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8.xml" ContentType="application/vnd.openxmlformats-officedocument.drawing+xml"/>
  <Override PartName="/xl/drawings/drawing29.xml" ContentType="application/vnd.openxmlformats-officedocument.drawing+xml"/>
  <Override PartName="/xl/worksheets/sheet1.xml" ContentType="application/vnd.openxmlformats-officedocument.spreadsheetml.worksheet+xml"/>
  <Override PartName="/xl/drawings/drawing26.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30.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32.xml" ContentType="application/vnd.openxmlformats-officedocument.drawing+xml"/>
  <Override PartName="/xl/drawings/drawing31.xml" ContentType="application/vnd.openxmlformats-officedocument.drawing+xml"/>
  <Override PartName="/xl/drawings/drawing27.xml" ContentType="application/vnd.openxmlformats-officedocument.drawing+xml"/>
  <Override PartName="/xl/drawings/drawing11.xml" ContentType="application/vnd.openxmlformats-officedocument.drawing+xml"/>
  <Override PartName="/xl/worksheets/sheet27.xml" ContentType="application/vnd.openxmlformats-officedocument.spreadsheetml.worksheet+xml"/>
  <Override PartName="/xl/drawings/drawing10.xml" ContentType="application/vnd.openxmlformats-officedocument.drawing+xml"/>
  <Override PartName="/xl/worksheets/sheet28.xml" ContentType="application/vnd.openxmlformats-officedocument.spreadsheetml.worksheet+xml"/>
  <Override PartName="/xl/drawings/drawing9.xml" ContentType="application/vnd.openxmlformats-officedocument.drawing+xml"/>
  <Override PartName="/xl/worksheets/sheet29.xml" ContentType="application/vnd.openxmlformats-officedocument.spreadsheetml.worksheet+xml"/>
  <Override PartName="/xl/worksheets/sheet26.xml" ContentType="application/vnd.openxmlformats-officedocument.spreadsheetml.worksheet+xml"/>
  <Override PartName="/xl/drawings/drawing12.xml" ContentType="application/vnd.openxmlformats-officedocument.drawing+xml"/>
  <Override PartName="/xl/drawings/drawing14.xml" ContentType="application/vnd.openxmlformats-officedocument.drawing+xml"/>
  <Override PartName="/xl/worksheets/sheet24.xml" ContentType="application/vnd.openxmlformats-officedocument.spreadsheetml.worksheet+xml"/>
  <Override PartName="/xl/drawings/drawing13.xml" ContentType="application/vnd.openxmlformats-officedocument.drawing+xml"/>
  <Override PartName="/xl/worksheets/sheet25.xml" ContentType="application/vnd.openxmlformats-officedocument.spreadsheetml.worksheet+xml"/>
  <Override PartName="/xl/drawings/drawing1.xml" ContentType="application/vnd.openxmlformats-officedocument.drawing+xml"/>
  <Override PartName="/xl/drawings/drawing8.xml" ContentType="application/vnd.openxmlformats-officedocument.drawing+xml"/>
  <Override PartName="/xl/worksheets/sheet30.xml" ContentType="application/vnd.openxmlformats-officedocument.spreadsheetml.worksheet+xml"/>
  <Override PartName="/xl/styles.xml" ContentType="application/vnd.openxmlformats-officedocument.spreadsheetml.styles+xml"/>
  <Override PartName="/xl/drawings/drawing2.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drawings/drawing23.xml" ContentType="application/vnd.openxmlformats-officedocument.drawing+xml"/>
  <Override PartName="/xl/drawings/drawing3.xml" ContentType="application/vnd.openxmlformats-officedocument.drawing+xml"/>
  <Override PartName="/xl/drawings/drawing7.xml" ContentType="application/vnd.openxmlformats-officedocument.drawing+xml"/>
  <Override PartName="/xl/worksheets/sheet31.xml" ContentType="application/vnd.openxmlformats-officedocument.spreadsheetml.worksheet+xml"/>
  <Override PartName="/xl/drawings/drawing6.xml" ContentType="application/vnd.openxmlformats-officedocument.drawing+xml"/>
  <Override PartName="/xl/worksheets/sheet32.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worksheets/sheet23.xml" ContentType="application/vnd.openxmlformats-officedocument.spreadsheetml.worksheet+xml"/>
  <Override PartName="/xl/worksheets/sheet10.xml" ContentType="application/vnd.openxmlformats-officedocument.spreadsheetml.worksheet+xml"/>
  <Override PartName="/xl/drawings/drawing20.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drawings/drawing21.xml" ContentType="application/vnd.openxmlformats-officedocument.drawing+xml"/>
  <Override PartName="/xl/worksheets/sheet8.xml" ContentType="application/vnd.openxmlformats-officedocument.spreadsheetml.worksheet+xml"/>
  <Override PartName="/xl/worksheets/sheet5.xml" ContentType="application/vnd.openxmlformats-officedocument.spreadsheetml.worksheet+xml"/>
  <Override PartName="/xl/drawings/drawing2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drawings/drawing15.xml" ContentType="application/vnd.openxmlformats-officedocument.drawing+xml"/>
  <Override PartName="/xl/worksheets/sheet14.xml" ContentType="application/vnd.openxmlformats-officedocument.spreadsheetml.worksheet+xml"/>
  <Override PartName="/xl/drawings/drawing17.xml" ContentType="application/vnd.openxmlformats-officedocument.drawing+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9.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drawings/drawing18.xml" ContentType="application/vnd.openxmlformats-officedocument.drawing+xml"/>
  <Override PartName="/xl/worksheets/sheet15.xml" ContentType="application/vnd.openxmlformats-officedocument.spreadsheetml.worksheet+xml"/>
  <Override PartName="/xl/externalLinks/externalLink1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11.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3.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1\05\"/>
    </mc:Choice>
  </mc:AlternateContent>
  <bookViews>
    <workbookView xWindow="-120" yWindow="-120" windowWidth="28920" windowHeight="12150" tabRatio="864"/>
  </bookViews>
  <sheets>
    <sheet name="Portada" sheetId="91" r:id="rId1"/>
    <sheet name="Nota" sheetId="92" r:id="rId2"/>
    <sheet name="Índice" sheetId="93" r:id="rId3"/>
    <sheet name="Presentación" sheetId="94" r:id="rId4"/>
    <sheet name="Portadilla I" sheetId="95" r:id="rId5"/>
    <sheet name="Art_121" sheetId="96" r:id="rId6"/>
    <sheet name="Metodología de Evaluación SF" sheetId="97" r:id="rId7"/>
    <sheet name="Metodología Evaluación CV" sheetId="98" r:id="rId8"/>
    <sheet name="Metodología Evaluación CC" sheetId="99" r:id="rId9"/>
    <sheet name="Evaluación Calidad" sheetId="100" r:id="rId10"/>
    <sheet name="Portadilla II" sheetId="101"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102" r:id="rId31"/>
    <sheet name="EF Resumen" sheetId="90"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Calidad'!$C$10:$AC$10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A1S12">'[2]c) Cifras 1S12'!$B$9:$H$40</definedName>
    <definedName name="activo">[3]BG!$L$19:$P$132</definedName>
    <definedName name="activos_uc">'[4]1. Activos (3)'!$B$7:$X$103</definedName>
    <definedName name="año">[3]Auxiliar!$AH$3:$AI$13</definedName>
    <definedName name="_xlnm.Print_Area" localSheetId="5">Art_121!$B$1:$F$66</definedName>
    <definedName name="_xlnm.Print_Area" localSheetId="28">CaptRec!$B$5:$Q$61</definedName>
    <definedName name="_xlnm.Print_Area" localSheetId="29">'Cart y Calif Cart 2'!$B$5:$EB$42</definedName>
    <definedName name="_xlnm.Print_Area" localSheetId="24">'CCCAdq BiMu'!$B$5:$N$60</definedName>
    <definedName name="_xlnm.Print_Area" localSheetId="23">CCCAut!$B$5:$N$60</definedName>
    <definedName name="_xlnm.Print_Area" localSheetId="21">CCCN!$B$5:$N$60</definedName>
    <definedName name="_xlnm.Print_Area" localSheetId="26">CCCnrO!$B$5:$N$60</definedName>
    <definedName name="_xlnm.Print_Area" localSheetId="22">CCCnrP!$B$5:$N$60</definedName>
    <definedName name="_xlnm.Print_Area" localSheetId="19">CCCT!$B$7:$N$62</definedName>
    <definedName name="_xlnm.Print_Area" localSheetId="20">CCCTC!$B$5:$N$60</definedName>
    <definedName name="_xlnm.Print_Area" localSheetId="14">CCE!$B$5:$N$60</definedName>
    <definedName name="_xlnm.Print_Area" localSheetId="15">CCEF!$B$5:$N$60</definedName>
    <definedName name="_xlnm.Print_Area" localSheetId="17">'CCG EyM'!$B$5:$H$60</definedName>
    <definedName name="_xlnm.Print_Area" localSheetId="18">'CCG OG'!$B$5:$H$60</definedName>
    <definedName name="_xlnm.Print_Area" localSheetId="16">CCGT!$B$5:$N$60</definedName>
    <definedName name="_xlnm.Print_Area" localSheetId="25">CCOAC!$B$5:$N$60</definedName>
    <definedName name="_xlnm.Print_Area" localSheetId="13">CCT!$B$5:$N$60</definedName>
    <definedName name="_xlnm.Print_Area" localSheetId="27">CCV!$B$5:$N$60</definedName>
    <definedName name="_xlnm.Print_Area" localSheetId="31">'EF Resumen'!$B$5:$BB$126</definedName>
    <definedName name="_xlnm.Print_Area" localSheetId="9">'Evaluación Calidad'!$C$1:$AB$67</definedName>
    <definedName name="_xlnm.Print_Area" localSheetId="12">Indicadores!$B$1:$H$63</definedName>
    <definedName name="_xlnm.Print_Area" localSheetId="2">Índice!$A$1:$C$32</definedName>
    <definedName name="_xlnm.Print_Area" localSheetId="1">Nota!$A$1:$C$40</definedName>
    <definedName name="_xlnm.Print_Area" localSheetId="11">'Pm2'!$B$5:$AL$60</definedName>
    <definedName name="_xlnm.Print_Area" localSheetId="0">Portada!$A$1:$H$39</definedName>
    <definedName name="_xlnm.Print_Area" localSheetId="4">'Portadilla I'!$A$1:$A$22</definedName>
    <definedName name="_xlnm.Print_Area" localSheetId="10">'Portadilla II'!$A$1:$C$23</definedName>
    <definedName name="_xlnm.Print_Area" localSheetId="30">'Portadilla III'!$A$1:$C$29</definedName>
    <definedName name="_xlnm.Print_Area" localSheetId="3">Presentación!$A$1:$A$8</definedName>
    <definedName name="AT">[5]Gráficos!$C$9:$H$40</definedName>
    <definedName name="aux">[3]Auxiliar!$R$3:$AA$63</definedName>
    <definedName name="auxiliar">'[6]Balance General'!$AH$3:$AI$18</definedName>
    <definedName name="balance_417">'[6]Balance General'!$B$3:$S$95</definedName>
    <definedName name="base_udis">[3]UDIS!$A$10:$B$3626</definedName>
    <definedName name="bg">[7]Controlador!$B$677:$BL$753</definedName>
    <definedName name="cambio">[5]Menú!$B$75:$C$141</definedName>
    <definedName name="capital">[3]Controlador!$B$815:$BL$844</definedName>
    <definedName name="CC">[8]Gráficos!$C$63:$H$70</definedName>
    <definedName name="CC1S12">'[2]c) Cifras 1S12'!$B$63:$H$70</definedName>
    <definedName name="CEFER_UC">'[4]3. CEFER (3)'!$B$7:$X$103</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control_bal">[5]Controlador!$B$738:$BK$830</definedName>
    <definedName name="control_cap">[5]Controlador!$B$892:$BK$921</definedName>
    <definedName name="control_minimo">[5]Controlador!$B$8:$BK$728</definedName>
    <definedName name="control_reclasificaciones">[5]Controlador!$B$932:$BK$945</definedName>
    <definedName name="control_res">[5]Controlador!$B$840:$BK$863</definedName>
    <definedName name="control_socio">[5]Controlador!$B$873:$BK$882</definedName>
    <definedName name="cvigente">[8]Activo!$E$45:$I$58</definedName>
    <definedName name="dfi" localSheetId="30">#REF!</definedName>
    <definedName name="dfi">#REF!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[9]captación!#REF!</definedName>
    <definedName name="DIF_CAPT" localSheetId="24">[9]captación!#REF!</definedName>
    <definedName name="DIF_CAPT" localSheetId="23">[9]captación!#REF!</definedName>
    <definedName name="DIF_CAPT" localSheetId="26">[9]captación!#REF!</definedName>
    <definedName name="DIF_CAPT" localSheetId="20">[9]captación!#REF!</definedName>
    <definedName name="DIF_CAPT" localSheetId="14">[9]captación!#REF!</definedName>
    <definedName name="DIF_CAPT" localSheetId="15">[9]captación!#REF!</definedName>
    <definedName name="DIF_CAPT" localSheetId="17">[9]captación!#REF!</definedName>
    <definedName name="DIF_CAPT" localSheetId="16">[9]captación!#REF!</definedName>
    <definedName name="DIF_CAPT" localSheetId="13">[9]captación!#REF!</definedName>
    <definedName name="DIF_CAPT" localSheetId="27">[9]captación!#REF!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'[9]cartera de crédito'!#REF!</definedName>
    <definedName name="DIF_CCT" localSheetId="24">'[9]cartera de crédito'!#REF!</definedName>
    <definedName name="DIF_CCT" localSheetId="23">'[9]cartera de crédito'!#REF!</definedName>
    <definedName name="DIF_CCT" localSheetId="26">'[9]cartera de crédito'!#REF!</definedName>
    <definedName name="DIF_CCT" localSheetId="20">'[9]cartera de crédito'!#REF!</definedName>
    <definedName name="DIF_CCT" localSheetId="14">'[9]cartera de crédito'!#REF!</definedName>
    <definedName name="DIF_CCT" localSheetId="15">'[9]cartera de crédito'!#REF!</definedName>
    <definedName name="DIF_CCT" localSheetId="17">'[9]cartera de crédito'!#REF!</definedName>
    <definedName name="DIF_CCT" localSheetId="16">'[9]cartera de crédito'!#REF!</definedName>
    <definedName name="DIF_CCT" localSheetId="13">'[9]cartera de crédito'!#REF!</definedName>
    <definedName name="DIF_CCT" localSheetId="27">'[9]cartera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[9]calificación!#REF!</definedName>
    <definedName name="DIF_PROVS" localSheetId="24">[9]calificación!#REF!</definedName>
    <definedName name="DIF_PROVS" localSheetId="23">[9]calificación!#REF!</definedName>
    <definedName name="DIF_PROVS" localSheetId="26">[9]calificación!#REF!</definedName>
    <definedName name="DIF_PROVS" localSheetId="20">[9]calificación!#REF!</definedName>
    <definedName name="DIF_PROVS" localSheetId="14">[9]calificación!#REF!</definedName>
    <definedName name="DIF_PROVS" localSheetId="15">[9]calificación!#REF!</definedName>
    <definedName name="DIF_PROVS" localSheetId="17">[9]calificación!#REF!</definedName>
    <definedName name="DIF_PROVS" localSheetId="16">[9]calificación!#REF!</definedName>
    <definedName name="DIF_PROVS" localSheetId="13">[9]calificación!#REF!</definedName>
    <definedName name="DIF_PROVS" localSheetId="27">[9]calificación!#REF!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disp">[8]Activo!$E$9:$I$20</definedName>
    <definedName name="er">[3]Controlador!$B$765:$BL$784</definedName>
    <definedName name="Estados">[10]Catálogo!$K$3:$K$34</definedName>
    <definedName name="f_er">[3]Controlador!$B$982:$X$1001</definedName>
    <definedName name="Ficha_evaluación_Calidad" localSheetId="30">#REF!</definedName>
    <definedName name="Ficha_evaluación_Calidad">#REF!</definedName>
    <definedName name="integrra">#N/A</definedName>
    <definedName name="inv">[8]Activo!$E$25:$I$40</definedName>
    <definedName name="limite">[6]Calificación!$M$6:$N$10</definedName>
    <definedName name="m.e.">#N/A</definedName>
    <definedName name="Matriz_Estados_Fin">OFFSET('[11]Estados Financieros'!$D$6, 0, 0, COUNTA('[11]Estados Financieros'!#REF!), 7)</definedName>
    <definedName name="Matriz_Percentil_Grupo">'[12]Percentiles Trimestre'!$DX$7:$HI$68</definedName>
    <definedName name="Matriz_Percentil_Grupo_TMenos1">'[12]Percentiles T-1'!$DX$7:$HI$68</definedName>
    <definedName name="Matriz_Percentil_Grupo_TMenos2">'[12]Percentiles T-2'!$DX$7:$HI$68</definedName>
    <definedName name="Matriz_Percentiles_Consolidado">'[12]Percentiles Trimestre'!#REF!</definedName>
    <definedName name="Matriz_Percentiles_Consolidado_TMenos1">'[12]Percentiles T-1'!#REF!</definedName>
    <definedName name="Matriz_Percentiles_Consolidado_TMenos2">'[12]Percentiles T-2'!#REF!</definedName>
    <definedName name="Matriz_Percentiles_Tendencia">'[12]Percentiles Tendencia'!$V$5:$Y$66</definedName>
    <definedName name="MatrizPeriodosCompletos" localSheetId="30">#REF!</definedName>
    <definedName name="MatrizPeriodosCompletos">#REF!</definedName>
    <definedName name="mes">[3]Auxiliar!$AC$2:$AF$13</definedName>
    <definedName name="minimo">[3]Controlador!$B$6:$BL$665</definedName>
    <definedName name="OPCION">[13]Cat!$A$1:$A$5</definedName>
    <definedName name="p_bg">[3]Controlador!$B$894:$X$970</definedName>
    <definedName name="P1S12">'[2]c) Cifras 1S12'!$B$45:$H$58</definedName>
    <definedName name="pasivo">[3]BG!$L$137:$P$221</definedName>
    <definedName name="planeación">[3]Auxiliar!$O$30:$O$39</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qqqq" localSheetId="30">#REF!</definedName>
    <definedName name="qqqq">#REF!</definedName>
    <definedName name="rec_bg">[3]Controlador!$B$856:$BL$869</definedName>
    <definedName name="relacionados">[3]Controlador!$B$881:$BL$882</definedName>
    <definedName name="Resumen" localSheetId="30">#REF!</definedName>
    <definedName name="Resumen">#REF!</definedName>
    <definedName name="semaforo">'[4]4. Semáforo(3)'!$B$7:$AD$103</definedName>
    <definedName name="ses">[3]Controlador!$B$796:$BL$805</definedName>
    <definedName name="socios_uc">'[4]2. Socios (3)'!$B$7:$X$103</definedName>
    <definedName name="TABLA_RESUMEN" localSheetId="5">#REF!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31">'EF Resumen'!$B:$C,'EF Resumen'!$5:$6</definedName>
    <definedName name="_xlnm.Print_Titles" localSheetId="9">'Evaluación Calidad'!$1:$10</definedName>
    <definedName name="_xlnm.Print_Titles" localSheetId="11">'Pm2'!$B:$B</definedName>
    <definedName name="_xlnm.Print_Titles" localSheetId="3">Presentación!$1:$1</definedName>
    <definedName name="UDIS">[3]Límites!$A$5:$B$11</definedName>
    <definedName name="uni_base">[3]Auxiliar!$M$16:$P$26</definedName>
    <definedName name="WWWWWW" localSheetId="30">#REF!</definedName>
    <definedName name="WWWWWW">#REF!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<sst xmlns="http://schemas.openxmlformats.org/spreadsheetml/2006/main" count="2632" uniqueCount="516">
  <si>
    <t>Índice</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</si>
  <si>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</si>
  <si>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</si>
  <si>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</si>
  <si>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</si>
  <si>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</si>
  <si>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</si>
  <si>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</si>
  <si>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</si>
  <si>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</si>
  <si>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</si>
  <si>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</si>
  <si>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</si>
  <si>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</si>
  <si>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</si>
  <si>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</si>
  <si>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</si>
  <si>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</si>
  <si>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</si>
  <si>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</si>
  <si>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</si>
  <si>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</si>
  <si>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</si>
  <si>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</si>
  <si>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</si>
  <si>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</si>
  <si>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</si>
  <si>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</si>
  <si>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</si>
  <si>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</si>
  <si>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</si>
  <si>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</si>
  <si>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</si>
  <si>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</si>
  <si>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</si>
  <si>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</si>
  <si>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</si>
  <si>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Bancoppel</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</si>
  <si>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</si>
  <si>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</si>
  <si>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</si>
  <si>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</si>
  <si>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</si>
  <si>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</si>
  <si>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</si>
  <si>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</si>
  <si>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</si>
  <si>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</si>
  <si>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</si>
  <si>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</si>
  <si>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</si>
  <si>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</si>
  <si>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</si>
  <si>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</si>
  <si>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</si>
  <si>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Cartera de Crédito a Estados y Municipios</t>
  </si>
  <si>
    <t xml:space="preserve">Cartera de Crédito a Otras Entidades Gubernamentales </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</si>
  <si>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</si>
  <si>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</si>
  <si>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</si>
  <si>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</si>
  <si>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</si>
  <si>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</si>
  <si>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</si>
  <si>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</si>
  <si>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</si>
  <si>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</si>
  <si>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</si>
  <si>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</si>
  <si>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</si>
  <si>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</si>
  <si>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</si>
  <si>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</si>
  <si>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</si>
  <si>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</si>
  <si>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</si>
  <si>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</si>
  <si>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</si>
  <si>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</si>
  <si>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</si>
  <si>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</si>
  <si>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</si>
  <si>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</si>
  <si>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040132</t>
  </si>
  <si>
    <t>040136</t>
  </si>
  <si>
    <t>040137</t>
  </si>
  <si>
    <t>040138</t>
  </si>
  <si>
    <t>040147</t>
  </si>
  <si>
    <t>040139</t>
  </si>
  <si>
    <t>040140</t>
  </si>
  <si>
    <t>040141</t>
  </si>
  <si>
    <t>040143</t>
  </si>
  <si>
    <t>040145</t>
  </si>
  <si>
    <t>040149</t>
  </si>
  <si>
    <t>040150</t>
  </si>
  <si>
    <t>040151</t>
  </si>
  <si>
    <t>040152</t>
  </si>
  <si>
    <t>040133</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</si>
  <si>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</si>
  <si>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</si>
  <si>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</si>
  <si>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</si>
  <si>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</si>
  <si>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</si>
  <si>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</si>
  <si>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</si>
  <si>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</si>
  <si>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</si>
  <si>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</si>
  <si>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</si>
  <si>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</si>
  <si>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</si>
  <si>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</si>
  <si>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</si>
  <si>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</si>
  <si>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</si>
  <si>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</si>
  <si>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</si>
  <si>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</si>
  <si>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</si>
  <si>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</si>
  <si>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</si>
  <si>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</si>
  <si>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</si>
  <si>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</si>
  <si>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</si>
  <si>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</si>
  <si>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</si>
  <si>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</si>
  <si>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</si>
  <si>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</si>
  <si>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</si>
  <si>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</si>
  <si>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</si>
  <si>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</si>
  <si>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</si>
  <si>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</si>
  <si>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</si>
  <si>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</si>
  <si>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</si>
  <si>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Principales rubros del Balance General y Estado de Resultados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</si>
  <si>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</si>
  <si>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</si>
  <si>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</si>
  <si>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</si>
  <si>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</si>
  <si>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</si>
  <si>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</si>
  <si>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</si>
  <si>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</si>
  <si>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</si>
  <si>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</si>
  <si>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</si>
  <si>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</si>
  <si>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</si>
  <si>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</si>
  <si>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</si>
  <si>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</si>
  <si>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</si>
  <si>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</si>
  <si>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</si>
  <si>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</si>
  <si>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</si>
  <si>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</si>
  <si>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</si>
  <si>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</si>
  <si>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</si>
  <si>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</si>
  <si>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</si>
  <si>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</si>
  <si>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</si>
  <si>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</si>
  <si>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</si>
  <si>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</si>
  <si>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</si>
  <si>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</si>
  <si>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</si>
  <si>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</si>
  <si>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</si>
  <si>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</si>
  <si>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</si>
  <si>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</si>
  <si>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</si>
  <si>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</si>
  <si>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</si>
  <si>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</si>
  <si>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</si>
  <si>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</si>
  <si>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</si>
  <si>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</si>
  <si>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</si>
  <si>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</si>
  <si>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</si>
  <si>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</si>
  <si>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</si>
  <si>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</si>
  <si>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</si>
  <si>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</si>
  <si>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</si>
  <si>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</si>
  <si>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</si>
  <si>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</si>
  <si>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</si>
  <si>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</si>
  <si>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</si>
  <si>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</si>
  <si>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</si>
  <si>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</si>
  <si>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</si>
  <si>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</si>
  <si>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</si>
  <si>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</si>
  <si>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</si>
  <si>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</si>
  <si>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</si>
  <si>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</si>
  <si>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</si>
  <si>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</si>
  <si>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</si>
  <si>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</si>
  <si>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</si>
  <si>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</si>
  <si>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</si>
  <si>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</si>
  <si>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</si>
  <si>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</si>
  <si>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</si>
  <si>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</si>
  <si>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</si>
  <si>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</si>
  <si>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</si>
  <si>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</si>
  <si>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</si>
  <si>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</si>
  <si>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</si>
  <si>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</si>
  <si>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</si>
  <si>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</si>
  <si>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</si>
  <si>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</si>
  <si>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</si>
  <si>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</si>
  <si>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</si>
  <si>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</si>
  <si>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</si>
  <si>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</si>
  <si>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</si>
  <si>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</si>
  <si>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</si>
  <si>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</si>
  <si>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</si>
  <si>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</si>
  <si>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</si>
  <si>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</si>
  <si>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</si>
  <si>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</si>
  <si>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</si>
  <si>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</si>
  <si>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</si>
  <si>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</si>
  <si>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</si>
  <si>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t>7/  Financiera Bajío,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</si>
  <si>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</si>
  <si>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</si>
  <si>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</si>
  <si>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</si>
  <si>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</si>
  <si>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</si>
  <si>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</si>
  <si>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</si>
  <si>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</si>
  <si>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</si>
  <si>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</si>
  <si>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</si>
  <si>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</si>
  <si>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</si>
  <si>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</si>
  <si>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BNP Paribas México</t>
  </si>
  <si>
    <t>May 2020</t>
  </si>
  <si>
    <t>Abr 2021</t>
  </si>
  <si>
    <t>May 2021</t>
  </si>
  <si>
    <t>Sistema  */</t>
  </si>
  <si>
    <t>KEB Hana México</t>
  </si>
  <si>
    <t>n.a</t>
  </si>
  <si>
    <t>Banco Ahorro Famsa</t>
  </si>
  <si>
    <t>Sistema</t>
  </si>
  <si>
    <t>Sistema */</t>
  </si>
  <si>
    <t>monto</t>
  </si>
  <si>
    <t>%</t>
  </si>
  <si>
    <t>Cartera de Crédito Total (cifras consolidadas)</t>
  </si>
  <si>
    <t>-</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</si>
  <si>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</si>
  <si>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</si>
  <si>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</si>
  <si>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</si>
  <si>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</si>
  <si>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</si>
  <si>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</si>
  <si>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</si>
  <si>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</si>
  <si>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</si>
  <si>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</si>
  <si>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</si>
  <si>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</si>
  <si>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</si>
  <si>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</si>
  <si>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</si>
  <si>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</si>
  <si>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</si>
  <si>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El 30 de junio de 2020 la Junta de Gobierno de la Comisión Nacional Bancaria y de Valores (CNBV) notificó a Banco Ahorro Famsa, la revocación de su licencia, por lo que a partir del 1° de julio de 2020, el IPAB actúa como liquidador de Banco Ahorro Famsa.
[https://www.cnbv.gob.mx/SECTORES-SUPERVISADOS/BANCAMULTIPLE/Prensa%20%20Sector%20Bancario/Comunicado_058.pdf]</t>
  </si>
  <si>
    <t>Presentación</t>
  </si>
  <si>
    <t>I. Índice de Capitalización y Evaluación de la Calidad de la Información</t>
  </si>
  <si>
    <t>II. Estadísticas de la Banca Múltiple</t>
  </si>
  <si>
    <t xml:space="preserve">   Principales Rubros del Balance General y Estado de Resultados</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</si>
  <si>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</si>
  <si>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</si>
  <si>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</si>
  <si>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</si>
  <si>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</si>
  <si>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</si>
  <si>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</si>
  <si>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</si>
  <si>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</si>
  <si>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</si>
  <si>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</si>
  <si>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</si>
  <si>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</si>
  <si>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</si>
  <si>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</si>
  <si>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</si>
  <si>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</si>
  <si>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</si>
  <si>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</si>
  <si>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</si>
  <si>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</si>
  <si>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En segundo lugar se muestra la información estadística relevante y principales indicadores de rentabilidad de cada institución de banca múltiple que proviene o se calcula con sus Estados Financieros consolidados.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</si>
  <si>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</si>
  <si>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</si>
  <si>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</si>
  <si>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</si>
  <si>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</si>
  <si>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</si>
  <si>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</si>
  <si>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</si>
  <si>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y Alertas Tempranas </t>
    </r>
    <r>
      <rPr>
        <b/>
        <vertAlign val="superscript"/>
        <sz val="11"/>
        <rFont val="Monserrat Semi Bold"/>
      </rPr>
      <t xml:space="preserve">1/ </t>
    </r>
  </si>
  <si>
    <t>Institución</t>
  </si>
  <si>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</si>
  <si>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</si>
  <si>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</si>
  <si>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</si>
  <si>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t>I</t>
  </si>
  <si>
    <t>Total Banca Múltiple</t>
  </si>
  <si>
    <t>2/  CCF (Coeficiente de Capital Fundamental) =  Capital Fundamental / Activos Sujetos a Riesgo Total.</t>
  </si>
  <si>
    <t>3/  CCB (Coeficiente de Capital Básico) =   (Capital Fundamental + Capital Básico No Fundamental ) / Activos Sujetos a Riesgo Total.</t>
  </si>
  <si>
    <t>4/  ICAP (Índice de Capitalización) =  Capital Neto / Activos Sujetos a Riesgo Total.</t>
  </si>
  <si>
    <t>5/ Categorías de Alertas Tempranas determinadas con base en el artículo 220 de las Disposiciones.</t>
  </si>
  <si>
    <r>
      <t xml:space="preserve">Enseguida se presenta la información reportada por las </t>
    </r>
    <r>
      <rPr>
        <b/>
        <sz val="12"/>
        <rFont val="Montserrat"/>
      </rPr>
      <t>51 instituciones de banca múltiple en operación correspondiente a mayo de 2021</t>
    </r>
    <r>
      <rPr>
        <sz val="12"/>
        <rFont val="Montserrat"/>
      </rPr>
      <t>, consolidada con la de sus SOFOMER (Sociedades Financieras de Objeto Múltiple, Entidades Reguladas) en el caso de los siguientes bancos: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</si>
  <si>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Cifras al 30 de abril de 2021</t>
  </si>
  <si>
    <r>
      <t xml:space="preserve">ABC Capital </t>
    </r>
    <r>
      <rPr>
        <vertAlign val="superscript"/>
        <sz val="12"/>
        <rFont val="Monserrat"/>
      </rPr>
      <t>6/</t>
    </r>
  </si>
  <si>
    <r>
      <t>Accendo Banco</t>
    </r>
    <r>
      <rPr>
        <vertAlign val="superscript"/>
        <sz val="12"/>
        <rFont val="Monserrat"/>
      </rPr>
      <t xml:space="preserve"> 6/</t>
    </r>
  </si>
  <si>
    <t>6/ De acuerdo con las facilidades regulatorias temporales con vigencia hasta diciembre 2021, los bancos pueden utilizar el 50% del suplemento de conservación de capital, por lo que su ICAP puede ubicarse por arriba de 9.25%, sin que se activen las alertas tempranas de la categoría II.</t>
  </si>
  <si>
    <t>Evaluación de la Calidad de la Información</t>
  </si>
  <si>
    <t>Situación Financiera de Banca Multiple</t>
  </si>
  <si>
    <t>Mayo 2021</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</si>
  <si>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</si>
  <si>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</si>
  <si>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2"/>
        <rFont val="Montserrat"/>
      </rPr>
      <t>la oportunidad</t>
    </r>
    <r>
      <rPr>
        <sz val="12"/>
        <rFont val="Montserrat"/>
      </rPr>
      <t>,</t>
    </r>
    <r>
      <rPr>
        <i/>
        <sz val="12"/>
        <rFont val="Montserrat"/>
      </rPr>
      <t xml:space="preserve"> </t>
    </r>
    <r>
      <rPr>
        <sz val="12"/>
        <rFont val="Montserrat"/>
      </rPr>
      <t xml:space="preserve">medida con base en los días de retraso en el envío a partir de la fecha de entrega establecida en el artículo 208 de las Disposiciones; y </t>
    </r>
    <r>
      <rPr>
        <i/>
        <sz val="12"/>
        <rFont val="Montserrat"/>
      </rPr>
      <t>la calidad</t>
    </r>
    <r>
      <rPr>
        <sz val="12"/>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</si>
  <si>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</si>
  <si>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</si>
  <si>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Trimestral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</si>
  <si>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</si>
  <si>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</si>
  <si>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</si>
  <si>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</si>
  <si>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</si>
  <si>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</si>
  <si>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</si>
  <si>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</si>
  <si>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</si>
  <si>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</si>
  <si>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</si>
  <si>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</si>
  <si>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</si>
  <si>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</si>
  <si>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</si>
  <si>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</si>
  <si>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</si>
  <si>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</si>
  <si>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</si>
  <si>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</si>
  <si>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</si>
  <si>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A-1311</t>
  </si>
  <si>
    <t>R13 A-1316</t>
  </si>
  <si>
    <t>R13 B-1321</t>
  </si>
  <si>
    <t>R13 B-1322</t>
  </si>
  <si>
    <t>R14 A-1411</t>
  </si>
  <si>
    <t>R32 A-3211</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</si>
  <si>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</si>
  <si>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</si>
  <si>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</si>
  <si>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2"/>
        <color rgb="FFFF0000"/>
        <rFont val="Montserrat"/>
      </rPr>
      <t xml:space="preserve"> </t>
    </r>
    <r>
      <rPr>
        <sz val="12"/>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</si>
  <si>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</si>
  <si>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</si>
  <si>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</si>
  <si>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</si>
  <si>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2"/>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2"/>
        <color theme="4" tint="0.39997558519241921"/>
        <rFont val="Montserrat"/>
      </rPr>
      <t xml:space="preserve">
</t>
    </r>
    <r>
      <rPr>
        <sz val="12"/>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</si>
  <si>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</si>
  <si>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</si>
  <si>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2"/>
        <rFont val="Montserrat"/>
      </rPr>
      <t>en menos de tres</t>
    </r>
    <r>
      <rPr>
        <sz val="12"/>
        <rFont val="Montserrat"/>
      </rPr>
      <t xml:space="preserve"> </t>
    </r>
    <r>
      <rPr>
        <b/>
        <sz val="12"/>
        <rFont val="Montserrat"/>
      </rPr>
      <t>periodos</t>
    </r>
    <r>
      <rPr>
        <sz val="12"/>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</si>
  <si>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2"/>
        <rFont val="Montserrat"/>
      </rPr>
      <t>tres o más periodos</t>
    </r>
    <r>
      <rPr>
        <sz val="12"/>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</si>
  <si>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</si>
  <si>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</si>
  <si>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</si>
  <si>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</si>
  <si>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</si>
  <si>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</si>
  <si>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</si>
  <si>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</si>
  <si>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extemporáneidad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</si>
  <si>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</si>
  <si>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</si>
  <si>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</si>
  <si>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</si>
  <si>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</si>
  <si>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</si>
  <si>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</si>
  <si>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</si>
  <si>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</si>
  <si>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</si>
  <si>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</si>
  <si>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</si>
  <si>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</si>
  <si>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</si>
  <si>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</si>
  <si>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</si>
  <si>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</si>
  <si>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</si>
  <si>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</si>
  <si>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</si>
  <si>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</si>
  <si>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</si>
  <si>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</si>
  <si>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</si>
  <si>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</si>
  <si>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</si>
  <si>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</si>
  <si>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</si>
  <si>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</si>
  <si>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</si>
  <si>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</si>
  <si>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</si>
  <si>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</si>
  <si>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</si>
  <si>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</si>
  <si>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</si>
  <si>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</si>
  <si>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</si>
  <si>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</si>
  <si>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</si>
  <si>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</si>
  <si>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</si>
  <si>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</si>
  <si>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Fecha de Elaboración: 24 de junio de 2021</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</si>
  <si>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</si>
  <si>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</si>
  <si>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</si>
  <si>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</si>
  <si>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</si>
  <si>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</si>
  <si>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</si>
  <si>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</si>
  <si>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</si>
  <si>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</si>
  <si>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</si>
  <si>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</si>
  <si>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</si>
  <si>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</si>
  <si>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</si>
  <si>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040148</t>
  </si>
  <si>
    <t>040154</t>
  </si>
  <si>
    <t>040155</t>
  </si>
  <si>
    <t>040156</t>
  </si>
  <si>
    <t>040157</t>
  </si>
  <si>
    <t>040158</t>
  </si>
  <si>
    <t>040159</t>
  </si>
  <si>
    <t>040160</t>
  </si>
  <si>
    <t>040162</t>
  </si>
  <si>
    <t>040164</t>
  </si>
  <si>
    <t>BNP Paribas</t>
  </si>
  <si>
    <t>Verde</t>
  </si>
  <si>
    <t>Amarillo</t>
  </si>
  <si>
    <t>Rojo</t>
  </si>
  <si>
    <t>No aplica</t>
  </si>
  <si>
    <t>Notas:</t>
  </si>
  <si>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</si>
  <si>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</si>
  <si>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</si>
  <si>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</si>
  <si>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</si>
  <si>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</si>
  <si>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</si>
  <si>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t>*/  En todos los casos se presentan las instituciones en orden descendente por tamaño de activo total en el mes de análisis más reciente.</t>
  </si>
  <si>
    <t>El símbolo ( - ) indica que la cifra es cero. Las cifras en cero indican una cantidad cercana a cero.</t>
  </si>
  <si>
    <t>n.a.:   No aplica</t>
  </si>
  <si>
    <t>n.s.:   No significativo</t>
  </si>
  <si>
    <t>n.d.:   No disponible</t>
  </si>
  <si>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51 instituciones de banca múltiple en operación correspondiente a mayo de 2021</t>
    </r>
    <r>
      <rPr>
        <sz val="15"/>
        <rFont val="Mont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</si>
  <si>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</si>
  <si>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r>
      <t xml:space="preserve">En esta sección  se presenta la información reportada por las </t>
    </r>
    <r>
      <rPr>
        <b/>
        <sz val="16"/>
        <rFont val="Monserrat"/>
      </rPr>
      <t>51 instituciones de banca múltiple en operación correspondiente a mayo de 2021</t>
    </r>
    <r>
      <rPr>
        <sz val="16"/>
        <rFont val="Mon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</si>
  <si>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Mayo de 2021</t>
  </si>
  <si>
    <t>Invex*</t>
  </si>
  <si>
    <t>Bancrea**</t>
  </si>
  <si>
    <t>* Al cierre de mayo de 2020 no se contaba con información consolidada por 12 periodos , por lo anterior para esa fecha los indicadores corresponden al banco sin consolidar.</t>
  </si>
  <si>
    <t>** Por la fecha de inicio de la consolidación del banco con su SOFOMER, los indicadores corresponden al banco sin consolidar para todos los periodos.</t>
  </si>
  <si>
    <r>
      <t xml:space="preserve">
El presente Boletín Estadístico se elaboró por personal de la Comisión Nacional Bancaria y de Valores (CNBV) con la información correspondiente a </t>
    </r>
    <r>
      <rPr>
        <b/>
        <sz val="16"/>
        <rFont val="Monserrat"/>
      </rPr>
      <t>mayo de 2021</t>
    </r>
    <r>
      <rPr>
        <sz val="16"/>
        <rFont val="Monserrat"/>
      </rPr>
      <t xml:space="preserve"> contenida en los reportes regulatorios que las entidades supervisadas envían a esta Comisión, la cual estuvo disponible a partir del 23 de junio de 2021.
Las cifras aquí contenidas </t>
    </r>
    <r>
      <rPr>
        <b/>
        <sz val="16"/>
        <rFont val="Monserrat"/>
      </rPr>
      <t>no se actualizan</t>
    </r>
    <r>
      <rPr>
        <sz val="16"/>
        <rFont val="Monserrat"/>
      </rPr>
      <t xml:space="preserve"> en el tiempo, por lo que para consultar series históricas se recomienda utilizar los reportes publicados en el Portafolio de Información. 
Al cierre de mayo de 2021, el sector de Banca Múltiple estuvo integrado por 51 instituciones en operación, igual número de instituciones que en mayo del año anterior, aunque en este lapso se revocó la licencia de operación de Banco Ahorro Famsa en junio de 2020</t>
    </r>
    <r>
      <rPr>
        <vertAlign val="superscript"/>
        <sz val="16"/>
        <rFont val="Monserrat"/>
      </rPr>
      <t>1/</t>
    </r>
    <r>
      <rPr>
        <sz val="16"/>
        <rFont val="Monserrat"/>
      </rPr>
      <t>, mientras que a partir de este comunicado se reporta BNP Paribas México que inició operaciones en mayo de 2021.</t>
    </r>
  </si>
  <si>
    <t>1/  Dado a conocer a esta Comisión por el Banco de México el 11 de junio de 2021, con base en la información entregada por las Instituciones, conforme a lo dispuesto por el artículo 2 Bis 4 de las Disposiciones. Última información disponible a la fecha de publicación del presente boletín estadístico.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</si>
</sst>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77">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3"/>
      <name val="Soberana"/>
    </font>
    <font>
      <b/>
      <sz val="16"/>
      <name val="Soberana"/>
    </font>
    <font>
      <sz val="16"/>
      <name val="Monserrat"/>
    </font>
    <font>
      <b/>
      <sz val="16"/>
      <name val="Monserrat"/>
    </font>
    <font>
      <vertAlign val="superscript"/>
      <sz val="16"/>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b/>
      <sz val="14"/>
      <name val="Soberana"/>
    </font>
    <font>
      <b/>
      <sz val="11"/>
      <name val="Monserrat Semi Bold"/>
    </font>
    <font>
      <b/>
      <vertAlign val="superscript"/>
      <sz val="11"/>
      <name val="Monserrat Semi Bold"/>
    </font>
    <font>
      <b/>
      <vertAlign val="superscript"/>
      <sz val="14"/>
      <name val="Monserrat Semi Bold"/>
    </font>
    <font>
      <sz val="14"/>
      <name val="Monserrat"/>
    </font>
    <font>
      <b/>
      <sz val="14"/>
      <name val="Monserrat"/>
    </font>
    <font>
      <vertAlign val="superscript"/>
      <sz val="10"/>
      <color rgb="FF000000"/>
      <name val="Soberana Sans"/>
      <family val="3"/>
    </font>
    <font>
      <sz val="9"/>
      <name val="Soberana"/>
    </font>
    <font>
      <vertAlign val="superscript"/>
      <sz val="12"/>
      <name val="Monserrat"/>
    </font>
    <font>
      <sz val="12"/>
      <color theme="1"/>
      <name val="Montserrat"/>
    </font>
    <font>
      <b/>
      <sz val="14"/>
      <color theme="1"/>
      <name val="Montserrat"/>
    </font>
    <font>
      <b/>
      <sz val="12"/>
      <color theme="1"/>
      <name val="Montserrat"/>
    </font>
    <font>
      <i/>
      <sz val="12"/>
      <name val="Montserrat"/>
    </font>
    <font>
      <b/>
      <sz val="16"/>
      <color theme="1"/>
      <name val="Montserrat"/>
    </font>
    <font>
      <sz val="12"/>
      <color rgb="FF000000"/>
      <name val="Montserrat"/>
    </font>
    <font>
      <sz val="16"/>
      <color rgb="FF000000"/>
      <name val="Montserrat"/>
    </font>
    <font>
      <b/>
      <sz val="16"/>
      <color rgb="FF000000"/>
      <name val="Montserrat"/>
    </font>
    <font>
      <b/>
      <sz val="12"/>
      <color rgb="FFFF0000"/>
      <name val="Montserrat"/>
    </font>
    <font>
      <sz val="12"/>
      <color theme="4" tint="0.39997558519241921"/>
      <name val="Montserrat"/>
    </font>
    <font>
      <sz val="12"/>
      <color theme="1"/>
      <name val="Calibri"/>
      <family val="2"/>
      <scheme val="minor"/>
    </font>
    <font>
      <sz val="12"/>
      <name val="Calibri"/>
      <family val="2"/>
      <scheme val="minor"/>
    </font>
    <font>
      <sz val="14"/>
      <color theme="1"/>
      <name val="Montserrat"/>
    </font>
    <font>
      <sz val="11"/>
      <color theme="1"/>
      <name val="Montserrat"/>
    </font>
    <font>
      <b/>
      <sz val="11"/>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sz val="16"/>
      <color theme="1"/>
      <name val="Montserrat"/>
    </font>
    <font>
      <b/>
      <sz val="18"/>
      <color rgb="FFA42145"/>
      <name val="Montserrat"/>
    </font>
    <font>
      <b/>
      <sz val="24"/>
      <color theme="1"/>
      <name val="Montserrat"/>
    </font>
    <font>
      <b/>
      <sz val="18"/>
      <color theme="1"/>
      <name val="Montserrat"/>
    </font>
    <font>
      <sz val="16"/>
      <name val="Montserrat"/>
    </font>
    <font>
      <b/>
      <sz val="16"/>
      <name val="Montserrat"/>
    </font>
    <font>
      <sz val="14"/>
      <name val="Montserrat"/>
    </font>
    <font>
      <sz val="11"/>
      <color rgb="FFFF0000"/>
      <name val="Montserrat"/>
    </font>
    <font>
      <b/>
      <sz val="16"/>
      <color rgb="FF00B050"/>
      <name val="Montserrat"/>
    </font>
    <font>
      <sz val="16"/>
      <color rgb="FFFF0000"/>
      <name val="Montserrat"/>
    </font>
    <font>
      <sz val="16"/>
      <color theme="1"/>
      <name val="Soberana Sans"/>
      <family val="3"/>
    </font>
    <font>
      <b/>
      <sz val="14"/>
      <color rgb="FFA42145"/>
      <name val="Montserrat"/>
    </font>
    <font>
      <sz val="8"/>
      <color rgb="FFFF0000"/>
      <name val="Montserrat"/>
    </font>
    <font>
      <b/>
      <sz val="16"/>
      <color rgb="FFA42145"/>
      <name val="Montserrat"/>
    </font>
    <font>
      <sz val="15"/>
      <name val="Montserrat"/>
    </font>
    <font>
      <b/>
      <sz val="15"/>
      <name val="Montserrat"/>
    </font>
    <font>
      <sz val="13"/>
      <name val="Monserrat"/>
    </font>
    <font>
      <vertAlign val="superscript"/>
      <sz val="13"/>
      <name val="Monserrat"/>
    </font>
    <font>
      <sz val="13"/>
      <name val="Soberana Sans"/>
      <family val="3"/>
    </font>
    <font>
      <sz val="14"/>
      <name val="Soberana Sans"/>
      <family val="3"/>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0000"/>
        <bgColor indexed="64"/>
      </patternFill>
    </fill>
    <fill>
      <patternFill patternType="solid">
        <fgColor theme="4" tint="-0.499984740745262"/>
        <bgColor indexed="64"/>
      </patternFill>
    </fill>
    <fill>
      <patternFill patternType="solid">
        <fgColor theme="1"/>
        <bgColor indexed="64"/>
      </patternFill>
    </fill>
  </fills>
  <borders count="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549">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1" fillId="0" borderId="0"/>
    <xf numFmtId="0" fontId="36" fillId="0" borderId="0"/>
    <xf numFmtId="164"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cellStyleXfs>
  <cellXfs count="933">
    <xf numFmtId="0" fontId="0" fillId="0" borderId="0" xfId="0"/>
    <xf numFmtId="0" fontId="45" fillId="0" borderId="0" xfId="1496" applyFont="1" applyFill="1"/>
    <xf numFmtId="0" fontId="46" fillId="0" borderId="0" xfId="1496" applyFont="1" applyFill="1"/>
    <xf numFmtId="0" fontId="48" fillId="0" borderId="0" xfId="1496" applyFont="1" applyFill="1"/>
    <xf numFmtId="3" fontId="45" fillId="0" borderId="0" xfId="1496" applyNumberFormat="1" applyFont="1" applyFill="1"/>
    <xf numFmtId="181" fontId="48" fillId="0" borderId="0" xfId="1667" applyNumberFormat="1" applyFont="1" applyFill="1"/>
    <xf numFmtId="3" fontId="48" fillId="0" borderId="0" xfId="1667" applyNumberFormat="1" applyFont="1" applyFill="1"/>
    <xf numFmtId="164" fontId="45" fillId="0" borderId="0" xfId="490" applyFont="1" applyFill="1" applyAlignment="1">
      <alignment horizontal="right"/>
    </xf>
    <xf numFmtId="181" fontId="45" fillId="0" borderId="0" xfId="1667" applyNumberFormat="1" applyFont="1" applyFill="1" applyAlignment="1"/>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0" borderId="0" xfId="2318" applyNumberFormat="1" applyFont="1" applyFill="1"/>
    <xf numFmtId="181" fontId="45" fillId="28" borderId="0" xfId="2318" applyNumberFormat="1" applyFont="1" applyFill="1" applyAlignment="1">
      <alignment vertical="center"/>
    </xf>
    <xf numFmtId="39" fontId="49" fillId="28" borderId="0" xfId="1667" applyNumberFormat="1" applyFont="1" applyFill="1" applyBorder="1" applyAlignment="1">
      <alignment horizontal="left" wrapText="1"/>
    </xf>
    <xf numFmtId="182" fontId="49" fillId="28" borderId="0" xfId="2318" applyNumberFormat="1" applyFont="1" applyFill="1" applyBorder="1" applyAlignment="1" applyProtection="1">
      <alignment horizontal="left"/>
    </xf>
    <xf numFmtId="0" fontId="49" fillId="28" borderId="0" xfId="2318" applyFont="1" applyFill="1" applyBorder="1" applyAlignment="1" applyProtection="1">
      <alignment horizontal="left"/>
    </xf>
    <xf numFmtId="0" fontId="49" fillId="28" borderId="0" xfId="2318" quotePrefix="1" applyFont="1" applyFill="1" applyBorder="1" applyAlignment="1" applyProtection="1">
      <alignment horizontal="left"/>
    </xf>
    <xf numFmtId="182" fontId="49" fillId="28" borderId="0" xfId="2318" quotePrefix="1" applyNumberFormat="1" applyFont="1" applyFill="1" applyBorder="1" applyAlignment="1" applyProtection="1">
      <alignment horizontal="left"/>
    </xf>
    <xf numFmtId="0" fontId="48" fillId="0" borderId="0" xfId="1496" applyFont="1" applyFill="1" applyAlignment="1">
      <alignment vertical="center"/>
    </xf>
    <xf numFmtId="0" fontId="45" fillId="0" borderId="0" xfId="1496" applyFont="1" applyFill="1" applyBorder="1"/>
    <xf numFmtId="0" fontId="45" fillId="0" borderId="0" xfId="1496" applyFont="1" applyFill="1" applyAlignment="1">
      <alignment horizontal="left" vertical="center" wrapText="1"/>
    </xf>
    <xf numFmtId="0" fontId="46" fillId="0" borderId="0" xfId="1496" applyFont="1"/>
    <xf numFmtId="0" fontId="47" fillId="0" borderId="0" xfId="1496" applyFont="1" applyFill="1"/>
    <xf numFmtId="3" fontId="46" fillId="0" borderId="0" xfId="1496" applyNumberFormat="1" applyFont="1" applyFill="1" applyAlignment="1">
      <alignment horizontal="right"/>
    </xf>
    <xf numFmtId="185" fontId="46" fillId="0" borderId="0" xfId="2341" applyNumberFormat="1" applyFont="1" applyFill="1" applyAlignment="1">
      <alignment horizontal="right"/>
    </xf>
    <xf numFmtId="0" fontId="46" fillId="0" borderId="0" xfId="1496"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applyBorder="1"/>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496" applyNumberFormat="1" applyFont="1" applyFill="1" applyBorder="1" applyAlignment="1">
      <alignment horizontal="right"/>
    </xf>
    <xf numFmtId="41" fontId="45" fillId="0" borderId="0" xfId="1182" applyNumberFormat="1" applyFont="1" applyFill="1" applyBorder="1" applyAlignment="1">
      <alignment horizontal="right"/>
    </xf>
    <xf numFmtId="0" fontId="46" fillId="0" borderId="0" xfId="1496" applyFont="1" applyFill="1" applyAlignment="1">
      <alignment vertical="center"/>
    </xf>
    <xf numFmtId="0" fontId="46" fillId="0" borderId="0" xfId="1496" applyFont="1" applyAlignment="1">
      <alignment vertical="center"/>
    </xf>
    <xf numFmtId="41" fontId="46" fillId="0" borderId="0" xfId="1496" applyNumberFormat="1" applyFont="1"/>
    <xf numFmtId="0" fontId="46" fillId="0" borderId="0" xfId="1857" applyFont="1"/>
    <xf numFmtId="0" fontId="48" fillId="0" borderId="0" xfId="1857" applyFont="1"/>
    <xf numFmtId="0" fontId="48" fillId="28" borderId="0" xfId="1857" applyFont="1" applyFill="1" applyAlignment="1">
      <alignment vertical="center"/>
    </xf>
    <xf numFmtId="0" fontId="45" fillId="0" borderId="0" xfId="1857" applyFont="1"/>
    <xf numFmtId="43" fontId="45" fillId="0" borderId="0" xfId="1182" applyFont="1" applyFill="1" applyBorder="1" applyAlignment="1">
      <alignment horizontal="right"/>
    </xf>
    <xf numFmtId="0" fontId="45" fillId="0" borderId="0" xfId="1496" applyFont="1" applyBorder="1"/>
    <xf numFmtId="41" fontId="45" fillId="0" borderId="0" xfId="1496" applyNumberFormat="1" applyFont="1" applyBorder="1"/>
    <xf numFmtId="181" fontId="51" fillId="28" borderId="0" xfId="2318" applyNumberFormat="1" applyFont="1" applyFill="1"/>
    <xf numFmtId="0" fontId="52" fillId="0" borderId="0" xfId="1496"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1" fillId="0" borderId="0" xfId="1496" applyFont="1" applyFill="1"/>
    <xf numFmtId="181" fontId="53" fillId="0" borderId="0" xfId="1667" applyNumberFormat="1" applyFont="1" applyFill="1"/>
    <xf numFmtId="181" fontId="53" fillId="0" borderId="0" xfId="1667" applyNumberFormat="1" applyFont="1" applyFill="1" applyAlignment="1">
      <alignment horizontal="center" vertical="center"/>
    </xf>
    <xf numFmtId="181" fontId="51" fillId="0" borderId="0" xfId="1667" applyNumberFormat="1" applyFont="1" applyFill="1" applyAlignment="1"/>
    <xf numFmtId="0" fontId="51" fillId="0" borderId="0" xfId="1667" applyFont="1" applyFill="1" applyBorder="1" applyAlignment="1">
      <alignment horizontal="center" vertical="center"/>
    </xf>
    <xf numFmtId="181" fontId="51" fillId="0" borderId="0" xfId="1667" applyNumberFormat="1" applyFont="1" applyFill="1"/>
    <xf numFmtId="181" fontId="54" fillId="0" borderId="0" xfId="1667" applyNumberFormat="1" applyFont="1" applyFill="1"/>
    <xf numFmtId="181" fontId="55" fillId="0" borderId="0" xfId="1667" applyNumberFormat="1" applyFont="1" applyFill="1"/>
    <xf numFmtId="0" fontId="50" fillId="0" borderId="0" xfId="1496" applyFont="1"/>
    <xf numFmtId="0" fontId="50" fillId="0" borderId="0" xfId="1496" applyFont="1" applyFill="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1" fillId="0" borderId="0" xfId="1496" applyFont="1" applyFill="1" applyAlignment="1">
      <alignment vertical="center"/>
    </xf>
    <xf numFmtId="0" fontId="54" fillId="0" borderId="0" xfId="1496" applyFont="1" applyFill="1" applyAlignment="1">
      <alignment vertical="center"/>
    </xf>
    <xf numFmtId="181" fontId="56" fillId="0" borderId="0" xfId="1667" applyNumberFormat="1" applyFont="1" applyFill="1"/>
    <xf numFmtId="0" fontId="56" fillId="0" borderId="0" xfId="1496" applyFont="1"/>
    <xf numFmtId="0" fontId="53" fillId="0" borderId="0" xfId="1496" applyFont="1" applyFill="1"/>
    <xf numFmtId="0" fontId="56" fillId="0" borderId="0" xfId="1496" applyFont="1" applyFill="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0" fontId="56" fillId="0" borderId="0" xfId="1857" applyFont="1"/>
    <xf numFmtId="0" fontId="52" fillId="0" borderId="0" xfId="1857" applyFont="1"/>
    <xf numFmtId="0" fontId="54" fillId="0" borderId="0" xfId="1857" applyFont="1" applyFill="1" applyAlignment="1">
      <alignment vertical="center"/>
    </xf>
    <xf numFmtId="0" fontId="57" fillId="0" borderId="0" xfId="1857" applyFont="1"/>
    <xf numFmtId="0" fontId="50" fillId="0" borderId="0" xfId="1857" applyFont="1"/>
    <xf numFmtId="0" fontId="54" fillId="0" borderId="0" xfId="1496" applyFont="1" applyFill="1" applyBorder="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70" fontId="46" fillId="0" borderId="0" xfId="1667" applyNumberFormat="1" applyFont="1" applyFill="1" applyAlignment="1">
      <alignment vertical="center"/>
    </xf>
    <xf numFmtId="181" fontId="46" fillId="28" borderId="0" xfId="2318" applyNumberFormat="1" applyFont="1" applyFill="1"/>
    <xf numFmtId="181" fontId="46" fillId="28" borderId="0" xfId="2318" applyNumberFormat="1" applyFont="1" applyFill="1" applyAlignment="1">
      <alignment horizontal="right" vertical="center"/>
    </xf>
    <xf numFmtId="0" fontId="47" fillId="0" borderId="0" xfId="1496" applyFont="1" applyFill="1" applyAlignment="1">
      <alignment vertical="center"/>
    </xf>
    <xf numFmtId="0" fontId="46" fillId="28" borderId="0" xfId="1496" applyFont="1" applyFill="1" applyAlignment="1">
      <alignment horizontal="left" vertical="center" wrapText="1"/>
    </xf>
    <xf numFmtId="0" fontId="46" fillId="28" borderId="0" xfId="1857" applyFont="1" applyFill="1" applyAlignment="1">
      <alignment vertical="center"/>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7" applyFont="1" applyFill="1" applyAlignment="1">
      <alignment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52" fillId="0" borderId="0" xfId="1496" applyFont="1" applyFill="1" applyAlignment="1"/>
    <xf numFmtId="181" fontId="51" fillId="28" borderId="0" xfId="2318" applyNumberFormat="1" applyFont="1" applyFill="1" applyAlignment="1"/>
    <xf numFmtId="181" fontId="51" fillId="28" borderId="0" xfId="2318" applyNumberFormat="1" applyFont="1" applyFill="1" applyBorder="1" applyAlignment="1">
      <alignment horizontal="left"/>
    </xf>
    <xf numFmtId="0" fontId="46" fillId="0" borderId="0" xfId="1496" applyFont="1" applyFill="1" applyAlignment="1">
      <alignment vertical="center" wrapText="1"/>
    </xf>
    <xf numFmtId="0" fontId="46" fillId="60" borderId="0" xfId="1496" applyFont="1" applyFill="1" applyAlignment="1">
      <alignment horizontal="left" vertical="center" wrapText="1"/>
    </xf>
    <xf numFmtId="0" fontId="46" fillId="28" borderId="0" xfId="1857" applyFont="1" applyFill="1" applyAlignment="1">
      <alignment horizontal="justify" vertical="center" wrapText="1"/>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46" fillId="28" borderId="0" xfId="1496" applyFont="1" applyFill="1" applyAlignment="1">
      <alignment horizontal="left" vertical="center"/>
    </xf>
    <xf numFmtId="0" fontId="46" fillId="28" borderId="0" xfId="1857" applyFont="1" applyFill="1" applyAlignment="1">
      <alignment horizontal="left" vertical="center"/>
    </xf>
    <xf numFmtId="181" fontId="51" fillId="0" borderId="0" xfId="1667" applyNumberFormat="1" applyFont="1" applyFill="1" applyBorder="1" applyAlignment="1"/>
    <xf numFmtId="181" fontId="51" fillId="0" borderId="0" xfId="1667" applyNumberFormat="1" applyFont="1" applyFill="1" applyBorder="1"/>
    <xf numFmtId="0" fontId="46" fillId="28" borderId="0" xfId="1496" applyFont="1" applyFill="1" applyAlignment="1"/>
    <xf numFmtId="0" fontId="46" fillId="0" borderId="0" xfId="1496" applyFont="1" applyAlignment="1"/>
    <xf numFmtId="0" fontId="45" fillId="28" borderId="0" xfId="1496" applyFont="1" applyFill="1" applyAlignment="1"/>
    <xf numFmtId="183" fontId="45" fillId="28" borderId="0" xfId="490" applyNumberFormat="1" applyFont="1" applyFill="1" applyAlignment="1"/>
    <xf numFmtId="0" fontId="45" fillId="28" borderId="0" xfId="1496" applyFont="1" applyFill="1" applyBorder="1" applyAlignment="1"/>
    <xf numFmtId="41" fontId="45" fillId="28" borderId="0" xfId="1496" applyNumberFormat="1" applyFont="1" applyFill="1" applyBorder="1" applyAlignment="1"/>
    <xf numFmtId="41" fontId="45" fillId="28" borderId="0" xfId="1182" applyNumberFormat="1" applyFont="1" applyFill="1" applyBorder="1" applyAlignment="1"/>
    <xf numFmtId="43" fontId="45" fillId="28" borderId="0" xfId="1182" applyNumberFormat="1" applyFont="1" applyFill="1" applyBorder="1" applyAlignment="1"/>
    <xf numFmtId="0" fontId="45" fillId="0" borderId="0" xfId="1496" applyFont="1" applyFill="1" applyBorder="1" applyAlignment="1"/>
    <xf numFmtId="186" fontId="45" fillId="0" borderId="0" xfId="1496" applyNumberFormat="1" applyFont="1" applyFill="1" applyBorder="1" applyAlignment="1"/>
    <xf numFmtId="43" fontId="45" fillId="0" borderId="0" xfId="1182" applyFont="1" applyFill="1" applyBorder="1" applyAlignment="1"/>
    <xf numFmtId="0" fontId="45" fillId="0" borderId="0" xfId="1496" applyFont="1" applyAlignment="1"/>
    <xf numFmtId="0" fontId="46" fillId="60" borderId="0" xfId="1496" applyFont="1" applyFill="1" applyAlignment="1">
      <alignment vertical="center" wrapText="1"/>
    </xf>
    <xf numFmtId="0" fontId="46" fillId="0" borderId="0" xfId="1857" applyFont="1" applyFill="1" applyAlignment="1"/>
    <xf numFmtId="0" fontId="46" fillId="0" borderId="0" xfId="1496" applyFont="1" applyFill="1" applyAlignment="1"/>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1" fontId="53" fillId="0" borderId="0" xfId="1667" applyNumberFormat="1" applyFont="1" applyFill="1" applyBorder="1"/>
    <xf numFmtId="181" fontId="53" fillId="0" borderId="0" xfId="1667" applyNumberFormat="1" applyFont="1" applyFill="1" applyBorder="1" applyAlignment="1">
      <alignment horizontal="center" vertical="center"/>
    </xf>
    <xf numFmtId="0" fontId="52" fillId="0" borderId="14" xfId="1496" applyFont="1" applyFill="1" applyBorder="1"/>
    <xf numFmtId="181" fontId="55" fillId="0" borderId="14" xfId="1667" applyNumberFormat="1" applyFont="1" applyFill="1" applyBorder="1"/>
    <xf numFmtId="0" fontId="45" fillId="0" borderId="0" xfId="1857" applyFont="1" applyBorder="1"/>
    <xf numFmtId="3" fontId="45" fillId="0" borderId="0" xfId="1496" applyNumberFormat="1" applyFont="1" applyFill="1" applyBorder="1"/>
    <xf numFmtId="4" fontId="45" fillId="0" borderId="0" xfId="1496" applyNumberFormat="1" applyFont="1" applyFill="1" applyBorder="1"/>
    <xf numFmtId="41" fontId="45" fillId="0" borderId="0" xfId="1857" applyNumberFormat="1" applyFont="1" applyBorder="1"/>
    <xf numFmtId="183" fontId="45" fillId="0" borderId="0" xfId="494" applyNumberFormat="1" applyFont="1" applyFill="1"/>
    <xf numFmtId="165" fontId="45" fillId="0" borderId="0" xfId="1496" applyNumberFormat="1" applyFont="1"/>
    <xf numFmtId="183" fontId="45" fillId="28" borderId="0" xfId="494" applyNumberFormat="1" applyFont="1" applyFill="1" applyBorder="1" applyAlignment="1">
      <alignment horizontal="right" vertical="center"/>
    </xf>
    <xf numFmtId="0" fontId="50" fillId="0" borderId="0" xfId="1858" applyFont="1"/>
    <xf numFmtId="0" fontId="48" fillId="0" borderId="0" xfId="1858" applyFont="1"/>
    <xf numFmtId="0" fontId="45" fillId="0" borderId="0" xfId="1858" applyFont="1"/>
    <xf numFmtId="43" fontId="45" fillId="28" borderId="0" xfId="494" applyFont="1" applyFill="1" applyBorder="1" applyAlignment="1">
      <alignment horizontal="right"/>
    </xf>
    <xf numFmtId="43" fontId="45" fillId="0" borderId="0" xfId="494" applyFont="1" applyFill="1" applyBorder="1" applyAlignment="1">
      <alignment horizontal="right"/>
    </xf>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39" fontId="45" fillId="28" borderId="14" xfId="2318" applyNumberFormat="1" applyFont="1" applyFill="1" applyBorder="1" applyAlignment="1" applyProtection="1">
      <alignment horizontal="right" vertical="center"/>
    </xf>
    <xf numFmtId="39" fontId="45" fillId="28" borderId="18" xfId="2318" applyNumberFormat="1" applyFont="1" applyFill="1" applyBorder="1" applyAlignment="1" applyProtection="1">
      <alignment horizontal="right" vertical="center"/>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43" fontId="45" fillId="28" borderId="14" xfId="1182" applyNumberFormat="1" applyFont="1" applyFill="1" applyBorder="1" applyAlignment="1">
      <alignment horizontal="right" vertical="center"/>
    </xf>
    <xf numFmtId="43" fontId="45" fillId="28" borderId="18" xfId="1182" applyNumberFormat="1" applyFont="1" applyFill="1" applyBorder="1" applyAlignment="1">
      <alignment horizontal="right" vertical="center"/>
    </xf>
    <xf numFmtId="43" fontId="45" fillId="28" borderId="17" xfId="1182" applyNumberFormat="1" applyFont="1" applyFill="1" applyBorder="1" applyAlignment="1">
      <alignment horizontal="right" vertical="center"/>
    </xf>
    <xf numFmtId="3" fontId="45" fillId="0" borderId="17" xfId="1496" applyNumberFormat="1" applyFont="1" applyFill="1" applyBorder="1" applyAlignment="1">
      <alignment horizontal="right" vertical="center"/>
    </xf>
    <xf numFmtId="4" fontId="45" fillId="0" borderId="14" xfId="1496" applyNumberFormat="1" applyFont="1" applyFill="1" applyBorder="1" applyAlignment="1">
      <alignment horizontal="right"/>
    </xf>
    <xf numFmtId="4" fontId="45" fillId="0" borderId="18" xfId="1496" applyNumberFormat="1" applyFont="1" applyFill="1" applyBorder="1" applyAlignment="1">
      <alignment horizontal="right"/>
    </xf>
    <xf numFmtId="3" fontId="45" fillId="0" borderId="14" xfId="1496"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3" fontId="45" fillId="0" borderId="14" xfId="1182" applyNumberFormat="1" applyFont="1" applyFill="1" applyBorder="1" applyAlignment="1">
      <alignment horizontal="right" vertical="center"/>
    </xf>
    <xf numFmtId="43" fontId="45" fillId="0" borderId="17" xfId="1182" applyNumberFormat="1" applyFont="1" applyFill="1" applyBorder="1" applyAlignment="1">
      <alignment horizontal="right" vertical="center"/>
    </xf>
    <xf numFmtId="43" fontId="45" fillId="0" borderId="18" xfId="1182" applyNumberFormat="1" applyFont="1" applyFill="1" applyBorder="1" applyAlignment="1">
      <alignment horizontal="right" vertical="center"/>
    </xf>
    <xf numFmtId="41" fontId="45" fillId="0" borderId="17" xfId="1496" applyNumberFormat="1" applyFont="1" applyFill="1" applyBorder="1" applyAlignment="1"/>
    <xf numFmtId="41" fontId="45" fillId="0" borderId="14" xfId="1496" applyNumberFormat="1" applyFont="1" applyFill="1" applyBorder="1" applyAlignment="1">
      <alignment horizontal="right"/>
    </xf>
    <xf numFmtId="41" fontId="45" fillId="0" borderId="18" xfId="1496" applyNumberFormat="1" applyFont="1" applyFill="1" applyBorder="1" applyAlignment="1">
      <alignment horizontal="right"/>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1" fontId="54" fillId="0" borderId="0" xfId="1667" applyNumberFormat="1" applyFont="1" applyFill="1" applyAlignment="1">
      <alignment vertical="center"/>
    </xf>
    <xf numFmtId="181" fontId="54" fillId="0" borderId="14" xfId="1667" applyNumberFormat="1" applyFont="1" applyFill="1" applyBorder="1" applyAlignment="1">
      <alignment vertical="center"/>
    </xf>
    <xf numFmtId="183" fontId="45" fillId="0" borderId="0" xfId="494" applyNumberFormat="1" applyFont="1" applyFill="1" applyBorder="1" applyAlignment="1">
      <alignment horizontal="right" vertical="center"/>
    </xf>
    <xf numFmtId="39" fontId="82" fillId="0" borderId="0" xfId="1667" quotePrefix="1" applyNumberFormat="1" applyFont="1" applyFill="1" applyBorder="1" applyAlignment="1">
      <alignment horizontal="left" vertical="center"/>
    </xf>
    <xf numFmtId="39" fontId="83" fillId="0" borderId="0" xfId="1667" quotePrefix="1" applyNumberFormat="1" applyFont="1" applyFill="1" applyBorder="1" applyAlignment="1">
      <alignment horizontal="left" vertical="center"/>
    </xf>
    <xf numFmtId="181" fontId="83" fillId="28" borderId="0" xfId="2318" applyNumberFormat="1" applyFont="1" applyFill="1" applyBorder="1" applyAlignment="1">
      <alignment horizontal="left"/>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7" fillId="0" borderId="16" xfId="1496" applyFont="1" applyFill="1" applyBorder="1"/>
    <xf numFmtId="0" fontId="87" fillId="0" borderId="13" xfId="1496" applyFont="1" applyFill="1" applyBorder="1"/>
    <xf numFmtId="0" fontId="84" fillId="0" borderId="22" xfId="1496" applyFont="1" applyFill="1" applyBorder="1"/>
    <xf numFmtId="0" fontId="84" fillId="0" borderId="20" xfId="1496" applyFont="1" applyFill="1" applyBorder="1" applyAlignment="1">
      <alignment vertical="center"/>
    </xf>
    <xf numFmtId="0" fontId="84" fillId="0" borderId="21" xfId="1496" applyFont="1" applyFill="1" applyBorder="1" applyAlignment="1">
      <alignment vertical="center"/>
    </xf>
    <xf numFmtId="0" fontId="84" fillId="28" borderId="21" xfId="1496" applyFont="1" applyFill="1" applyBorder="1" applyAlignment="1">
      <alignment vertical="center"/>
    </xf>
    <xf numFmtId="0" fontId="84" fillId="0" borderId="17" xfId="1496" applyFont="1" applyFill="1" applyBorder="1"/>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43" fontId="87" fillId="0" borderId="0" xfId="1182" applyNumberFormat="1" applyFont="1" applyFill="1" applyBorder="1" applyAlignment="1">
      <alignment horizontal="right" vertical="center"/>
    </xf>
    <xf numFmtId="43" fontId="87" fillId="0" borderId="13" xfId="1182" applyNumberFormat="1" applyFont="1" applyFill="1" applyBorder="1" applyAlignment="1">
      <alignment horizontal="right" vertical="center"/>
    </xf>
    <xf numFmtId="43"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6" fillId="0" borderId="0" xfId="1182" applyNumberFormat="1" applyFont="1" applyFill="1" applyBorder="1" applyAlignment="1">
      <alignment horizontal="right" vertical="center"/>
    </xf>
    <xf numFmtId="43" fontId="86" fillId="0" borderId="13" xfId="1182" applyNumberFormat="1" applyFont="1" applyFill="1" applyBorder="1" applyAlignment="1">
      <alignment horizontal="right" vertical="center"/>
    </xf>
    <xf numFmtId="43" fontId="86" fillId="0" borderId="19" xfId="1182" applyNumberFormat="1" applyFont="1" applyFill="1" applyBorder="1" applyAlignment="1">
      <alignment horizontal="right" vertical="center"/>
    </xf>
    <xf numFmtId="43" fontId="88" fillId="0" borderId="13" xfId="1182" applyNumberFormat="1" applyFont="1" applyFill="1" applyBorder="1" applyAlignment="1">
      <alignment horizontal="right" vertical="center"/>
    </xf>
    <xf numFmtId="43" fontId="88" fillId="0" borderId="0" xfId="494" applyFont="1" applyFill="1" applyBorder="1" applyAlignment="1">
      <alignment horizontal="right" vertical="center"/>
    </xf>
    <xf numFmtId="43" fontId="88" fillId="0" borderId="19" xfId="494"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0" borderId="15" xfId="1496" applyFont="1" applyFill="1" applyBorder="1"/>
    <xf numFmtId="0" fontId="84" fillId="28" borderId="22" xfId="1496" applyFont="1" applyFill="1" applyBorder="1"/>
    <xf numFmtId="0" fontId="84" fillId="28" borderId="20" xfId="1496" applyFont="1" applyFill="1" applyBorder="1" applyAlignment="1">
      <alignment horizontal="left" vertical="center"/>
    </xf>
    <xf numFmtId="43" fontId="86" fillId="28" borderId="22" xfId="1182" applyNumberFormat="1" applyFont="1" applyFill="1" applyBorder="1" applyAlignment="1">
      <alignment horizontal="right" vertical="center"/>
    </xf>
    <xf numFmtId="43" fontId="86" fillId="28" borderId="0" xfId="1182" applyNumberFormat="1" applyFont="1" applyFill="1" applyBorder="1" applyAlignment="1">
      <alignment horizontal="right" vertical="center"/>
    </xf>
    <xf numFmtId="43" fontId="86" fillId="28" borderId="19" xfId="1182" applyNumberFormat="1" applyFont="1" applyFill="1" applyBorder="1" applyAlignment="1">
      <alignment horizontal="right" vertical="center"/>
    </xf>
    <xf numFmtId="43" fontId="87" fillId="28" borderId="13" xfId="1182" applyNumberFormat="1" applyFont="1" applyFill="1" applyBorder="1" applyAlignment="1">
      <alignment horizontal="right" vertical="center"/>
    </xf>
    <xf numFmtId="43" fontId="87" fillId="28" borderId="0" xfId="1182" applyNumberFormat="1" applyFont="1" applyFill="1" applyBorder="1" applyAlignment="1">
      <alignment horizontal="right" vertical="center"/>
    </xf>
    <xf numFmtId="43" fontId="87" fillId="28" borderId="19" xfId="1182" applyNumberFormat="1" applyFont="1" applyFill="1" applyBorder="1" applyAlignment="1">
      <alignment horizontal="righ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43" fontId="86" fillId="28" borderId="13"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181" fontId="86" fillId="0" borderId="16" xfId="1667" applyNumberFormat="1" applyFont="1" applyFill="1" applyBorder="1" applyAlignment="1">
      <alignmen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0"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9" fillId="28" borderId="0" xfId="1496" applyNumberFormat="1" applyFont="1" applyFill="1"/>
    <xf numFmtId="0" fontId="89" fillId="28" borderId="0" xfId="1496" applyFont="1" applyFill="1"/>
    <xf numFmtId="3" fontId="89" fillId="60" borderId="0" xfId="1496" applyNumberFormat="1" applyFont="1" applyFill="1"/>
    <xf numFmtId="3" fontId="89" fillId="28" borderId="0" xfId="1496" applyNumberFormat="1" applyFont="1" applyFill="1" applyAlignment="1">
      <alignment horizontal="right"/>
    </xf>
    <xf numFmtId="0" fontId="87" fillId="0" borderId="0" xfId="1496" applyFont="1"/>
    <xf numFmtId="0" fontId="89" fillId="0" borderId="0" xfId="1496" applyFont="1" applyFill="1"/>
    <xf numFmtId="0" fontId="89" fillId="60" borderId="0" xfId="1496" applyFont="1" applyFill="1"/>
    <xf numFmtId="0" fontId="89" fillId="28" borderId="0" xfId="1496" applyFont="1" applyFill="1" applyAlignment="1">
      <alignment horizontal="right"/>
    </xf>
    <xf numFmtId="0" fontId="89"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7" fillId="0" borderId="13" xfId="1496" applyFont="1" applyFill="1" applyBorder="1" applyAlignment="1">
      <alignment horizontal="right" vertical="center"/>
    </xf>
    <xf numFmtId="0" fontId="87" fillId="0"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0" fontId="86" fillId="0" borderId="13" xfId="1496" applyFont="1" applyFill="1" applyBorder="1" applyAlignment="1">
      <alignment horizontal="right"/>
    </xf>
    <xf numFmtId="0" fontId="86" fillId="0"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3" fontId="86" fillId="0" borderId="13" xfId="1496" applyNumberFormat="1" applyFont="1" applyFill="1" applyBorder="1" applyAlignment="1">
      <alignment horizontal="right"/>
    </xf>
    <xf numFmtId="3" fontId="86" fillId="0"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43" fontId="87" fillId="0" borderId="18" xfId="494" applyFont="1" applyFill="1" applyBorder="1" applyAlignment="1">
      <alignment horizontal="right"/>
    </xf>
    <xf numFmtId="43" fontId="87" fillId="28" borderId="18" xfId="494" applyFont="1" applyFill="1" applyBorder="1" applyAlignment="1">
      <alignment horizontal="right"/>
    </xf>
    <xf numFmtId="0" fontId="84" fillId="0" borderId="22" xfId="1496" applyFont="1" applyFill="1" applyBorder="1" applyAlignment="1"/>
    <xf numFmtId="0" fontId="50" fillId="0" borderId="0" xfId="1496" applyFont="1" applyFill="1" applyAlignment="1"/>
    <xf numFmtId="0" fontId="45" fillId="0" borderId="23" xfId="1496" applyFont="1" applyFill="1" applyBorder="1"/>
    <xf numFmtId="43" fontId="86" fillId="28" borderId="21" xfId="1182" applyNumberFormat="1" applyFont="1" applyFill="1" applyBorder="1" applyAlignment="1">
      <alignment horizontal="right" vertical="center"/>
    </xf>
    <xf numFmtId="0" fontId="50" fillId="0" borderId="15" xfId="1496" applyFont="1" applyFill="1" applyBorder="1"/>
    <xf numFmtId="0" fontId="50" fillId="0" borderId="23" xfId="1496" applyFont="1" applyFill="1" applyBorder="1"/>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43" fontId="87" fillId="28" borderId="17" xfId="1182" applyNumberFormat="1" applyFont="1" applyFill="1" applyBorder="1" applyAlignment="1">
      <alignment horizontal="right" vertical="center"/>
    </xf>
    <xf numFmtId="43" fontId="87" fillId="28" borderId="14" xfId="1182" applyNumberFormat="1" applyFont="1" applyFill="1" applyBorder="1" applyAlignment="1">
      <alignment horizontal="right" vertical="center"/>
    </xf>
    <xf numFmtId="43"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43" fontId="86" fillId="28" borderId="20" xfId="1182" applyNumberFormat="1" applyFont="1" applyFill="1" applyBorder="1" applyAlignment="1">
      <alignment horizontal="right" vertical="center"/>
    </xf>
    <xf numFmtId="0" fontId="87" fillId="0" borderId="16" xfId="1496" applyFont="1" applyFill="1" applyBorder="1" applyAlignment="1">
      <alignment horizontal="left"/>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90" fillId="0" borderId="16" xfId="1496" applyFont="1" applyFill="1" applyBorder="1"/>
    <xf numFmtId="3" fontId="90" fillId="0" borderId="13" xfId="1496" applyNumberFormat="1" applyFont="1" applyFill="1" applyBorder="1" applyAlignment="1">
      <alignment horizontal="right" vertical="center"/>
    </xf>
    <xf numFmtId="4" fontId="90" fillId="0" borderId="19" xfId="1496" applyNumberFormat="1" applyFont="1" applyFill="1" applyBorder="1" applyAlignment="1">
      <alignment horizontal="right"/>
    </xf>
    <xf numFmtId="3" fontId="90" fillId="0" borderId="0" xfId="1496" applyNumberFormat="1" applyFont="1" applyFill="1" applyBorder="1" applyAlignment="1">
      <alignment horizontal="right" vertical="center"/>
    </xf>
    <xf numFmtId="4" fontId="90" fillId="0" borderId="0" xfId="1496" applyNumberFormat="1" applyFont="1" applyFill="1" applyBorder="1" applyAlignment="1">
      <alignment horizontal="right"/>
    </xf>
    <xf numFmtId="0" fontId="84" fillId="0" borderId="0" xfId="1496" applyFont="1" applyFill="1"/>
    <xf numFmtId="181" fontId="84" fillId="0" borderId="15" xfId="1667" applyNumberFormat="1" applyFont="1" applyFill="1" applyBorder="1" applyAlignment="1">
      <alignment vertical="center"/>
    </xf>
    <xf numFmtId="3" fontId="84" fillId="0" borderId="13" xfId="1496" applyNumberFormat="1" applyFont="1" applyFill="1" applyBorder="1" applyAlignment="1">
      <alignment horizontal="right" vertical="center"/>
    </xf>
    <xf numFmtId="39" fontId="84" fillId="0" borderId="19" xfId="1667" applyNumberFormat="1" applyFont="1" applyFill="1" applyBorder="1" applyAlignment="1" applyProtection="1">
      <alignment horizontal="right" vertical="center"/>
    </xf>
    <xf numFmtId="3" fontId="84" fillId="0" borderId="22" xfId="1496" applyNumberFormat="1" applyFont="1" applyFill="1" applyBorder="1" applyAlignment="1">
      <alignment horizontal="right" vertical="center"/>
    </xf>
    <xf numFmtId="39" fontId="84" fillId="0" borderId="21" xfId="1667" applyNumberFormat="1" applyFont="1" applyFill="1" applyBorder="1" applyAlignment="1" applyProtection="1">
      <alignment horizontal="right" vertical="center"/>
    </xf>
    <xf numFmtId="3" fontId="84" fillId="0" borderId="0" xfId="1496" applyNumberFormat="1" applyFont="1" applyFill="1" applyBorder="1" applyAlignment="1">
      <alignment horizontal="right" vertical="center"/>
    </xf>
    <xf numFmtId="39" fontId="84" fillId="0" borderId="0" xfId="1667" applyNumberFormat="1" applyFont="1" applyFill="1" applyBorder="1" applyAlignment="1" applyProtection="1">
      <alignment horizontal="right" vertical="center"/>
    </xf>
    <xf numFmtId="0" fontId="52" fillId="28" borderId="0" xfId="1496" applyFont="1" applyFill="1"/>
    <xf numFmtId="0" fontId="87" fillId="28" borderId="0" xfId="1496" applyFont="1" applyFill="1" applyAlignment="1">
      <alignment vertical="center" wrapText="1"/>
    </xf>
    <xf numFmtId="0" fontId="91" fillId="28" borderId="0" xfId="1496" applyFont="1" applyFill="1" applyAlignment="1">
      <alignment vertical="center"/>
    </xf>
    <xf numFmtId="0" fontId="92" fillId="28" borderId="0" xfId="1496" applyFont="1" applyFill="1" applyAlignment="1">
      <alignment vertical="center"/>
    </xf>
    <xf numFmtId="0" fontId="91" fillId="28" borderId="0" xfId="1496" applyFont="1" applyFill="1" applyAlignment="1">
      <alignment vertical="center" wrapText="1"/>
    </xf>
    <xf numFmtId="183" fontId="49" fillId="28" borderId="0" xfId="494" applyNumberFormat="1" applyFont="1" applyFill="1" applyBorder="1" applyAlignment="1">
      <alignment horizontal="left" vertical="center"/>
    </xf>
    <xf numFmtId="43" fontId="49" fillId="28" borderId="0" xfId="494" applyFont="1" applyFill="1" applyBorder="1" applyAlignment="1">
      <alignment horizontal="left"/>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0" fontId="91" fillId="28" borderId="0" xfId="1496" applyFont="1" applyFill="1" applyAlignment="1">
      <alignment horizontal="left" vertical="center" wrapText="1"/>
    </xf>
    <xf numFmtId="3" fontId="91" fillId="28" borderId="0" xfId="1496" applyNumberFormat="1" applyFont="1" applyFill="1" applyAlignment="1">
      <alignment horizontal="left"/>
    </xf>
    <xf numFmtId="0" fontId="91" fillId="28" borderId="0" xfId="1496" applyFont="1" applyFill="1" applyAlignment="1">
      <alignment horizontal="left"/>
    </xf>
    <xf numFmtId="0" fontId="91" fillId="28" borderId="20" xfId="1496" applyFont="1" applyFill="1" applyBorder="1" applyAlignment="1">
      <alignment vertical="center" wrapText="1"/>
    </xf>
    <xf numFmtId="1" fontId="50" fillId="0" borderId="15" xfId="1667" applyNumberFormat="1" applyFont="1" applyFill="1" applyBorder="1"/>
    <xf numFmtId="181" fontId="50" fillId="0" borderId="16" xfId="1667" applyNumberFormat="1" applyFont="1" applyFill="1" applyBorder="1" applyAlignment="1">
      <alignment horizontal="center"/>
    </xf>
    <xf numFmtId="39" fontId="90" fillId="28" borderId="16" xfId="1667" applyNumberFormat="1" applyFont="1" applyFill="1" applyBorder="1" applyAlignment="1">
      <alignment horizontal="left"/>
    </xf>
    <xf numFmtId="39" fontId="90" fillId="28" borderId="13" xfId="2318" applyNumberFormat="1" applyFont="1" applyFill="1" applyBorder="1" applyAlignment="1" applyProtection="1">
      <alignment horizontal="right" vertical="center"/>
    </xf>
    <xf numFmtId="39" fontId="90" fillId="28" borderId="0" xfId="2318" applyNumberFormat="1" applyFont="1" applyFill="1" applyBorder="1" applyAlignment="1" applyProtection="1">
      <alignment horizontal="right" vertical="center"/>
    </xf>
    <xf numFmtId="39" fontId="90" fillId="28" borderId="19" xfId="2318" applyNumberFormat="1" applyFont="1" applyFill="1" applyBorder="1" applyAlignment="1" applyProtection="1">
      <alignment horizontal="right" vertical="center"/>
    </xf>
    <xf numFmtId="39" fontId="90" fillId="0" borderId="16" xfId="1667" applyNumberFormat="1" applyFont="1" applyFill="1" applyBorder="1" applyAlignment="1">
      <alignment horizontal="left"/>
    </xf>
    <xf numFmtId="39" fontId="90" fillId="0" borderId="13" xfId="2318" applyNumberFormat="1" applyFont="1" applyFill="1" applyBorder="1" applyAlignment="1" applyProtection="1">
      <alignment horizontal="right" vertical="center"/>
    </xf>
    <xf numFmtId="39" fontId="90" fillId="0" borderId="0" xfId="2318" applyNumberFormat="1" applyFont="1" applyFill="1" applyBorder="1" applyAlignment="1" applyProtection="1">
      <alignment horizontal="right" vertical="center"/>
    </xf>
    <xf numFmtId="39" fontId="90" fillId="0" borderId="19" xfId="2318" applyNumberFormat="1" applyFont="1" applyFill="1" applyBorder="1" applyAlignment="1" applyProtection="1">
      <alignment horizontal="right" vertical="center"/>
    </xf>
    <xf numFmtId="39" fontId="90" fillId="0" borderId="13" xfId="1667" applyNumberFormat="1" applyFont="1" applyFill="1" applyBorder="1" applyAlignment="1">
      <alignment horizontal="left"/>
    </xf>
    <xf numFmtId="181" fontId="84" fillId="28" borderId="15" xfId="2318" applyNumberFormat="1" applyFont="1" applyFill="1" applyBorder="1" applyAlignment="1">
      <alignment vertical="center"/>
    </xf>
    <xf numFmtId="39" fontId="84" fillId="0" borderId="13" xfId="2318" applyNumberFormat="1" applyFont="1" applyFill="1" applyBorder="1" applyAlignment="1" applyProtection="1">
      <alignment horizontal="right" vertical="center"/>
    </xf>
    <xf numFmtId="39" fontId="84" fillId="0" borderId="0" xfId="2318" applyNumberFormat="1" applyFont="1" applyFill="1" applyBorder="1" applyAlignment="1" applyProtection="1">
      <alignment horizontal="right" vertical="center"/>
    </xf>
    <xf numFmtId="39" fontId="84" fillId="0" borderId="19" xfId="2318" applyNumberFormat="1" applyFont="1" applyFill="1" applyBorder="1" applyAlignment="1" applyProtection="1">
      <alignment horizontal="right" vertical="center"/>
    </xf>
    <xf numFmtId="39" fontId="45" fillId="28" borderId="17" xfId="2318" applyNumberFormat="1" applyFont="1" applyFill="1" applyBorder="1" applyAlignment="1" applyProtection="1">
      <alignment horizontal="right" vertical="center"/>
    </xf>
    <xf numFmtId="181" fontId="93" fillId="28" borderId="13" xfId="1667" applyNumberFormat="1" applyFont="1" applyFill="1" applyBorder="1" applyAlignment="1">
      <alignment vertical="center"/>
    </xf>
    <xf numFmtId="165" fontId="93" fillId="0" borderId="22" xfId="1182" applyNumberFormat="1" applyFont="1" applyFill="1" applyBorder="1" applyAlignment="1">
      <alignment horizontal="right" vertical="center"/>
    </xf>
    <xf numFmtId="3" fontId="93" fillId="0" borderId="20" xfId="1182" applyNumberFormat="1" applyFont="1" applyFill="1" applyBorder="1" applyAlignment="1">
      <alignment horizontal="right" vertical="center"/>
    </xf>
    <xf numFmtId="3" fontId="93" fillId="0" borderId="21" xfId="1182" applyNumberFormat="1" applyFont="1" applyFill="1" applyBorder="1" applyAlignment="1">
      <alignment horizontal="right" vertical="center"/>
    </xf>
    <xf numFmtId="4" fontId="93" fillId="0" borderId="22" xfId="1182" applyNumberFormat="1" applyFont="1" applyFill="1" applyBorder="1" applyAlignment="1">
      <alignment horizontal="right" vertical="center"/>
    </xf>
    <xf numFmtId="4" fontId="93" fillId="0" borderId="20" xfId="1182" applyNumberFormat="1" applyFont="1" applyFill="1" applyBorder="1" applyAlignment="1">
      <alignment horizontal="right" vertical="center"/>
    </xf>
    <xf numFmtId="4" fontId="93"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43" fontId="84" fillId="0" borderId="0" xfId="1182" applyNumberFormat="1" applyFont="1" applyFill="1" applyBorder="1" applyAlignment="1">
      <alignment horizontal="right" vertical="center"/>
    </xf>
    <xf numFmtId="43" fontId="84" fillId="0" borderId="19" xfId="1182" applyNumberFormat="1" applyFont="1" applyFill="1" applyBorder="1" applyAlignment="1">
      <alignment horizontal="right" vertical="center"/>
    </xf>
    <xf numFmtId="165" fontId="90" fillId="0" borderId="0" xfId="1182" applyNumberFormat="1" applyFont="1" applyFill="1" applyBorder="1" applyAlignment="1">
      <alignment horizontal="right" vertical="center"/>
    </xf>
    <xf numFmtId="165" fontId="90" fillId="0" borderId="19" xfId="1182" applyNumberFormat="1" applyFont="1" applyFill="1" applyBorder="1" applyAlignment="1">
      <alignment horizontal="right" vertical="center"/>
    </xf>
    <xf numFmtId="43" fontId="90" fillId="0" borderId="0" xfId="1182" applyNumberFormat="1" applyFont="1" applyFill="1" applyBorder="1" applyAlignment="1">
      <alignment horizontal="right" vertical="center"/>
    </xf>
    <xf numFmtId="43" fontId="90" fillId="0" borderId="19" xfId="1182" applyNumberFormat="1" applyFont="1" applyFill="1" applyBorder="1" applyAlignment="1">
      <alignment horizontal="right" vertical="center"/>
    </xf>
    <xf numFmtId="43" fontId="90" fillId="0" borderId="13" xfId="1182" applyNumberFormat="1" applyFont="1" applyFill="1" applyBorder="1" applyAlignment="1">
      <alignment horizontal="right" vertical="center"/>
    </xf>
    <xf numFmtId="165" fontId="90" fillId="0" borderId="13" xfId="1182" applyNumberFormat="1" applyFont="1" applyFill="1" applyBorder="1" applyAlignment="1">
      <alignment horizontal="right" vertical="center"/>
    </xf>
    <xf numFmtId="0" fontId="90" fillId="0" borderId="17" xfId="1496" applyFont="1" applyFill="1" applyBorder="1" applyAlignment="1">
      <alignment horizontal="left" vertical="center" wrapText="1"/>
    </xf>
    <xf numFmtId="0" fontId="90" fillId="0" borderId="14" xfId="1496" applyFont="1" applyFill="1" applyBorder="1" applyAlignment="1">
      <alignment horizontal="left" vertical="center" wrapText="1"/>
    </xf>
    <xf numFmtId="0" fontId="90" fillId="0" borderId="18" xfId="1496" applyFont="1" applyFill="1" applyBorder="1" applyAlignment="1">
      <alignment horizontal="left" vertical="center" wrapText="1"/>
    </xf>
    <xf numFmtId="165" fontId="84" fillId="0" borderId="0" xfId="1182" applyNumberFormat="1" applyFont="1" applyFill="1" applyBorder="1" applyAlignment="1">
      <alignment horizontal="right" vertical="center"/>
    </xf>
    <xf numFmtId="0" fontId="90" fillId="0" borderId="23" xfId="1496" applyFont="1" applyFill="1" applyBorder="1"/>
    <xf numFmtId="17" fontId="84" fillId="28" borderId="13" xfId="1496" applyNumberFormat="1" applyFont="1" applyFill="1" applyBorder="1" applyAlignment="1">
      <alignment horizontal="center" vertical="center"/>
    </xf>
    <xf numFmtId="43" fontId="84" fillId="0" borderId="13" xfId="1182" applyNumberFormat="1" applyFont="1" applyFill="1" applyBorder="1" applyAlignment="1">
      <alignment horizontal="right" vertical="center"/>
    </xf>
    <xf numFmtId="0" fontId="84" fillId="0" borderId="23" xfId="1496" applyFont="1" applyFill="1" applyBorder="1"/>
    <xf numFmtId="0" fontId="45" fillId="0" borderId="23" xfId="1496" applyFont="1" applyBorder="1"/>
    <xf numFmtId="165" fontId="84" fillId="0" borderId="19" xfId="1182" applyNumberFormat="1" applyFont="1" applyFill="1" applyBorder="1" applyAlignment="1">
      <alignment horizontal="right" vertical="center"/>
    </xf>
    <xf numFmtId="43" fontId="94" fillId="0" borderId="13" xfId="1182" applyNumberFormat="1" applyFont="1" applyFill="1" applyBorder="1" applyAlignment="1">
      <alignment horizontal="right" vertical="center"/>
    </xf>
    <xf numFmtId="43" fontId="94" fillId="0" borderId="19" xfId="1182" applyNumberFormat="1" applyFont="1" applyFill="1" applyBorder="1" applyAlignment="1">
      <alignment horizontal="right" vertical="center"/>
    </xf>
    <xf numFmtId="41" fontId="90" fillId="0" borderId="13" xfId="1496" applyNumberFormat="1" applyFont="1" applyFill="1" applyBorder="1" applyAlignment="1">
      <alignment horizontal="right"/>
    </xf>
    <xf numFmtId="41" fontId="90" fillId="0" borderId="0" xfId="1496" applyNumberFormat="1" applyFont="1" applyFill="1" applyBorder="1" applyAlignment="1">
      <alignment horizontal="right"/>
    </xf>
    <xf numFmtId="41" fontId="90" fillId="0" borderId="19" xfId="1496" applyNumberFormat="1" applyFont="1" applyFill="1" applyBorder="1" applyAlignment="1">
      <alignment horizontal="right"/>
    </xf>
    <xf numFmtId="43" fontId="90" fillId="0" borderId="0" xfId="1496" applyNumberFormat="1" applyFont="1" applyFill="1" applyBorder="1" applyAlignment="1">
      <alignment horizontal="right"/>
    </xf>
    <xf numFmtId="43" fontId="90" fillId="0" borderId="19" xfId="1496" applyNumberFormat="1" applyFont="1" applyFill="1" applyBorder="1" applyAlignment="1">
      <alignment horizontal="right"/>
    </xf>
    <xf numFmtId="41" fontId="84" fillId="0" borderId="13" xfId="1496" applyNumberFormat="1" applyFont="1" applyFill="1" applyBorder="1" applyAlignment="1"/>
    <xf numFmtId="41" fontId="84" fillId="0" borderId="0" xfId="1496" applyNumberFormat="1" applyFont="1" applyFill="1" applyBorder="1" applyAlignment="1"/>
    <xf numFmtId="43" fontId="84" fillId="0" borderId="22" xfId="1182" applyNumberFormat="1" applyFont="1" applyFill="1" applyBorder="1" applyAlignment="1">
      <alignment vertical="center"/>
    </xf>
    <xf numFmtId="43" fontId="84" fillId="0" borderId="0" xfId="1182" applyNumberFormat="1" applyFont="1" applyFill="1" applyBorder="1" applyAlignment="1">
      <alignment vertical="center"/>
    </xf>
    <xf numFmtId="43" fontId="84" fillId="0" borderId="19" xfId="1182" applyNumberFormat="1" applyFont="1" applyFill="1" applyBorder="1" applyAlignment="1">
      <alignment vertical="center"/>
    </xf>
    <xf numFmtId="41" fontId="84" fillId="0" borderId="19" xfId="1496" applyNumberFormat="1" applyFont="1" applyFill="1" applyBorder="1" applyAlignment="1"/>
    <xf numFmtId="43" fontId="90" fillId="0" borderId="13" xfId="1496" applyNumberFormat="1" applyFont="1" applyFill="1" applyBorder="1" applyAlignment="1">
      <alignment horizontal="right"/>
    </xf>
    <xf numFmtId="41" fontId="90" fillId="28" borderId="13" xfId="1496" applyNumberFormat="1" applyFont="1" applyFill="1" applyBorder="1" applyAlignment="1">
      <alignment horizontal="right"/>
    </xf>
    <xf numFmtId="41" fontId="90" fillId="28" borderId="0" xfId="1496" applyNumberFormat="1" applyFont="1" applyFill="1" applyBorder="1" applyAlignment="1">
      <alignment horizontal="right"/>
    </xf>
    <xf numFmtId="43" fontId="90" fillId="28" borderId="13" xfId="1182" applyNumberFormat="1" applyFont="1" applyFill="1" applyBorder="1" applyAlignment="1">
      <alignment horizontal="right" vertical="center"/>
    </xf>
    <xf numFmtId="43" fontId="90" fillId="28" borderId="0" xfId="1182" applyNumberFormat="1" applyFont="1" applyFill="1" applyBorder="1" applyAlignment="1">
      <alignment horizontal="right" vertical="center"/>
    </xf>
    <xf numFmtId="43" fontId="90" fillId="28" borderId="19" xfId="1182" applyNumberFormat="1" applyFont="1" applyFill="1" applyBorder="1" applyAlignment="1">
      <alignment horizontal="right" vertical="center"/>
    </xf>
    <xf numFmtId="43" fontId="90" fillId="28" borderId="13" xfId="1496" applyNumberFormat="1" applyFont="1" applyFill="1" applyBorder="1" applyAlignment="1">
      <alignment horizontal="right"/>
    </xf>
    <xf numFmtId="0" fontId="90" fillId="28" borderId="16" xfId="1496" applyFont="1" applyFill="1" applyBorder="1"/>
    <xf numFmtId="41" fontId="84" fillId="28" borderId="20" xfId="1496" applyNumberFormat="1" applyFont="1" applyFill="1" applyBorder="1" applyAlignment="1">
      <alignment horizontal="right"/>
    </xf>
    <xf numFmtId="43" fontId="84" fillId="28" borderId="22" xfId="1182" applyNumberFormat="1" applyFont="1" applyFill="1" applyBorder="1" applyAlignment="1">
      <alignment horizontal="right" vertical="center"/>
    </xf>
    <xf numFmtId="43" fontId="84" fillId="28" borderId="0" xfId="1182" applyNumberFormat="1" applyFont="1" applyFill="1" applyBorder="1" applyAlignment="1">
      <alignment horizontal="right" vertical="center"/>
    </xf>
    <xf numFmtId="43" fontId="84" fillId="28" borderId="19" xfId="1182" applyNumberFormat="1" applyFont="1" applyFill="1" applyBorder="1" applyAlignment="1">
      <alignment horizontal="right" vertical="center"/>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90"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0" fontId="50" fillId="0" borderId="15" xfId="1857" applyFont="1" applyFill="1" applyBorder="1"/>
    <xf numFmtId="0" fontId="50" fillId="0" borderId="23" xfId="1858" applyFont="1" applyFill="1" applyBorder="1"/>
    <xf numFmtId="0" fontId="87" fillId="0" borderId="16" xfId="1858" applyFont="1" applyFill="1" applyBorder="1"/>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43" fontId="87" fillId="28" borderId="19" xfId="494" applyNumberFormat="1" applyFont="1" applyFill="1" applyBorder="1" applyAlignment="1">
      <alignment horizontal="right" vertical="center"/>
    </xf>
    <xf numFmtId="181" fontId="82" fillId="28" borderId="0" xfId="2318" applyNumberFormat="1" applyFont="1" applyFill="1" applyAlignment="1">
      <alignment horizontal="left"/>
    </xf>
    <xf numFmtId="43" fontId="96" fillId="0" borderId="0" xfId="1182" applyNumberFormat="1" applyFont="1" applyFill="1" applyBorder="1" applyAlignment="1">
      <alignment horizontal="right" vertical="center"/>
    </xf>
    <xf numFmtId="181" fontId="46" fillId="60" borderId="0" xfId="1496" applyNumberFormat="1" applyFont="1" applyFill="1"/>
    <xf numFmtId="181" fontId="97" fillId="60" borderId="0" xfId="2541" applyNumberFormat="1" applyFont="1" applyFill="1" applyAlignment="1">
      <alignment vertical="center"/>
    </xf>
    <xf numFmtId="0" fontId="51" fillId="60" borderId="0" xfId="1496" applyFont="1" applyFill="1"/>
    <xf numFmtId="0" fontId="99" fillId="60" borderId="0" xfId="1496" applyFont="1" applyFill="1"/>
    <xf numFmtId="181" fontId="100" fillId="60" borderId="0" xfId="2543" applyNumberFormat="1" applyFont="1" applyFill="1" applyAlignment="1">
      <alignment vertical="center"/>
    </xf>
    <xf numFmtId="0" fontId="53" fillId="60" borderId="0" xfId="1496" applyFont="1" applyFill="1"/>
    <xf numFmtId="0" fontId="53" fillId="60" borderId="0" xfId="2110" applyFont="1" applyFill="1"/>
    <xf numFmtId="181" fontId="100" fillId="60" borderId="10" xfId="2543" applyNumberFormat="1" applyFont="1" applyFill="1" applyBorder="1" applyAlignment="1">
      <alignment vertical="center"/>
    </xf>
    <xf numFmtId="181" fontId="100" fillId="60" borderId="10" xfId="2544" applyNumberFormat="1" applyFont="1" applyFill="1" applyBorder="1" applyAlignment="1">
      <alignment horizontal="center" vertical="center" wrapText="1"/>
    </xf>
    <xf numFmtId="0" fontId="50" fillId="60" borderId="0" xfId="1496" applyFont="1" applyFill="1"/>
    <xf numFmtId="181" fontId="101" fillId="60" borderId="15" xfId="2543" applyNumberFormat="1" applyFont="1" applyFill="1" applyBorder="1" applyAlignment="1">
      <alignment vertical="center"/>
    </xf>
    <xf numFmtId="3" fontId="101" fillId="60" borderId="22" xfId="2545" applyNumberFormat="1" applyFont="1" applyFill="1" applyBorder="1" applyAlignment="1">
      <alignment vertical="center"/>
    </xf>
    <xf numFmtId="3" fontId="101" fillId="60" borderId="20" xfId="2545" applyNumberFormat="1" applyFont="1" applyFill="1" applyBorder="1" applyAlignment="1">
      <alignment vertical="center"/>
    </xf>
    <xf numFmtId="3" fontId="101" fillId="60" borderId="21" xfId="2545" applyNumberFormat="1" applyFont="1" applyFill="1" applyBorder="1" applyAlignment="1">
      <alignment vertical="center"/>
    </xf>
    <xf numFmtId="0" fontId="48" fillId="60" borderId="0" xfId="1496" applyFont="1" applyFill="1"/>
    <xf numFmtId="181" fontId="101" fillId="60" borderId="16" xfId="2543" applyNumberFormat="1" applyFont="1" applyFill="1" applyBorder="1" applyAlignment="1">
      <alignment vertical="center"/>
    </xf>
    <xf numFmtId="3" fontId="101" fillId="60" borderId="13" xfId="2545" applyNumberFormat="1" applyFont="1" applyFill="1" applyBorder="1" applyAlignment="1">
      <alignment vertical="center"/>
    </xf>
    <xf numFmtId="3" fontId="101" fillId="60" borderId="0" xfId="2545" applyNumberFormat="1" applyFont="1" applyFill="1" applyBorder="1" applyAlignment="1">
      <alignment vertical="center"/>
    </xf>
    <xf numFmtId="3" fontId="101" fillId="60" borderId="19" xfId="2545" applyNumberFormat="1" applyFont="1" applyFill="1" applyBorder="1" applyAlignment="1">
      <alignment vertical="center"/>
    </xf>
    <xf numFmtId="181" fontId="90" fillId="60" borderId="16" xfId="2544" applyNumberFormat="1" applyFont="1" applyFill="1" applyBorder="1" applyAlignment="1">
      <alignment horizontal="left" indent="1"/>
    </xf>
    <xf numFmtId="3" fontId="90" fillId="60" borderId="13" xfId="2545" applyNumberFormat="1" applyFont="1" applyFill="1" applyBorder="1" applyAlignment="1">
      <alignment vertical="center"/>
    </xf>
    <xf numFmtId="3" fontId="90" fillId="60" borderId="0" xfId="2545" applyNumberFormat="1" applyFont="1" applyFill="1" applyBorder="1" applyAlignment="1">
      <alignment vertical="center"/>
    </xf>
    <xf numFmtId="3" fontId="90" fillId="60" borderId="19" xfId="2545" applyNumberFormat="1" applyFont="1" applyFill="1" applyBorder="1" applyAlignment="1">
      <alignment vertical="center"/>
    </xf>
    <xf numFmtId="0" fontId="45" fillId="60" borderId="0" xfId="1496" applyFont="1" applyFill="1"/>
    <xf numFmtId="181" fontId="90" fillId="60" borderId="23" xfId="2543" applyNumberFormat="1" applyFont="1" applyFill="1" applyBorder="1"/>
    <xf numFmtId="181" fontId="90" fillId="60" borderId="17" xfId="2543" applyNumberFormat="1" applyFont="1" applyFill="1" applyBorder="1"/>
    <xf numFmtId="181" fontId="90" fillId="60" borderId="14" xfId="2543" applyNumberFormat="1" applyFont="1" applyFill="1" applyBorder="1"/>
    <xf numFmtId="181" fontId="90" fillId="60" borderId="18" xfId="2543" applyNumberFormat="1" applyFont="1" applyFill="1" applyBorder="1"/>
    <xf numFmtId="181" fontId="101" fillId="60" borderId="16" xfId="2544" applyNumberFormat="1" applyFont="1" applyFill="1" applyBorder="1" applyAlignment="1">
      <alignment vertical="center"/>
    </xf>
    <xf numFmtId="181" fontId="90" fillId="60" borderId="16" xfId="2544" quotePrefix="1" applyNumberFormat="1" applyFont="1" applyFill="1" applyBorder="1" applyAlignment="1">
      <alignment horizontal="left" indent="1"/>
    </xf>
    <xf numFmtId="0" fontId="90" fillId="60" borderId="16" xfId="1496" applyFont="1" applyFill="1" applyBorder="1" applyAlignment="1">
      <alignment horizontal="left" indent="1"/>
    </xf>
    <xf numFmtId="181" fontId="101" fillId="60" borderId="16" xfId="2544" applyNumberFormat="1" applyFont="1" applyFill="1" applyBorder="1" applyAlignment="1">
      <alignment horizontal="left" vertical="center"/>
    </xf>
    <xf numFmtId="181" fontId="90" fillId="60" borderId="16" xfId="2544" applyNumberFormat="1" applyFont="1" applyFill="1" applyBorder="1" applyAlignment="1">
      <alignment horizontal="left"/>
    </xf>
    <xf numFmtId="181" fontId="90" fillId="60" borderId="16" xfId="2543" applyNumberFormat="1" applyFont="1" applyFill="1" applyBorder="1" applyAlignment="1">
      <alignment horizontal="left"/>
    </xf>
    <xf numFmtId="181" fontId="90" fillId="60" borderId="23" xfId="2546" applyNumberFormat="1" applyFont="1" applyFill="1" applyBorder="1" applyAlignment="1">
      <alignment horizontal="left" indent="1"/>
    </xf>
    <xf numFmtId="3" fontId="90" fillId="60" borderId="17" xfId="2545" applyNumberFormat="1" applyFont="1" applyFill="1" applyBorder="1" applyAlignment="1">
      <alignment vertical="center"/>
    </xf>
    <xf numFmtId="3" fontId="90" fillId="60" borderId="14" xfId="2545" applyNumberFormat="1" applyFont="1" applyFill="1" applyBorder="1" applyAlignment="1">
      <alignment vertical="center"/>
    </xf>
    <xf numFmtId="3" fontId="90" fillId="60" borderId="18" xfId="2545" applyNumberFormat="1" applyFont="1" applyFill="1" applyBorder="1" applyAlignment="1">
      <alignment vertical="center"/>
    </xf>
    <xf numFmtId="181" fontId="90" fillId="60" borderId="0" xfId="2546" applyNumberFormat="1" applyFont="1" applyFill="1" applyBorder="1"/>
    <xf numFmtId="0" fontId="45" fillId="60" borderId="0" xfId="1496" applyFont="1" applyFill="1" applyBorder="1"/>
    <xf numFmtId="181" fontId="101" fillId="60" borderId="16" xfId="2546" applyNumberFormat="1" applyFont="1" applyFill="1" applyBorder="1" applyAlignment="1">
      <alignment vertical="center"/>
    </xf>
    <xf numFmtId="181" fontId="101" fillId="60" borderId="13" xfId="2546" applyNumberFormat="1" applyFont="1" applyFill="1" applyBorder="1" applyAlignment="1">
      <alignment vertical="center"/>
    </xf>
    <xf numFmtId="181" fontId="101" fillId="60" borderId="0" xfId="2546" applyNumberFormat="1" applyFont="1" applyFill="1" applyBorder="1" applyAlignment="1">
      <alignment vertical="center"/>
    </xf>
    <xf numFmtId="181" fontId="101" fillId="60" borderId="19" xfId="2546" applyNumberFormat="1" applyFont="1" applyFill="1" applyBorder="1" applyAlignment="1">
      <alignment vertical="center"/>
    </xf>
    <xf numFmtId="181" fontId="101" fillId="60" borderId="16" xfId="2544" quotePrefix="1" applyNumberFormat="1" applyFont="1" applyFill="1" applyBorder="1" applyAlignment="1">
      <alignment horizontal="left" vertical="center"/>
    </xf>
    <xf numFmtId="181" fontId="90" fillId="60" borderId="16" xfId="2544" quotePrefix="1" applyNumberFormat="1" applyFont="1" applyFill="1" applyBorder="1" applyAlignment="1">
      <alignment horizontal="left" vertical="center"/>
    </xf>
    <xf numFmtId="181" fontId="90" fillId="60" borderId="16" xfId="2544" applyNumberFormat="1" applyFont="1" applyFill="1" applyBorder="1" applyAlignment="1">
      <alignment horizontal="left" vertical="center"/>
    </xf>
    <xf numFmtId="181" fontId="90" fillId="60" borderId="16" xfId="2544" applyNumberFormat="1" applyFont="1" applyFill="1" applyBorder="1" applyAlignment="1">
      <alignment vertical="center"/>
    </xf>
    <xf numFmtId="181" fontId="90" fillId="60" borderId="13" xfId="2544" applyNumberFormat="1" applyFont="1" applyFill="1" applyBorder="1" applyAlignment="1">
      <alignment vertical="center"/>
    </xf>
    <xf numFmtId="181" fontId="90" fillId="60" borderId="0" xfId="2544" applyNumberFormat="1" applyFont="1" applyFill="1" applyBorder="1" applyAlignment="1">
      <alignment vertical="center"/>
    </xf>
    <xf numFmtId="181" fontId="90" fillId="60" borderId="19" xfId="2544" applyNumberFormat="1" applyFont="1" applyFill="1" applyBorder="1" applyAlignment="1">
      <alignment vertical="center"/>
    </xf>
    <xf numFmtId="181" fontId="90" fillId="60" borderId="16" xfId="2544" quotePrefix="1" applyNumberFormat="1" applyFont="1" applyFill="1" applyBorder="1" applyAlignment="1">
      <alignment horizontal="left" vertical="center" indent="1"/>
    </xf>
    <xf numFmtId="181" fontId="90" fillId="60" borderId="16" xfId="2544" applyNumberFormat="1" applyFont="1" applyFill="1" applyBorder="1" applyAlignment="1">
      <alignment horizontal="left" vertical="center" indent="1"/>
    </xf>
    <xf numFmtId="181" fontId="90" fillId="60" borderId="23" xfId="2546" applyNumberFormat="1" applyFont="1" applyFill="1" applyBorder="1" applyAlignment="1">
      <alignment vertical="center"/>
    </xf>
    <xf numFmtId="181" fontId="90" fillId="60" borderId="17" xfId="2546" applyNumberFormat="1" applyFont="1" applyFill="1" applyBorder="1" applyAlignment="1">
      <alignment vertical="center"/>
    </xf>
    <xf numFmtId="181" fontId="90" fillId="60" borderId="14" xfId="2546" applyNumberFormat="1" applyFont="1" applyFill="1" applyBorder="1" applyAlignment="1">
      <alignment vertical="center"/>
    </xf>
    <xf numFmtId="181" fontId="90" fillId="60" borderId="18" xfId="2546" applyNumberFormat="1" applyFont="1" applyFill="1" applyBorder="1" applyAlignment="1">
      <alignment vertical="center"/>
    </xf>
    <xf numFmtId="3" fontId="46" fillId="60" borderId="0" xfId="1496" applyNumberFormat="1" applyFont="1" applyFill="1"/>
    <xf numFmtId="164" fontId="46" fillId="60" borderId="0" xfId="490" applyFont="1" applyFill="1"/>
    <xf numFmtId="39" fontId="90" fillId="0" borderId="16" xfId="1496" applyNumberFormat="1" applyFont="1" applyFill="1" applyBorder="1"/>
    <xf numFmtId="39" fontId="90" fillId="0" borderId="13" xfId="1496" applyNumberFormat="1" applyFont="1" applyFill="1" applyBorder="1"/>
    <xf numFmtId="39" fontId="87" fillId="0" borderId="13" xfId="1496" applyNumberFormat="1" applyFont="1" applyFill="1" applyBorder="1"/>
    <xf numFmtId="39" fontId="87" fillId="0" borderId="16" xfId="1496" applyNumberFormat="1" applyFont="1" applyFill="1" applyBorder="1"/>
    <xf numFmtId="39" fontId="90"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0" fontId="91" fillId="28" borderId="0" xfId="1496" applyFont="1" applyFill="1" applyBorder="1" applyAlignment="1">
      <alignment vertical="center" wrapText="1"/>
    </xf>
    <xf numFmtId="14" fontId="98" fillId="60" borderId="0" xfId="2542" quotePrefix="1" applyNumberFormat="1" applyFont="1" applyFill="1" applyAlignment="1">
      <alignment horizontal="left" vertical="center"/>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1" fillId="28" borderId="0" xfId="1496" applyFont="1" applyFill="1" applyAlignment="1">
      <alignment horizontal="left" vertical="center" wrapText="1"/>
    </xf>
    <xf numFmtId="43" fontId="84" fillId="0" borderId="22" xfId="1182" applyNumberFormat="1" applyFont="1" applyFill="1" applyBorder="1" applyAlignment="1">
      <alignment horizontal="right" vertical="center"/>
    </xf>
    <xf numFmtId="43" fontId="86" fillId="0" borderId="20" xfId="494" applyFont="1" applyFill="1" applyBorder="1" applyAlignment="1">
      <alignment horizontal="right" vertical="center"/>
    </xf>
    <xf numFmtId="43" fontId="86" fillId="0" borderId="0" xfId="494" applyFont="1" applyFill="1" applyBorder="1" applyAlignment="1">
      <alignment horizontal="right" vertical="center"/>
    </xf>
    <xf numFmtId="43" fontId="87" fillId="0" borderId="0" xfId="494" applyFont="1" applyFill="1" applyBorder="1" applyAlignment="1">
      <alignment horizontal="right" vertical="center"/>
    </xf>
    <xf numFmtId="0" fontId="87" fillId="0" borderId="0" xfId="1496" applyFont="1" applyFill="1" applyBorder="1" applyAlignment="1">
      <alignment horizontal="right" vertical="center"/>
    </xf>
    <xf numFmtId="0" fontId="86" fillId="0" borderId="0" xfId="1496" applyFont="1" applyFill="1" applyBorder="1" applyAlignment="1">
      <alignment horizontal="right"/>
    </xf>
    <xf numFmtId="43" fontId="87" fillId="0" borderId="0" xfId="494" applyFont="1" applyFill="1" applyBorder="1" applyAlignment="1">
      <alignment horizontal="right"/>
    </xf>
    <xf numFmtId="4" fontId="87" fillId="0" borderId="0" xfId="494" applyNumberFormat="1" applyFont="1" applyFill="1" applyBorder="1" applyAlignment="1">
      <alignment horizontal="right"/>
    </xf>
    <xf numFmtId="3" fontId="86" fillId="0" borderId="0" xfId="1496" applyNumberFormat="1" applyFont="1" applyFill="1" applyBorder="1" applyAlignment="1">
      <alignment horizontal="right"/>
    </xf>
    <xf numFmtId="43" fontId="87" fillId="0" borderId="14" xfId="494" applyFont="1" applyFill="1" applyBorder="1" applyAlignment="1">
      <alignment horizontal="right"/>
    </xf>
    <xf numFmtId="0" fontId="95" fillId="0" borderId="20" xfId="1496" applyFont="1" applyBorder="1" applyAlignment="1">
      <alignment vertical="top" wrapText="1"/>
    </xf>
    <xf numFmtId="0" fontId="84" fillId="28" borderId="0" xfId="1496" applyFont="1" applyFill="1" applyBorder="1" applyAlignment="1">
      <alignment horizontal="center" vertical="center" wrapText="1"/>
    </xf>
    <xf numFmtId="0" fontId="91" fillId="28" borderId="20" xfId="1496" applyFont="1" applyFill="1" applyBorder="1" applyAlignment="1">
      <alignment vertical="justify" wrapText="1"/>
    </xf>
    <xf numFmtId="0" fontId="91" fillId="0" borderId="0" xfId="1496" applyFont="1" applyAlignment="1">
      <alignment wrapText="1"/>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0" fontId="95" fillId="28" borderId="0" xfId="1496" applyFont="1" applyFill="1" applyBorder="1" applyAlignment="1">
      <alignment vertical="top"/>
    </xf>
    <xf numFmtId="0" fontId="102" fillId="60" borderId="0" xfId="1667" applyFont="1" applyFill="1" applyBorder="1"/>
    <xf numFmtId="0" fontId="102" fillId="60" borderId="0" xfId="1667" applyFont="1" applyFill="1"/>
    <xf numFmtId="0" fontId="103" fillId="60" borderId="0" xfId="1667" applyFont="1" applyFill="1" applyBorder="1"/>
    <xf numFmtId="0" fontId="104" fillId="60" borderId="0" xfId="1667" applyFont="1" applyFill="1" applyBorder="1"/>
    <xf numFmtId="0" fontId="102" fillId="60" borderId="0" xfId="1667" applyFont="1" applyFill="1" applyBorder="1" applyAlignment="1"/>
    <xf numFmtId="0" fontId="105" fillId="60" borderId="0" xfId="1667" applyFont="1" applyFill="1" applyBorder="1" applyAlignment="1"/>
    <xf numFmtId="0" fontId="96" fillId="0" borderId="0" xfId="1496" applyFont="1"/>
    <xf numFmtId="0" fontId="102" fillId="0" borderId="0" xfId="1496" applyFont="1"/>
    <xf numFmtId="0" fontId="102" fillId="0" borderId="0" xfId="1496" applyFont="1" applyAlignment="1">
      <alignment horizontal="center"/>
    </xf>
    <xf numFmtId="0" fontId="102" fillId="23" borderId="0" xfId="1496" applyFont="1" applyFill="1"/>
    <xf numFmtId="0" fontId="109" fillId="0" borderId="0" xfId="1496" applyFont="1" applyFill="1" applyBorder="1" applyAlignment="1">
      <alignment horizontal="left"/>
    </xf>
    <xf numFmtId="0" fontId="103" fillId="0" borderId="0" xfId="1496" applyFont="1" applyFill="1" applyBorder="1" applyAlignment="1">
      <alignment horizontal="center"/>
    </xf>
    <xf numFmtId="0" fontId="102" fillId="0" borderId="0" xfId="1496" applyFont="1" applyFill="1" applyBorder="1" applyAlignment="1">
      <alignment horizontal="center"/>
    </xf>
    <xf numFmtId="17" fontId="110" fillId="0" borderId="0" xfId="1496" quotePrefix="1" applyNumberFormat="1" applyFont="1" applyFill="1" applyBorder="1" applyAlignment="1"/>
    <xf numFmtId="0" fontId="102" fillId="0" borderId="0" xfId="1496" applyFont="1" applyFill="1" applyBorder="1"/>
    <xf numFmtId="0" fontId="104" fillId="0" borderId="0" xfId="1496" applyFont="1" applyFill="1" applyBorder="1" applyAlignment="1">
      <alignment horizontal="center"/>
    </xf>
    <xf numFmtId="0" fontId="104" fillId="0" borderId="0" xfId="1496" applyFont="1" applyFill="1" applyBorder="1" applyAlignment="1">
      <alignment horizontal="center" vertical="center"/>
    </xf>
    <xf numFmtId="0" fontId="114" fillId="23" borderId="0" xfId="1496" applyFont="1" applyFill="1"/>
    <xf numFmtId="0" fontId="114" fillId="0" borderId="0" xfId="1496" applyFont="1"/>
    <xf numFmtId="0" fontId="103" fillId="0" borderId="0" xfId="1496" applyFont="1" applyAlignment="1">
      <alignment vertical="center"/>
    </xf>
    <xf numFmtId="0" fontId="103" fillId="0" borderId="0" xfId="1496" applyFont="1" applyAlignment="1">
      <alignment horizontal="center" vertical="center"/>
    </xf>
    <xf numFmtId="0" fontId="104" fillId="0" borderId="0" xfId="1496" quotePrefix="1" applyFont="1" applyFill="1" applyBorder="1" applyAlignment="1">
      <alignment horizontal="center"/>
    </xf>
    <xf numFmtId="0" fontId="104" fillId="0" borderId="0" xfId="1496" applyFont="1" applyFill="1" applyBorder="1" applyAlignment="1">
      <alignment vertical="center" wrapText="1"/>
    </xf>
    <xf numFmtId="164" fontId="115" fillId="0" borderId="0" xfId="2547" applyNumberFormat="1" applyFont="1" applyFill="1" applyBorder="1" applyAlignment="1">
      <alignment vertical="center"/>
    </xf>
    <xf numFmtId="164" fontId="115" fillId="0" borderId="0" xfId="2547" applyNumberFormat="1" applyFont="1" applyFill="1" applyBorder="1" applyAlignment="1">
      <alignment horizontal="center" vertical="center"/>
    </xf>
    <xf numFmtId="164" fontId="116" fillId="0" borderId="0" xfId="2547" applyNumberFormat="1" applyFont="1" applyFill="1" applyBorder="1" applyAlignment="1">
      <alignment horizontal="center" vertical="center"/>
    </xf>
    <xf numFmtId="0" fontId="102" fillId="0" borderId="0" xfId="1496" applyFont="1" applyFill="1" applyBorder="1" applyAlignment="1">
      <alignment vertical="center"/>
    </xf>
    <xf numFmtId="164" fontId="102" fillId="0" borderId="0" xfId="2547" applyNumberFormat="1" applyFont="1" applyFill="1" applyBorder="1" applyAlignment="1">
      <alignment horizontal="center" vertical="center"/>
    </xf>
    <xf numFmtId="0" fontId="102" fillId="23" borderId="0" xfId="1496" applyFont="1" applyFill="1" applyAlignment="1">
      <alignment vertical="center"/>
    </xf>
    <xf numFmtId="0" fontId="102" fillId="0" borderId="0" xfId="1496" applyFont="1" applyAlignment="1">
      <alignment vertical="center"/>
    </xf>
    <xf numFmtId="0" fontId="117" fillId="0" borderId="0" xfId="1496" applyFont="1" applyAlignment="1">
      <alignment horizontal="left" vertical="center"/>
    </xf>
    <xf numFmtId="0" fontId="118" fillId="0" borderId="0" xfId="1496" applyFont="1" applyAlignment="1">
      <alignment vertical="center"/>
    </xf>
    <xf numFmtId="0" fontId="117" fillId="28" borderId="0" xfId="1496" applyFont="1" applyFill="1" applyAlignment="1">
      <alignment horizontal="left" vertical="center"/>
    </xf>
    <xf numFmtId="0" fontId="119" fillId="28" borderId="0" xfId="1496" applyFont="1" applyFill="1" applyAlignment="1">
      <alignment vertical="center"/>
    </xf>
    <xf numFmtId="0" fontId="118" fillId="28" borderId="0" xfId="1496" applyFont="1" applyFill="1" applyAlignment="1">
      <alignment vertical="center"/>
    </xf>
    <xf numFmtId="0" fontId="117" fillId="28" borderId="0" xfId="1496" applyFont="1" applyFill="1" applyAlignment="1">
      <alignment horizontal="center" vertical="center"/>
    </xf>
    <xf numFmtId="0" fontId="120" fillId="28" borderId="0" xfId="1496" applyFont="1" applyFill="1" applyAlignment="1">
      <alignment vertical="center"/>
    </xf>
    <xf numFmtId="0" fontId="117" fillId="0" borderId="0" xfId="1496" applyFont="1" applyAlignment="1">
      <alignment horizontal="center" vertical="center"/>
    </xf>
    <xf numFmtId="0" fontId="117" fillId="0" borderId="0" xfId="1496" applyFont="1" applyAlignment="1">
      <alignment vertical="center"/>
    </xf>
    <xf numFmtId="0" fontId="102" fillId="0" borderId="0" xfId="1496" applyFont="1" applyFill="1" applyBorder="1" applyAlignment="1">
      <alignment vertical="center" wrapText="1"/>
    </xf>
    <xf numFmtId="0" fontId="102" fillId="0" borderId="0" xfId="1496" applyFont="1" applyFill="1"/>
    <xf numFmtId="0" fontId="102" fillId="0" borderId="0" xfId="1496" applyFont="1" applyFill="1" applyAlignment="1">
      <alignment horizontal="center"/>
    </xf>
    <xf numFmtId="0" fontId="121" fillId="0" borderId="0" xfId="1496" applyFont="1" applyFill="1" applyAlignment="1">
      <alignment vertical="top" wrapText="1"/>
    </xf>
    <xf numFmtId="0" fontId="122" fillId="0" borderId="0" xfId="1496" applyFont="1" applyAlignment="1">
      <alignment vertical="center"/>
    </xf>
    <xf numFmtId="0" fontId="122" fillId="0" borderId="0" xfId="1496" applyFont="1" applyAlignment="1"/>
    <xf numFmtId="0" fontId="123" fillId="0" borderId="0" xfId="1496" applyFont="1"/>
    <xf numFmtId="0" fontId="122" fillId="28" borderId="0" xfId="1496" applyFont="1" applyFill="1" applyAlignment="1">
      <alignment vertical="center"/>
    </xf>
    <xf numFmtId="0" fontId="124" fillId="28" borderId="0" xfId="1496" applyFont="1" applyFill="1" applyAlignment="1">
      <alignment horizontal="left" vertical="center"/>
    </xf>
    <xf numFmtId="0" fontId="124" fillId="28" borderId="0" xfId="1496" applyFont="1" applyFill="1" applyAlignment="1">
      <alignment horizontal="left" vertical="center" indent="1"/>
    </xf>
    <xf numFmtId="0" fontId="125" fillId="0" borderId="0" xfId="1496" applyFont="1" applyAlignment="1"/>
    <xf numFmtId="0" fontId="90" fillId="0" borderId="0" xfId="1496" applyFont="1" applyAlignment="1">
      <alignment horizontal="justify" vertical="center" wrapText="1"/>
    </xf>
    <xf numFmtId="0" fontId="103" fillId="0" borderId="0" xfId="1496" applyFont="1"/>
    <xf numFmtId="0" fontId="90" fillId="0" borderId="0" xfId="1496" applyFont="1" applyFill="1" applyAlignment="1">
      <alignment horizontal="justify" wrapText="1"/>
    </xf>
    <xf numFmtId="0" fontId="90" fillId="0" borderId="0" xfId="1496" applyFont="1" applyFill="1" applyAlignment="1">
      <alignment horizontal="justify" vertical="center" wrapText="1"/>
    </xf>
    <xf numFmtId="0" fontId="104" fillId="0" borderId="0" xfId="1496" applyFont="1"/>
    <xf numFmtId="0" fontId="105" fillId="0" borderId="0" xfId="1496" applyFont="1"/>
    <xf numFmtId="0" fontId="102" fillId="28" borderId="0" xfId="1496" applyFont="1" applyFill="1"/>
    <xf numFmtId="0" fontId="103" fillId="28" borderId="0" xfId="1496" applyFont="1" applyFill="1"/>
    <xf numFmtId="0" fontId="124" fillId="0" borderId="0" xfId="1500" applyFont="1" applyFill="1" applyAlignment="1">
      <alignment horizontal="justify" vertical="justify" wrapText="1"/>
    </xf>
    <xf numFmtId="0" fontId="104" fillId="28" borderId="0" xfId="1496" applyFont="1" applyFill="1"/>
    <xf numFmtId="0" fontId="124" fillId="28" borderId="0" xfId="1496" applyFont="1" applyFill="1" applyAlignment="1">
      <alignment horizontal="justify" vertical="center" wrapText="1"/>
    </xf>
    <xf numFmtId="0" fontId="105" fillId="28" borderId="0" xfId="1496" applyFont="1" applyFill="1"/>
    <xf numFmtId="0" fontId="102" fillId="28" borderId="0" xfId="1667" applyFont="1" applyFill="1"/>
    <xf numFmtId="0" fontId="102" fillId="0" borderId="0" xfId="1667" applyFont="1"/>
    <xf numFmtId="0" fontId="102" fillId="0" borderId="0" xfId="1667" applyFont="1" applyFill="1" applyBorder="1"/>
    <xf numFmtId="0" fontId="127" fillId="0" borderId="0" xfId="1667" quotePrefix="1" applyFont="1" applyFill="1" applyBorder="1" applyAlignment="1">
      <alignment horizontal="center"/>
    </xf>
    <xf numFmtId="0" fontId="125" fillId="61" borderId="34" xfId="0" applyFont="1" applyFill="1" applyBorder="1" applyAlignment="1">
      <alignment horizontal="center" vertical="center" wrapText="1"/>
    </xf>
    <xf numFmtId="2" fontId="125" fillId="61" borderId="34" xfId="0" applyNumberFormat="1" applyFont="1" applyFill="1" applyBorder="1" applyAlignment="1">
      <alignment horizontal="center" vertical="center" wrapText="1"/>
    </xf>
    <xf numFmtId="0" fontId="131" fillId="60" borderId="35" xfId="0" applyFont="1" applyFill="1" applyBorder="1" applyAlignment="1">
      <alignment vertical="center"/>
    </xf>
    <xf numFmtId="2" fontId="131" fillId="60" borderId="35" xfId="0" applyNumberFormat="1" applyFont="1" applyFill="1" applyBorder="1" applyAlignment="1">
      <alignment horizontal="center" vertical="center"/>
    </xf>
    <xf numFmtId="2" fontId="131" fillId="60" borderId="35" xfId="536" applyNumberFormat="1" applyFont="1" applyFill="1" applyBorder="1" applyAlignment="1">
      <alignment horizontal="center" vertical="center"/>
    </xf>
    <xf numFmtId="0" fontId="131" fillId="62" borderId="35" xfId="0" applyFont="1" applyFill="1" applyBorder="1" applyAlignment="1">
      <alignment vertical="center"/>
    </xf>
    <xf numFmtId="2" fontId="131" fillId="62" borderId="35" xfId="0" applyNumberFormat="1" applyFont="1" applyFill="1" applyBorder="1" applyAlignment="1">
      <alignment horizontal="center" vertical="center"/>
    </xf>
    <xf numFmtId="2" fontId="131" fillId="62" borderId="35" xfId="536" applyNumberFormat="1" applyFont="1" applyFill="1" applyBorder="1" applyAlignment="1">
      <alignment horizontal="center" vertical="center"/>
    </xf>
    <xf numFmtId="0" fontId="132" fillId="60" borderId="36" xfId="0" applyFont="1" applyFill="1" applyBorder="1" applyAlignment="1">
      <alignment vertical="center"/>
    </xf>
    <xf numFmtId="2" fontId="132" fillId="60" borderId="37" xfId="0" applyNumberFormat="1" applyFont="1" applyFill="1" applyBorder="1" applyAlignment="1">
      <alignment horizontal="center" vertical="center"/>
    </xf>
    <xf numFmtId="2" fontId="132" fillId="60" borderId="38" xfId="0" applyNumberFormat="1" applyFont="1" applyFill="1" applyBorder="1" applyAlignment="1">
      <alignment vertical="center"/>
    </xf>
    <xf numFmtId="0" fontId="133" fillId="0" borderId="0" xfId="1496" applyFont="1" applyAlignment="1">
      <alignment horizontal="left" vertical="center" indent="7"/>
    </xf>
    <xf numFmtId="0" fontId="46" fillId="0" borderId="0" xfId="1667" applyFont="1"/>
    <xf numFmtId="0" fontId="133" fillId="0" borderId="0" xfId="1496" applyFont="1" applyAlignment="1">
      <alignment horizontal="justify" vertical="center"/>
    </xf>
    <xf numFmtId="0" fontId="136" fillId="0" borderId="0" xfId="0" applyFont="1"/>
    <xf numFmtId="0" fontId="136" fillId="0" borderId="0" xfId="0" applyFont="1" applyAlignment="1">
      <alignment horizontal="justify"/>
    </xf>
    <xf numFmtId="0" fontId="136" fillId="0" borderId="0" xfId="0" applyFont="1" applyAlignment="1">
      <alignment horizontal="justify" vertical="center" wrapText="1"/>
    </xf>
    <xf numFmtId="0" fontId="138" fillId="0" borderId="0" xfId="0" applyFont="1" applyAlignment="1">
      <alignment horizontal="justify" wrapText="1"/>
    </xf>
    <xf numFmtId="0" fontId="136" fillId="0" borderId="0" xfId="0" applyFont="1" applyAlignment="1">
      <alignment horizontal="justify" wrapText="1"/>
    </xf>
    <xf numFmtId="0" fontId="136" fillId="0" borderId="0" xfId="0" applyFont="1" applyFill="1" applyBorder="1" applyAlignment="1">
      <alignment horizontal="justify" vertical="justify" wrapText="1"/>
    </xf>
    <xf numFmtId="0" fontId="136" fillId="0" borderId="0" xfId="0" applyFont="1" applyAlignment="1">
      <alignment horizontal="left"/>
    </xf>
    <xf numFmtId="0" fontId="136" fillId="0" borderId="0" xfId="0" applyFont="1" applyFill="1" applyBorder="1" applyAlignment="1">
      <alignment horizontal="justify" vertical="top" wrapText="1"/>
    </xf>
    <xf numFmtId="0" fontId="138" fillId="0" borderId="0" xfId="0" applyFont="1" applyFill="1" applyBorder="1" applyAlignment="1">
      <alignment vertical="center" wrapText="1"/>
    </xf>
    <xf numFmtId="0" fontId="136" fillId="0" borderId="0" xfId="0" applyFont="1" applyFill="1" applyBorder="1" applyAlignment="1">
      <alignment vertical="center"/>
    </xf>
    <xf numFmtId="10" fontId="141" fillId="0" borderId="0" xfId="0" applyNumberFormat="1" applyFont="1" applyFill="1" applyBorder="1" applyAlignment="1">
      <alignment vertical="center" wrapText="1" readingOrder="1"/>
    </xf>
    <xf numFmtId="0" fontId="141" fillId="0" borderId="0" xfId="0" applyFont="1" applyFill="1" applyBorder="1" applyAlignment="1">
      <alignment horizontal="center" vertical="center" wrapText="1" readingOrder="1"/>
    </xf>
    <xf numFmtId="0" fontId="136" fillId="0" borderId="0" xfId="0" applyFont="1" applyBorder="1" applyAlignment="1">
      <alignment horizontal="justify" vertical="top" wrapText="1"/>
    </xf>
    <xf numFmtId="0" fontId="136" fillId="0" borderId="0" xfId="0" applyFont="1" applyFill="1" applyBorder="1" applyAlignment="1">
      <alignment horizontal="justify" vertical="center" wrapText="1"/>
    </xf>
    <xf numFmtId="0" fontId="146" fillId="0" borderId="0" xfId="0" applyFont="1"/>
    <xf numFmtId="0" fontId="147" fillId="0" borderId="0" xfId="0" applyFont="1" applyAlignment="1">
      <alignment horizontal="justify" vertical="center"/>
    </xf>
    <xf numFmtId="0" fontId="136" fillId="0" borderId="0" xfId="0" applyFont="1" applyFill="1" applyBorder="1" applyAlignment="1">
      <alignment vertical="center" wrapText="1"/>
    </xf>
    <xf numFmtId="0" fontId="136" fillId="0" borderId="0" xfId="0" applyFont="1" applyFill="1"/>
    <xf numFmtId="0" fontId="136" fillId="0" borderId="0" xfId="0" applyFont="1" applyFill="1" applyAlignment="1">
      <alignment horizontal="justify"/>
    </xf>
    <xf numFmtId="0" fontId="136" fillId="0" borderId="0" xfId="0" applyFont="1" applyFill="1" applyAlignment="1">
      <alignment horizontal="justify" vertical="center" wrapText="1"/>
    </xf>
    <xf numFmtId="0" fontId="148" fillId="0" borderId="0" xfId="0" applyFont="1"/>
    <xf numFmtId="0" fontId="149" fillId="0" borderId="0" xfId="0" applyFont="1"/>
    <xf numFmtId="0" fontId="136" fillId="0" borderId="0" xfId="0" applyFont="1" applyFill="1" applyAlignment="1">
      <alignment horizontal="left" vertical="center" wrapText="1"/>
    </xf>
    <xf numFmtId="0" fontId="150" fillId="0" borderId="43" xfId="0" applyFont="1" applyFill="1" applyBorder="1" applyAlignment="1">
      <alignment horizontal="center" vertical="center" wrapText="1"/>
    </xf>
    <xf numFmtId="0" fontId="138" fillId="0" borderId="43" xfId="0" applyFont="1" applyFill="1" applyBorder="1" applyAlignment="1">
      <alignment horizontal="center" vertical="center"/>
    </xf>
    <xf numFmtId="0" fontId="149" fillId="0" borderId="43" xfId="0" applyFont="1" applyFill="1" applyBorder="1" applyAlignment="1">
      <alignment horizontal="center" vertical="center" wrapText="1"/>
    </xf>
    <xf numFmtId="0" fontId="136" fillId="64" borderId="43" xfId="1508" applyFont="1" applyFill="1" applyBorder="1" applyAlignment="1">
      <alignment horizontal="center" vertical="center"/>
    </xf>
    <xf numFmtId="0" fontId="136" fillId="65" borderId="43" xfId="1508" applyFont="1" applyFill="1" applyBorder="1" applyAlignment="1">
      <alignment horizontal="center" vertical="center"/>
    </xf>
    <xf numFmtId="0" fontId="136" fillId="67" borderId="43" xfId="1508" applyFont="1" applyFill="1" applyBorder="1" applyAlignment="1">
      <alignment horizontal="center" vertical="center"/>
    </xf>
    <xf numFmtId="0" fontId="136" fillId="0" borderId="0" xfId="0" applyFont="1" applyFill="1" applyAlignment="1">
      <alignment vertical="center" wrapText="1"/>
    </xf>
    <xf numFmtId="0" fontId="138" fillId="0" borderId="0" xfId="0" applyFont="1" applyFill="1" applyAlignment="1">
      <alignment horizontal="center" vertical="center" wrapText="1"/>
    </xf>
    <xf numFmtId="0" fontId="138" fillId="0" borderId="43" xfId="0" applyFont="1" applyFill="1" applyBorder="1" applyAlignment="1">
      <alignment horizontal="center" vertical="center" wrapText="1"/>
    </xf>
    <xf numFmtId="0" fontId="136" fillId="0" borderId="43" xfId="0" applyFont="1" applyFill="1" applyBorder="1" applyAlignment="1">
      <alignment horizontal="center" vertical="center" wrapText="1"/>
    </xf>
    <xf numFmtId="0" fontId="136" fillId="0" borderId="43" xfId="1508" applyFont="1" applyFill="1" applyBorder="1" applyAlignment="1">
      <alignment horizontal="center" vertical="center"/>
    </xf>
    <xf numFmtId="0" fontId="136" fillId="63" borderId="43" xfId="1508" applyFont="1" applyFill="1" applyBorder="1" applyAlignment="1">
      <alignment horizontal="center" vertical="center"/>
    </xf>
    <xf numFmtId="0" fontId="138" fillId="0" borderId="0" xfId="0" applyFont="1" applyFill="1" applyAlignment="1">
      <alignment horizontal="left"/>
    </xf>
    <xf numFmtId="0" fontId="136" fillId="0" borderId="0" xfId="0" applyFont="1" applyFill="1" applyAlignment="1">
      <alignment horizontal="left" wrapText="1"/>
    </xf>
    <xf numFmtId="0" fontId="136" fillId="64" borderId="43" xfId="0" applyFont="1" applyFill="1" applyBorder="1"/>
    <xf numFmtId="0" fontId="136" fillId="65" borderId="43" xfId="0" applyFont="1" applyFill="1" applyBorder="1"/>
    <xf numFmtId="0" fontId="136" fillId="67" borderId="43" xfId="0" applyFont="1" applyFill="1" applyBorder="1"/>
    <xf numFmtId="0" fontId="151" fillId="0" borderId="0" xfId="0" applyFont="1"/>
    <xf numFmtId="0" fontId="152" fillId="0" borderId="0" xfId="0" applyFont="1"/>
    <xf numFmtId="0" fontId="138" fillId="0" borderId="0" xfId="0" applyFont="1" applyFill="1" applyAlignment="1">
      <alignment vertical="center" wrapText="1"/>
    </xf>
    <xf numFmtId="0" fontId="154" fillId="0" borderId="0" xfId="0" applyFont="1" applyFill="1" applyAlignment="1">
      <alignment vertical="center" wrapText="1"/>
    </xf>
    <xf numFmtId="0" fontId="138" fillId="0" borderId="0" xfId="0" applyFont="1" applyFill="1" applyBorder="1" applyAlignment="1">
      <alignment horizontal="center" vertical="center"/>
    </xf>
    <xf numFmtId="0" fontId="136" fillId="64" borderId="0" xfId="1508" applyFont="1" applyFill="1" applyBorder="1" applyAlignment="1">
      <alignment horizontal="center" vertical="center"/>
    </xf>
    <xf numFmtId="0" fontId="136" fillId="65" borderId="0" xfId="1508" applyFont="1" applyFill="1" applyBorder="1" applyAlignment="1">
      <alignment horizontal="center" vertical="center"/>
    </xf>
    <xf numFmtId="0" fontId="136" fillId="67" borderId="0" xfId="1508" applyFont="1" applyFill="1" applyBorder="1" applyAlignment="1">
      <alignment horizontal="center" vertical="center"/>
    </xf>
    <xf numFmtId="0" fontId="155" fillId="0" borderId="0" xfId="0" applyFont="1"/>
    <xf numFmtId="0" fontId="136" fillId="0" borderId="0" xfId="0" applyFont="1" applyFill="1" applyBorder="1" applyAlignment="1">
      <alignment horizontal="center" vertical="center" wrapText="1"/>
    </xf>
    <xf numFmtId="0" fontId="136" fillId="0" borderId="0" xfId="1493" applyFont="1" applyFill="1" applyBorder="1" applyAlignment="1">
      <alignment horizontal="left" vertical="center"/>
    </xf>
    <xf numFmtId="0" fontId="138" fillId="0" borderId="0" xfId="0" quotePrefix="1" applyFont="1"/>
    <xf numFmtId="0" fontId="136" fillId="0" borderId="0" xfId="0" quotePrefix="1" applyFont="1" applyAlignment="1">
      <alignment wrapText="1"/>
    </xf>
    <xf numFmtId="0" fontId="136" fillId="0" borderId="0" xfId="0" quotePrefix="1" applyFont="1" applyAlignment="1">
      <alignment horizontal="left" vertical="top" wrapText="1"/>
    </xf>
    <xf numFmtId="0" fontId="136" fillId="0" borderId="0" xfId="0" quotePrefix="1" applyFont="1" applyAlignment="1">
      <alignment horizontal="left" wrapText="1"/>
    </xf>
    <xf numFmtId="0" fontId="156" fillId="0" borderId="0" xfId="0" quotePrefix="1" applyFont="1" applyAlignment="1">
      <alignment horizontal="left"/>
    </xf>
    <xf numFmtId="0" fontId="136" fillId="0" borderId="0" xfId="0" quotePrefix="1" applyFont="1" applyAlignment="1">
      <alignment vertical="justify" wrapText="1"/>
    </xf>
    <xf numFmtId="0" fontId="153" fillId="69" borderId="0" xfId="0" applyFont="1" applyFill="1" applyAlignment="1">
      <alignment horizontal="center"/>
    </xf>
    <xf numFmtId="0" fontId="138" fillId="0" borderId="0" xfId="0" applyFont="1"/>
    <xf numFmtId="0" fontId="144" fillId="0" borderId="0" xfId="0" applyFont="1"/>
    <xf numFmtId="0" fontId="156" fillId="0" borderId="0" xfId="0" applyFont="1"/>
    <xf numFmtId="0" fontId="144" fillId="0" borderId="0" xfId="0" quotePrefix="1" applyFont="1"/>
    <xf numFmtId="0" fontId="136" fillId="0" borderId="0" xfId="0" applyFont="1" applyAlignment="1">
      <alignment horizontal="left" wrapText="1"/>
    </xf>
    <xf numFmtId="0" fontId="136" fillId="64" borderId="0" xfId="0" applyFont="1" applyFill="1"/>
    <xf numFmtId="0" fontId="136" fillId="65" borderId="0" xfId="0" applyFont="1" applyFill="1"/>
    <xf numFmtId="0" fontId="136" fillId="67" borderId="0" xfId="0" applyFont="1" applyFill="1"/>
    <xf numFmtId="0" fontId="148" fillId="0" borderId="0" xfId="0" applyFont="1" applyBorder="1"/>
    <xf numFmtId="0" fontId="157" fillId="0" borderId="0" xfId="0" applyFont="1" applyAlignment="1">
      <alignment vertical="center"/>
    </xf>
    <xf numFmtId="0" fontId="157" fillId="0" borderId="0" xfId="0" applyFont="1"/>
    <xf numFmtId="0" fontId="158" fillId="60" borderId="0" xfId="0" applyFont="1" applyFill="1" applyAlignment="1">
      <alignment horizontal="right"/>
    </xf>
    <xf numFmtId="0" fontId="160" fillId="60" borderId="0" xfId="0" applyFont="1" applyFill="1" applyAlignment="1">
      <alignment horizontal="centerContinuous"/>
    </xf>
    <xf numFmtId="0" fontId="140" fillId="60" borderId="0" xfId="0" quotePrefix="1" applyFont="1" applyFill="1" applyAlignment="1"/>
    <xf numFmtId="0" fontId="149" fillId="0" borderId="51" xfId="0" applyFont="1" applyBorder="1"/>
    <xf numFmtId="0" fontId="161" fillId="62" borderId="53" xfId="2548" applyFont="1" applyFill="1" applyBorder="1" applyAlignment="1">
      <alignment horizontal="center" vertical="center" textRotation="90" wrapText="1"/>
    </xf>
    <xf numFmtId="49" fontId="136" fillId="0" borderId="51" xfId="0" applyNumberFormat="1" applyFont="1" applyFill="1" applyBorder="1" applyAlignment="1" applyProtection="1">
      <alignment horizontal="left" vertical="center"/>
    </xf>
    <xf numFmtId="49" fontId="161" fillId="0" borderId="47" xfId="0" quotePrefix="1" applyNumberFormat="1" applyFont="1" applyFill="1" applyBorder="1" applyAlignment="1" applyProtection="1">
      <alignment horizontal="left" vertical="center"/>
    </xf>
    <xf numFmtId="49" fontId="161" fillId="0" borderId="47" xfId="0" applyNumberFormat="1" applyFont="1" applyFill="1" applyBorder="1" applyAlignment="1" applyProtection="1">
      <alignment horizontal="left" vertical="center"/>
    </xf>
    <xf numFmtId="1" fontId="148" fillId="0" borderId="50" xfId="0" applyNumberFormat="1" applyFont="1" applyFill="1" applyBorder="1" applyAlignment="1">
      <alignment horizontal="center"/>
    </xf>
    <xf numFmtId="1" fontId="164" fillId="64" borderId="50" xfId="0" applyNumberFormat="1" applyFont="1" applyFill="1" applyBorder="1" applyAlignment="1">
      <alignment horizontal="center" vertical="center"/>
    </xf>
    <xf numFmtId="0" fontId="157" fillId="64" borderId="47" xfId="0" applyFont="1" applyFill="1" applyBorder="1"/>
    <xf numFmtId="0" fontId="157" fillId="64" borderId="54" xfId="0" applyFont="1" applyFill="1" applyBorder="1"/>
    <xf numFmtId="0" fontId="161" fillId="67" borderId="55" xfId="0" applyFont="1" applyFill="1" applyBorder="1" applyAlignment="1">
      <alignment horizontal="center"/>
    </xf>
    <xf numFmtId="0" fontId="161" fillId="67" borderId="50" xfId="0" applyFont="1" applyFill="1" applyBorder="1" applyAlignment="1">
      <alignment horizontal="center"/>
    </xf>
    <xf numFmtId="49" fontId="149" fillId="0" borderId="0" xfId="0" applyNumberFormat="1" applyFont="1"/>
    <xf numFmtId="49" fontId="161" fillId="0" borderId="50" xfId="0" applyNumberFormat="1" applyFont="1" applyFill="1" applyBorder="1" applyAlignment="1" applyProtection="1">
      <alignment horizontal="left" vertical="center"/>
    </xf>
    <xf numFmtId="0" fontId="157" fillId="64" borderId="50" xfId="0" applyFont="1" applyFill="1" applyBorder="1"/>
    <xf numFmtId="0" fontId="165" fillId="64" borderId="50" xfId="0" applyFont="1" applyFill="1" applyBorder="1" applyAlignment="1">
      <alignment horizontal="center" vertical="center"/>
    </xf>
    <xf numFmtId="0" fontId="151" fillId="64" borderId="50" xfId="0" applyFont="1" applyFill="1" applyBorder="1"/>
    <xf numFmtId="0" fontId="165" fillId="64" borderId="50" xfId="0" applyFont="1" applyFill="1" applyBorder="1" applyAlignment="1">
      <alignment horizontal="center"/>
    </xf>
    <xf numFmtId="1" fontId="164" fillId="65" borderId="50" xfId="0" applyNumberFormat="1" applyFont="1" applyFill="1" applyBorder="1" applyAlignment="1">
      <alignment horizontal="center" vertical="center"/>
    </xf>
    <xf numFmtId="0" fontId="157" fillId="67" borderId="56" xfId="0" applyFont="1" applyFill="1" applyBorder="1"/>
    <xf numFmtId="38" fontId="161" fillId="65" borderId="55" xfId="2548" applyNumberFormat="1" applyFont="1" applyFill="1" applyBorder="1" applyAlignment="1" applyProtection="1">
      <alignment horizontal="center"/>
    </xf>
    <xf numFmtId="0" fontId="166" fillId="64" borderId="50" xfId="0" applyFont="1" applyFill="1" applyBorder="1"/>
    <xf numFmtId="0" fontId="157" fillId="61" borderId="50" xfId="0" applyFont="1" applyFill="1" applyBorder="1"/>
    <xf numFmtId="0" fontId="165" fillId="65" borderId="50" xfId="0" applyFont="1" applyFill="1" applyBorder="1" applyAlignment="1">
      <alignment horizontal="center"/>
    </xf>
    <xf numFmtId="0" fontId="166" fillId="61" borderId="50" xfId="0" applyFont="1" applyFill="1" applyBorder="1"/>
    <xf numFmtId="0" fontId="140" fillId="64" borderId="50" xfId="0" applyFont="1" applyFill="1" applyBorder="1" applyAlignment="1">
      <alignment horizontal="center" vertical="center"/>
    </xf>
    <xf numFmtId="0" fontId="157" fillId="61" borderId="50" xfId="0" applyFont="1" applyFill="1" applyBorder="1" applyAlignment="1">
      <alignment horizontal="left"/>
    </xf>
    <xf numFmtId="1" fontId="149" fillId="64" borderId="50" xfId="0" applyNumberFormat="1" applyFont="1" applyFill="1" applyBorder="1" applyAlignment="1">
      <alignment horizontal="center" vertical="center"/>
    </xf>
    <xf numFmtId="38" fontId="161" fillId="61" borderId="50" xfId="2548" applyNumberFormat="1" applyFont="1" applyFill="1" applyBorder="1" applyAlignment="1" applyProtection="1">
      <alignment horizontal="center"/>
    </xf>
    <xf numFmtId="0" fontId="167" fillId="64" borderId="0" xfId="0" applyFont="1" applyFill="1"/>
    <xf numFmtId="0" fontId="167" fillId="64" borderId="50" xfId="0" applyFont="1" applyFill="1" applyBorder="1"/>
    <xf numFmtId="0" fontId="157" fillId="67" borderId="50" xfId="0" applyFont="1" applyFill="1" applyBorder="1"/>
    <xf numFmtId="0" fontId="167" fillId="67" borderId="50" xfId="0" applyFont="1" applyFill="1" applyBorder="1"/>
    <xf numFmtId="0" fontId="167" fillId="61" borderId="0" xfId="0" applyFont="1" applyFill="1"/>
    <xf numFmtId="38" fontId="161" fillId="64" borderId="50" xfId="2548" applyNumberFormat="1" applyFont="1" applyFill="1" applyBorder="1" applyAlignment="1" applyProtection="1">
      <alignment horizontal="center"/>
    </xf>
    <xf numFmtId="0" fontId="157" fillId="67" borderId="50" xfId="0" applyFont="1" applyFill="1" applyBorder="1" applyAlignment="1">
      <alignment horizontal="center"/>
    </xf>
    <xf numFmtId="0" fontId="157" fillId="61" borderId="50" xfId="0" applyFont="1" applyFill="1" applyBorder="1" applyAlignment="1">
      <alignment horizontal="center"/>
    </xf>
    <xf numFmtId="0" fontId="140" fillId="61" borderId="50" xfId="0" applyFont="1" applyFill="1" applyBorder="1" applyAlignment="1">
      <alignment horizontal="center"/>
    </xf>
    <xf numFmtId="0" fontId="136" fillId="0" borderId="0" xfId="0" applyFont="1" applyBorder="1" applyAlignment="1">
      <alignment vertical="top" wrapText="1"/>
    </xf>
    <xf numFmtId="0" fontId="140" fillId="64" borderId="50" xfId="0" applyFont="1" applyFill="1" applyBorder="1" applyAlignment="1">
      <alignment horizontal="center"/>
    </xf>
    <xf numFmtId="0" fontId="157" fillId="64" borderId="50" xfId="0" applyFont="1" applyFill="1" applyBorder="1" applyAlignment="1">
      <alignment horizontal="center"/>
    </xf>
    <xf numFmtId="49" fontId="161" fillId="0" borderId="51" xfId="0" applyNumberFormat="1" applyFont="1" applyFill="1" applyBorder="1" applyAlignment="1" applyProtection="1">
      <alignment horizontal="left" vertical="center"/>
    </xf>
    <xf numFmtId="49" fontId="161" fillId="0" borderId="50" xfId="0" quotePrefix="1" applyNumberFormat="1" applyFont="1" applyFill="1" applyBorder="1" applyAlignment="1" applyProtection="1">
      <alignment horizontal="left" vertical="center"/>
    </xf>
    <xf numFmtId="49" fontId="161" fillId="0" borderId="52" xfId="0" quotePrefix="1" applyNumberFormat="1" applyFont="1" applyFill="1" applyBorder="1" applyAlignment="1" applyProtection="1">
      <alignment horizontal="left" vertical="center"/>
    </xf>
    <xf numFmtId="49" fontId="161" fillId="0" borderId="57" xfId="0" applyNumberFormat="1" applyFont="1" applyFill="1" applyBorder="1" applyAlignment="1" applyProtection="1">
      <alignment horizontal="left" vertical="center"/>
    </xf>
    <xf numFmtId="1" fontId="148" fillId="0" borderId="52" xfId="0" applyNumberFormat="1" applyFont="1" applyFill="1" applyBorder="1" applyAlignment="1">
      <alignment horizontal="center"/>
    </xf>
    <xf numFmtId="1" fontId="164" fillId="64" borderId="52" xfId="0" applyNumberFormat="1" applyFont="1" applyFill="1" applyBorder="1" applyAlignment="1">
      <alignment horizontal="center" vertical="center"/>
    </xf>
    <xf numFmtId="0" fontId="157" fillId="61" borderId="52" xfId="0" applyFont="1" applyFill="1" applyBorder="1"/>
    <xf numFmtId="0" fontId="157" fillId="61" borderId="52" xfId="0" applyFont="1" applyFill="1" applyBorder="1" applyAlignment="1">
      <alignment horizontal="left"/>
    </xf>
    <xf numFmtId="0" fontId="157" fillId="61" borderId="58" xfId="0" applyFont="1" applyFill="1" applyBorder="1" applyAlignment="1">
      <alignment horizontal="left"/>
    </xf>
    <xf numFmtId="0" fontId="157" fillId="61" borderId="59" xfId="0" applyFont="1" applyFill="1" applyBorder="1" applyAlignment="1">
      <alignment horizontal="left"/>
    </xf>
    <xf numFmtId="49" fontId="136" fillId="0" borderId="0" xfId="0" applyNumberFormat="1" applyFont="1" applyFill="1" applyBorder="1" applyAlignment="1" applyProtection="1">
      <alignment horizontal="left" vertical="center"/>
    </xf>
    <xf numFmtId="49" fontId="90" fillId="0" borderId="60" xfId="0" applyNumberFormat="1" applyFont="1" applyFill="1" applyBorder="1" applyAlignment="1" applyProtection="1">
      <alignment horizontal="left" vertical="center"/>
    </xf>
    <xf numFmtId="0" fontId="157" fillId="0" borderId="58" xfId="0" applyFont="1" applyFill="1" applyBorder="1" applyAlignment="1">
      <alignment vertical="center"/>
    </xf>
    <xf numFmtId="49" fontId="90" fillId="0" borderId="0" xfId="0" applyNumberFormat="1" applyFont="1" applyFill="1" applyBorder="1" applyAlignment="1" applyProtection="1">
      <alignment horizontal="left" vertical="center"/>
    </xf>
    <xf numFmtId="49" fontId="90" fillId="0" borderId="51" xfId="0" applyNumberFormat="1" applyFont="1" applyFill="1" applyBorder="1" applyAlignment="1" applyProtection="1">
      <alignment horizontal="left" vertical="center"/>
    </xf>
    <xf numFmtId="38" fontId="161" fillId="64" borderId="61" xfId="2548" applyNumberFormat="1" applyFont="1" applyFill="1" applyBorder="1" applyAlignment="1" applyProtection="1">
      <alignment horizontal="center"/>
    </xf>
    <xf numFmtId="3" fontId="162" fillId="0" borderId="62" xfId="2548" applyNumberFormat="1" applyFont="1" applyFill="1" applyBorder="1" applyAlignment="1" applyProtection="1">
      <alignment horizontal="center"/>
    </xf>
    <xf numFmtId="3" fontId="162" fillId="0" borderId="63" xfId="2548" applyNumberFormat="1" applyFont="1" applyFill="1" applyBorder="1" applyAlignment="1" applyProtection="1">
      <alignment horizontal="center"/>
    </xf>
    <xf numFmtId="3" fontId="162" fillId="0" borderId="64" xfId="2548" applyNumberFormat="1" applyFont="1" applyFill="1" applyBorder="1" applyAlignment="1" applyProtection="1">
      <alignment horizontal="center"/>
    </xf>
    <xf numFmtId="3" fontId="162" fillId="0" borderId="65" xfId="2548" applyNumberFormat="1" applyFont="1" applyFill="1" applyBorder="1" applyAlignment="1" applyProtection="1">
      <alignment horizontal="center"/>
    </xf>
    <xf numFmtId="49" fontId="161" fillId="0" borderId="52" xfId="0" applyNumberFormat="1" applyFont="1" applyFill="1" applyBorder="1" applyAlignment="1" applyProtection="1">
      <alignment horizontal="left" vertical="center"/>
    </xf>
    <xf numFmtId="49" fontId="90" fillId="61" borderId="52" xfId="0" applyNumberFormat="1" applyFont="1" applyFill="1" applyBorder="1" applyAlignment="1" applyProtection="1">
      <alignment horizontal="left" vertical="center"/>
    </xf>
    <xf numFmtId="3" fontId="162" fillId="0" borderId="66" xfId="2548" applyNumberFormat="1" applyFont="1" applyFill="1" applyBorder="1" applyAlignment="1" applyProtection="1">
      <alignment horizontal="center"/>
    </xf>
    <xf numFmtId="3" fontId="162" fillId="0" borderId="67" xfId="2548" applyNumberFormat="1" applyFont="1" applyFill="1" applyBorder="1" applyAlignment="1" applyProtection="1">
      <alignment horizontal="center"/>
    </xf>
    <xf numFmtId="0" fontId="149" fillId="0" borderId="0" xfId="0" applyFont="1" applyBorder="1"/>
    <xf numFmtId="3" fontId="157" fillId="0" borderId="0" xfId="0" applyNumberFormat="1" applyFont="1" applyAlignment="1">
      <alignment vertical="center"/>
    </xf>
    <xf numFmtId="0" fontId="168" fillId="60" borderId="0" xfId="0" applyFont="1" applyFill="1" applyAlignment="1">
      <alignment horizontal="left"/>
    </xf>
    <xf numFmtId="3" fontId="169" fillId="0" borderId="0" xfId="0" applyNumberFormat="1" applyFont="1" applyFill="1" applyAlignment="1">
      <alignment vertical="center"/>
    </xf>
    <xf numFmtId="0" fontId="170" fillId="60" borderId="0" xfId="0" applyFont="1" applyFill="1" applyAlignment="1">
      <alignment horizontal="left"/>
    </xf>
    <xf numFmtId="3" fontId="157" fillId="0" borderId="0" xfId="0" applyNumberFormat="1" applyFont="1"/>
    <xf numFmtId="0" fontId="171" fillId="0" borderId="0" xfId="1496" applyFont="1" applyFill="1" applyAlignment="1">
      <alignment horizontal="justify" vertical="center" wrapText="1"/>
    </xf>
    <xf numFmtId="0" fontId="171" fillId="28" borderId="0" xfId="1858" applyFont="1" applyFill="1" applyAlignment="1">
      <alignment horizontal="justify" vertical="center" wrapText="1"/>
    </xf>
    <xf numFmtId="0" fontId="163" fillId="28" borderId="0" xfId="1858" applyFont="1" applyFill="1" applyAlignment="1">
      <alignment vertical="center" wrapText="1"/>
    </xf>
    <xf numFmtId="0" fontId="125" fillId="0" borderId="0" xfId="1496" applyFont="1" applyFill="1" applyAlignment="1">
      <alignment vertical="top" wrapText="1"/>
    </xf>
    <xf numFmtId="0" fontId="173" fillId="28" borderId="0" xfId="1858" applyFont="1" applyFill="1" applyAlignment="1">
      <alignment vertical="center"/>
    </xf>
    <xf numFmtId="0" fontId="173" fillId="0" borderId="0" xfId="1496" applyFont="1" applyFill="1" applyAlignment="1">
      <alignment vertical="center"/>
    </xf>
    <xf numFmtId="170" fontId="175" fillId="0" borderId="0" xfId="1667" applyNumberFormat="1" applyFont="1" applyFill="1" applyAlignment="1">
      <alignment vertical="center" wrapText="1"/>
    </xf>
    <xf numFmtId="0" fontId="175" fillId="0" borderId="0" xfId="1496" applyFont="1" applyFill="1" applyAlignment="1">
      <alignment vertical="center"/>
    </xf>
    <xf numFmtId="0" fontId="176" fillId="0" borderId="0" xfId="1496" applyFont="1" applyFill="1" applyAlignment="1">
      <alignment vertical="center"/>
    </xf>
    <xf numFmtId="0" fontId="124" fillId="28" borderId="0" xfId="1496" applyFont="1" applyFill="1" applyAlignment="1">
      <alignment horizontal="justify" vertical="justify" wrapText="1"/>
    </xf>
    <xf numFmtId="0" fontId="110" fillId="28" borderId="0" xfId="1496" applyFont="1" applyFill="1" applyAlignment="1">
      <alignment horizontal="justify" vertical="center" wrapText="1"/>
    </xf>
    <xf numFmtId="14" fontId="83" fillId="0" borderId="0" xfId="1667" quotePrefix="1" applyNumberFormat="1" applyFont="1" applyFill="1" applyBorder="1" applyAlignment="1">
      <alignment horizontal="left" vertical="center"/>
    </xf>
    <xf numFmtId="0" fontId="102" fillId="60" borderId="0" xfId="1667" applyFont="1" applyFill="1" applyAlignment="1">
      <alignment horizontal="center"/>
    </xf>
    <xf numFmtId="0" fontId="106" fillId="60" borderId="0" xfId="1667" applyFont="1" applyFill="1" applyAlignment="1">
      <alignment horizontal="center" vertical="center" wrapText="1"/>
    </xf>
    <xf numFmtId="0" fontId="107" fillId="60" borderId="0" xfId="1667" applyFont="1" applyFill="1" applyAlignment="1">
      <alignment horizontal="center" vertical="center"/>
    </xf>
    <xf numFmtId="188" fontId="108" fillId="60" borderId="0" xfId="1667" quotePrefix="1" applyNumberFormat="1" applyFont="1" applyFill="1" applyAlignment="1">
      <alignment horizontal="right" vertical="center"/>
    </xf>
    <xf numFmtId="188" fontId="108" fillId="60" borderId="0" xfId="1667" applyNumberFormat="1" applyFont="1" applyFill="1" applyAlignment="1">
      <alignment horizontal="right" vertical="center"/>
    </xf>
    <xf numFmtId="0" fontId="102" fillId="0" borderId="0" xfId="1496" applyFont="1" applyFill="1" applyBorder="1" applyAlignment="1">
      <alignment horizontal="left" vertical="center"/>
    </xf>
    <xf numFmtId="0" fontId="111" fillId="0" borderId="0" xfId="1496" applyFont="1" applyFill="1" applyAlignment="1">
      <alignment horizontal="justify" vertical="top" wrapText="1"/>
    </xf>
    <xf numFmtId="0" fontId="102" fillId="23" borderId="0" xfId="1496" applyFont="1" applyFill="1" applyAlignment="1">
      <alignment horizontal="left"/>
    </xf>
    <xf numFmtId="0" fontId="102" fillId="0" borderId="0" xfId="1496" applyFont="1" applyFill="1" applyBorder="1" applyAlignment="1">
      <alignment horizontal="left"/>
    </xf>
    <xf numFmtId="0" fontId="102" fillId="0" borderId="0" xfId="1496" applyFont="1" applyFill="1" applyAlignment="1">
      <alignment horizontal="left"/>
    </xf>
    <xf numFmtId="0" fontId="128" fillId="60" borderId="33" xfId="1496" applyFont="1" applyFill="1" applyBorder="1" applyAlignment="1">
      <alignment horizontal="center" vertical="center"/>
    </xf>
    <xf numFmtId="0" fontId="127" fillId="0" borderId="0" xfId="1667" quotePrefix="1" applyFont="1" applyFill="1" applyBorder="1" applyAlignment="1">
      <alignment horizontal="center"/>
    </xf>
    <xf numFmtId="0" fontId="125" fillId="0" borderId="0" xfId="1667" applyFont="1" applyAlignment="1">
      <alignment horizontal="center" vertical="center" wrapText="1"/>
    </xf>
    <xf numFmtId="0" fontId="125" fillId="0" borderId="0" xfId="1667" applyFont="1" applyFill="1" applyAlignment="1">
      <alignment horizontal="center" vertical="center" wrapText="1"/>
    </xf>
    <xf numFmtId="0" fontId="125" fillId="60" borderId="0" xfId="1496" applyFont="1" applyFill="1" applyBorder="1" applyAlignment="1">
      <alignment horizontal="center" vertical="center"/>
    </xf>
    <xf numFmtId="0" fontId="134" fillId="60" borderId="0" xfId="1496" applyFont="1" applyFill="1" applyAlignment="1">
      <alignment horizontal="left" vertical="center" wrapText="1"/>
    </xf>
    <xf numFmtId="0" fontId="89" fillId="60" borderId="20" xfId="1496" applyFont="1" applyFill="1" applyBorder="1" applyAlignment="1">
      <alignment horizontal="left" vertical="top" wrapText="1"/>
    </xf>
    <xf numFmtId="0" fontId="89" fillId="60" borderId="0" xfId="1496" applyFont="1" applyFill="1" applyAlignment="1">
      <alignment horizontal="left" vertical="center" wrapText="1"/>
    </xf>
    <xf numFmtId="0" fontId="137" fillId="60" borderId="0" xfId="0" applyFont="1" applyFill="1" applyAlignment="1">
      <alignment horizontal="center"/>
    </xf>
    <xf numFmtId="49" fontId="137" fillId="60" borderId="0" xfId="0" quotePrefix="1" applyNumberFormat="1" applyFont="1" applyFill="1" applyAlignment="1">
      <alignment horizontal="center"/>
    </xf>
    <xf numFmtId="49" fontId="137" fillId="60" borderId="0" xfId="0" applyNumberFormat="1" applyFont="1" applyFill="1" applyAlignment="1">
      <alignment horizontal="center"/>
    </xf>
    <xf numFmtId="0" fontId="90" fillId="0" borderId="0" xfId="0" applyFont="1" applyAlignment="1">
      <alignment horizontal="justify" vertical="top" wrapText="1"/>
    </xf>
    <xf numFmtId="0" fontId="138" fillId="0" borderId="0" xfId="0" applyFont="1" applyAlignment="1">
      <alignment horizontal="justify" wrapText="1"/>
    </xf>
    <xf numFmtId="0" fontId="90" fillId="0" borderId="0" xfId="0" applyFont="1" applyFill="1" applyBorder="1" applyAlignment="1">
      <alignment horizontal="justify" vertical="justify" wrapText="1"/>
    </xf>
    <xf numFmtId="0" fontId="141" fillId="0" borderId="0" xfId="0" applyFont="1" applyFill="1" applyBorder="1" applyAlignment="1">
      <alignment horizontal="center" vertical="center" wrapText="1" readingOrder="1"/>
    </xf>
    <xf numFmtId="0" fontId="142" fillId="0" borderId="39" xfId="0" applyFont="1" applyFill="1" applyBorder="1" applyAlignment="1">
      <alignment horizontal="center" vertical="center" wrapText="1" readingOrder="1"/>
    </xf>
    <xf numFmtId="0" fontId="142" fillId="0" borderId="7" xfId="0" applyFont="1" applyFill="1" applyBorder="1" applyAlignment="1">
      <alignment horizontal="center" vertical="center" wrapText="1" readingOrder="1"/>
    </xf>
    <xf numFmtId="0" fontId="142" fillId="0" borderId="40" xfId="0" applyFont="1" applyFill="1" applyBorder="1" applyAlignment="1">
      <alignment horizontal="center" vertical="center" wrapText="1" readingOrder="1"/>
    </xf>
    <xf numFmtId="10" fontId="142" fillId="0" borderId="39" xfId="0" applyNumberFormat="1" applyFont="1" applyFill="1" applyBorder="1" applyAlignment="1">
      <alignment horizontal="center" vertical="center" wrapText="1" readingOrder="1"/>
    </xf>
    <xf numFmtId="10" fontId="142" fillId="0" borderId="40" xfId="0" applyNumberFormat="1" applyFont="1" applyFill="1" applyBorder="1" applyAlignment="1">
      <alignment horizontal="center" vertical="center" wrapText="1" readingOrder="1"/>
    </xf>
    <xf numFmtId="0" fontId="90" fillId="0" borderId="0" xfId="0" applyFont="1" applyFill="1" applyBorder="1" applyAlignment="1">
      <alignment horizontal="justify" vertical="top" wrapText="1"/>
    </xf>
    <xf numFmtId="0" fontId="140" fillId="62" borderId="39" xfId="0" applyFont="1" applyFill="1" applyBorder="1" applyAlignment="1">
      <alignment horizontal="center" vertical="center" wrapText="1"/>
    </xf>
    <xf numFmtId="0" fontId="140" fillId="62" borderId="7" xfId="0" applyFont="1" applyFill="1" applyBorder="1" applyAlignment="1">
      <alignment horizontal="center" vertical="center" wrapText="1"/>
    </xf>
    <xf numFmtId="0" fontId="140" fillId="62" borderId="40" xfId="0" applyFont="1" applyFill="1" applyBorder="1" applyAlignment="1">
      <alignment horizontal="center" vertical="center" wrapText="1"/>
    </xf>
    <xf numFmtId="10" fontId="141" fillId="0" borderId="0" xfId="0" applyNumberFormat="1" applyFont="1" applyFill="1" applyBorder="1" applyAlignment="1">
      <alignment horizontal="center" vertical="center" wrapText="1" readingOrder="1"/>
    </xf>
    <xf numFmtId="0" fontId="136" fillId="0" borderId="0" xfId="0" applyFont="1" applyAlignment="1">
      <alignment horizontal="justify" vertical="center"/>
    </xf>
    <xf numFmtId="0" fontId="90" fillId="0" borderId="0" xfId="0" applyFont="1" applyAlignment="1">
      <alignment horizontal="justify" vertical="center" wrapText="1"/>
    </xf>
    <xf numFmtId="10" fontId="142" fillId="0" borderId="39" xfId="0" quotePrefix="1" applyNumberFormat="1" applyFont="1" applyFill="1" applyBorder="1" applyAlignment="1">
      <alignment horizontal="center" vertical="center" wrapText="1" readingOrder="1"/>
    </xf>
    <xf numFmtId="10" fontId="142" fillId="0" borderId="40" xfId="0" quotePrefix="1" applyNumberFormat="1" applyFont="1" applyFill="1" applyBorder="1" applyAlignment="1">
      <alignment horizontal="center" vertical="center" wrapText="1" readingOrder="1"/>
    </xf>
    <xf numFmtId="0" fontId="143" fillId="63" borderId="39" xfId="0" applyFont="1" applyFill="1" applyBorder="1" applyAlignment="1">
      <alignment horizontal="center" wrapText="1" readingOrder="1"/>
    </xf>
    <xf numFmtId="0" fontId="143" fillId="63" borderId="7" xfId="0" applyFont="1" applyFill="1" applyBorder="1" applyAlignment="1">
      <alignment horizontal="center" wrapText="1" readingOrder="1"/>
    </xf>
    <xf numFmtId="0" fontId="143" fillId="63" borderId="40" xfId="0" applyFont="1" applyFill="1" applyBorder="1" applyAlignment="1">
      <alignment horizontal="center" wrapText="1" readingOrder="1"/>
    </xf>
    <xf numFmtId="10" fontId="143" fillId="63" borderId="39" xfId="0" applyNumberFormat="1" applyFont="1" applyFill="1" applyBorder="1" applyAlignment="1">
      <alignment horizontal="center" wrapText="1" readingOrder="1"/>
    </xf>
    <xf numFmtId="10" fontId="143" fillId="63" borderId="40" xfId="0" applyNumberFormat="1" applyFont="1" applyFill="1" applyBorder="1" applyAlignment="1">
      <alignment horizontal="center" wrapText="1" readingOrder="1"/>
    </xf>
    <xf numFmtId="0" fontId="90" fillId="0" borderId="0" xfId="0" applyFont="1" applyFill="1" applyAlignment="1">
      <alignment horizontal="justify" vertical="center" wrapText="1"/>
    </xf>
    <xf numFmtId="0" fontId="90" fillId="0" borderId="0" xfId="0" applyFont="1" applyFill="1" applyAlignment="1">
      <alignment horizontal="left" vertical="center" wrapText="1"/>
    </xf>
    <xf numFmtId="0" fontId="90" fillId="0" borderId="0" xfId="0" applyFont="1" applyFill="1" applyBorder="1" applyAlignment="1">
      <alignment horizontal="justify" vertical="center" wrapText="1"/>
    </xf>
    <xf numFmtId="0" fontId="136" fillId="64" borderId="41" xfId="0" applyFont="1" applyFill="1" applyBorder="1" applyAlignment="1">
      <alignment horizontal="justify"/>
    </xf>
    <xf numFmtId="0" fontId="136" fillId="64" borderId="42" xfId="0" applyFont="1" applyFill="1" applyBorder="1" applyAlignment="1">
      <alignment horizontal="justify"/>
    </xf>
    <xf numFmtId="0" fontId="136" fillId="65" borderId="41" xfId="0" applyFont="1" applyFill="1" applyBorder="1" applyAlignment="1">
      <alignment horizontal="justify"/>
    </xf>
    <xf numFmtId="0" fontId="136" fillId="65" borderId="42" xfId="0" applyFont="1" applyFill="1" applyBorder="1" applyAlignment="1">
      <alignment horizontal="justify"/>
    </xf>
    <xf numFmtId="0" fontId="136" fillId="66" borderId="41" xfId="0" applyFont="1" applyFill="1" applyBorder="1" applyAlignment="1">
      <alignment horizontal="justify"/>
    </xf>
    <xf numFmtId="0" fontId="136" fillId="66" borderId="42" xfId="0" applyFont="1" applyFill="1" applyBorder="1" applyAlignment="1">
      <alignment horizontal="justify"/>
    </xf>
    <xf numFmtId="0" fontId="136" fillId="0" borderId="0" xfId="0" applyFont="1" applyFill="1" applyBorder="1" applyAlignment="1">
      <alignment horizontal="justify" vertical="center" wrapText="1"/>
    </xf>
    <xf numFmtId="0" fontId="149" fillId="0" borderId="44" xfId="1493" applyFont="1" applyFill="1" applyBorder="1" applyAlignment="1">
      <alignment horizontal="left" vertical="center"/>
    </xf>
    <xf numFmtId="0" fontId="149" fillId="0" borderId="45" xfId="1493" applyFont="1" applyFill="1" applyBorder="1" applyAlignment="1">
      <alignment horizontal="left" vertical="center"/>
    </xf>
    <xf numFmtId="0" fontId="149" fillId="0" borderId="46" xfId="1493" applyFont="1" applyFill="1" applyBorder="1" applyAlignment="1">
      <alignment horizontal="left" vertical="center"/>
    </xf>
    <xf numFmtId="0" fontId="137" fillId="60" borderId="0" xfId="0" applyFont="1" applyFill="1" applyAlignment="1">
      <alignment horizontal="center" wrapText="1"/>
    </xf>
    <xf numFmtId="0" fontId="137" fillId="60" borderId="0" xfId="0" quotePrefix="1" applyFont="1" applyFill="1" applyAlignment="1">
      <alignment horizontal="center"/>
    </xf>
    <xf numFmtId="0" fontId="136" fillId="0" borderId="0" xfId="0" applyFont="1" applyAlignment="1">
      <alignment horizontal="left" vertical="center" wrapText="1"/>
    </xf>
    <xf numFmtId="0" fontId="136" fillId="0" borderId="0" xfId="0" applyFont="1" applyFill="1" applyAlignment="1">
      <alignment horizontal="justify" vertical="center" wrapText="1"/>
    </xf>
    <xf numFmtId="0" fontId="136" fillId="0" borderId="0" xfId="0" applyFont="1" applyFill="1" applyAlignment="1">
      <alignment horizontal="justify" vertical="center"/>
    </xf>
    <xf numFmtId="0" fontId="136" fillId="0" borderId="0" xfId="0" applyFont="1" applyFill="1" applyAlignment="1">
      <alignment horizontal="left" vertical="center" wrapText="1"/>
    </xf>
    <xf numFmtId="0" fontId="138" fillId="0" borderId="44" xfId="0" applyFont="1" applyFill="1" applyBorder="1" applyAlignment="1">
      <alignment horizontal="center" vertical="center"/>
    </xf>
    <xf numFmtId="0" fontId="138" fillId="0" borderId="45" xfId="0" applyFont="1" applyFill="1" applyBorder="1" applyAlignment="1">
      <alignment horizontal="center" vertical="center"/>
    </xf>
    <xf numFmtId="0" fontId="138" fillId="0" borderId="46" xfId="0" applyFont="1" applyFill="1" applyBorder="1" applyAlignment="1">
      <alignment horizontal="center" vertical="center"/>
    </xf>
    <xf numFmtId="0" fontId="149" fillId="0" borderId="44" xfId="1493" applyFont="1" applyFill="1" applyBorder="1" applyAlignment="1">
      <alignment horizontal="left" vertical="center" wrapText="1"/>
    </xf>
    <xf numFmtId="0" fontId="149" fillId="0" borderId="45" xfId="1493" applyFont="1" applyFill="1" applyBorder="1" applyAlignment="1">
      <alignment horizontal="left" vertical="center" wrapText="1"/>
    </xf>
    <xf numFmtId="0" fontId="149" fillId="0" borderId="46" xfId="1493" applyFont="1" applyFill="1" applyBorder="1" applyAlignment="1">
      <alignment horizontal="left" vertical="center" wrapText="1"/>
    </xf>
    <xf numFmtId="0" fontId="136" fillId="0" borderId="0" xfId="0" applyFont="1" applyFill="1" applyAlignment="1">
      <alignment horizontal="left" wrapText="1"/>
    </xf>
    <xf numFmtId="0" fontId="136" fillId="0" borderId="0" xfId="0" applyFont="1" applyFill="1" applyAlignment="1">
      <alignment horizontal="justify" vertical="top" wrapText="1"/>
    </xf>
    <xf numFmtId="0" fontId="136" fillId="0" borderId="44" xfId="1493" applyFont="1" applyFill="1" applyBorder="1" applyAlignment="1">
      <alignment horizontal="left" vertical="center" wrapText="1"/>
    </xf>
    <xf numFmtId="0" fontId="136" fillId="0" borderId="45" xfId="1493" applyFont="1" applyFill="1" applyBorder="1" applyAlignment="1">
      <alignment horizontal="left" vertical="center" wrapText="1"/>
    </xf>
    <xf numFmtId="0" fontId="136" fillId="0" borderId="46" xfId="1493" applyFont="1" applyFill="1" applyBorder="1" applyAlignment="1">
      <alignment horizontal="left" vertical="center" wrapText="1"/>
    </xf>
    <xf numFmtId="0" fontId="136" fillId="0" borderId="44" xfId="1493" applyFont="1" applyFill="1" applyBorder="1" applyAlignment="1">
      <alignment horizontal="left" vertical="center"/>
    </xf>
    <xf numFmtId="0" fontId="136" fillId="0" borderId="45" xfId="1493" applyFont="1" applyFill="1" applyBorder="1" applyAlignment="1">
      <alignment horizontal="left" vertical="center"/>
    </xf>
    <xf numFmtId="0" fontId="136" fillId="0" borderId="46" xfId="1493" applyFont="1" applyFill="1" applyBorder="1" applyAlignment="1">
      <alignment horizontal="left" vertical="center"/>
    </xf>
    <xf numFmtId="0" fontId="150" fillId="0" borderId="0" xfId="0" applyFont="1" applyFill="1" applyBorder="1" applyAlignment="1">
      <alignment horizontal="center" vertical="center" wrapText="1"/>
    </xf>
    <xf numFmtId="0" fontId="138" fillId="0" borderId="0" xfId="0" applyFont="1" applyFill="1" applyBorder="1" applyAlignment="1">
      <alignment horizontal="center" vertical="center"/>
    </xf>
    <xf numFmtId="0" fontId="153" fillId="68" borderId="0" xfId="0" applyFont="1" applyFill="1" applyAlignment="1">
      <alignment horizontal="left" vertical="center"/>
    </xf>
    <xf numFmtId="0" fontId="136" fillId="0" borderId="0" xfId="0" applyFont="1" applyFill="1" applyBorder="1" applyAlignment="1">
      <alignment horizontal="center" vertical="center" wrapText="1"/>
    </xf>
    <xf numFmtId="0" fontId="136" fillId="0" borderId="0" xfId="1493" applyFont="1" applyFill="1" applyBorder="1" applyAlignment="1">
      <alignment horizontal="left" vertical="center" wrapText="1"/>
    </xf>
    <xf numFmtId="0" fontId="136" fillId="0" borderId="0" xfId="1493" applyFont="1" applyFill="1" applyBorder="1" applyAlignment="1">
      <alignment horizontal="left" vertical="center"/>
    </xf>
    <xf numFmtId="0" fontId="138" fillId="64" borderId="0" xfId="0" quotePrefix="1" applyFont="1" applyFill="1" applyAlignment="1">
      <alignment horizontal="center" vertical="center"/>
    </xf>
    <xf numFmtId="0" fontId="138" fillId="65" borderId="0" xfId="0" quotePrefix="1" applyFont="1" applyFill="1" applyAlignment="1">
      <alignment horizontal="center" vertical="center"/>
    </xf>
    <xf numFmtId="0" fontId="138" fillId="67" borderId="0" xfId="0" quotePrefix="1" applyFont="1" applyFill="1" applyAlignment="1">
      <alignment horizontal="center" vertical="center"/>
    </xf>
    <xf numFmtId="0" fontId="149" fillId="0" borderId="0" xfId="0" quotePrefix="1" applyFont="1" applyAlignment="1">
      <alignment horizontal="justify" vertical="top" wrapText="1"/>
    </xf>
    <xf numFmtId="0" fontId="136" fillId="0" borderId="0" xfId="0" quotePrefix="1" applyFont="1" applyAlignment="1">
      <alignment horizontal="justify" vertical="top" wrapText="1"/>
    </xf>
    <xf numFmtId="0" fontId="136" fillId="0" borderId="0" xfId="0" quotePrefix="1" applyFont="1" applyAlignment="1">
      <alignment horizontal="justify" vertical="justify" wrapText="1"/>
    </xf>
    <xf numFmtId="0" fontId="161" fillId="62" borderId="48" xfId="2548" applyFont="1" applyFill="1" applyBorder="1" applyAlignment="1">
      <alignment horizontal="center" vertical="center" wrapText="1"/>
    </xf>
    <xf numFmtId="0" fontId="161" fillId="62" borderId="6" xfId="2548" applyFont="1" applyFill="1" applyBorder="1" applyAlignment="1">
      <alignment horizontal="center" vertical="center" wrapText="1"/>
    </xf>
    <xf numFmtId="0" fontId="161" fillId="62" borderId="49" xfId="2548" applyFont="1" applyFill="1" applyBorder="1" applyAlignment="1">
      <alignment horizontal="center" vertical="center" wrapText="1"/>
    </xf>
    <xf numFmtId="0" fontId="163" fillId="62" borderId="48" xfId="2548" applyFont="1" applyFill="1" applyBorder="1" applyAlignment="1">
      <alignment horizontal="center" vertical="center" wrapText="1"/>
    </xf>
    <xf numFmtId="0" fontId="163" fillId="62" borderId="6" xfId="2548" applyFont="1" applyFill="1" applyBorder="1" applyAlignment="1">
      <alignment horizontal="center" vertical="center" wrapText="1"/>
    </xf>
    <xf numFmtId="0" fontId="163" fillId="62" borderId="49" xfId="2548" applyFont="1" applyFill="1" applyBorder="1" applyAlignment="1">
      <alignment horizontal="center" vertical="center" wrapText="1"/>
    </xf>
    <xf numFmtId="0" fontId="159" fillId="60" borderId="0" xfId="0" applyFont="1" applyFill="1" applyAlignment="1">
      <alignment horizontal="center"/>
    </xf>
    <xf numFmtId="0" fontId="159" fillId="60" borderId="0" xfId="0" quotePrefix="1" applyFont="1" applyFill="1" applyAlignment="1">
      <alignment horizontal="center"/>
    </xf>
    <xf numFmtId="0" fontId="161" fillId="62" borderId="47" xfId="2548" applyFont="1" applyFill="1" applyBorder="1" applyAlignment="1">
      <alignment horizontal="center" vertical="center" textRotation="90" wrapText="1"/>
    </xf>
    <xf numFmtId="0" fontId="161" fillId="62" borderId="50" xfId="2548" applyFont="1" applyFill="1" applyBorder="1" applyAlignment="1">
      <alignment horizontal="center" vertical="center" textRotation="90" wrapText="1"/>
    </xf>
    <xf numFmtId="0" fontId="161" fillId="62" borderId="52" xfId="2548" applyFont="1" applyFill="1" applyBorder="1" applyAlignment="1">
      <alignment horizontal="center" vertical="center" textRotation="90" wrapText="1"/>
    </xf>
    <xf numFmtId="0" fontId="161" fillId="62" borderId="47" xfId="2548" applyFont="1" applyFill="1" applyBorder="1" applyAlignment="1">
      <alignment horizontal="center" vertical="center"/>
    </xf>
    <xf numFmtId="0" fontId="161" fillId="62" borderId="50" xfId="2548" applyFont="1" applyFill="1" applyBorder="1" applyAlignment="1">
      <alignment horizontal="center" vertical="center"/>
    </xf>
    <xf numFmtId="0" fontId="161" fillId="62" borderId="52" xfId="2548" applyFont="1" applyFill="1" applyBorder="1" applyAlignment="1">
      <alignment horizontal="center" vertical="center"/>
    </xf>
    <xf numFmtId="0" fontId="162" fillId="62" borderId="48" xfId="2548" applyFont="1" applyFill="1" applyBorder="1" applyAlignment="1">
      <alignment horizontal="center" vertical="center" wrapText="1"/>
    </xf>
    <xf numFmtId="0" fontId="162" fillId="62" borderId="49" xfId="2548" applyFont="1" applyFill="1" applyBorder="1" applyAlignment="1">
      <alignment horizontal="center" vertical="center" wrapText="1"/>
    </xf>
    <xf numFmtId="0" fontId="162" fillId="62" borderId="6" xfId="2548" applyFont="1" applyFill="1" applyBorder="1" applyAlignment="1">
      <alignment horizontal="center" vertical="center" wrapText="1"/>
    </xf>
    <xf numFmtId="0" fontId="173" fillId="28" borderId="0" xfId="1858" applyFont="1" applyFill="1" applyAlignment="1">
      <alignment horizontal="left" vertical="center" wrapText="1"/>
    </xf>
    <xf numFmtId="0" fontId="173" fillId="0" borderId="0" xfId="1496" applyFont="1" applyFill="1" applyAlignment="1">
      <alignment horizontal="left" vertical="center" wrapText="1"/>
    </xf>
    <xf numFmtId="0" fontId="173" fillId="0" borderId="0" xfId="0" applyFont="1" applyAlignment="1">
      <alignment horizontal="left" vertical="center" wrapText="1"/>
    </xf>
    <xf numFmtId="170" fontId="173" fillId="0" borderId="0" xfId="1667" applyNumberFormat="1" applyFont="1" applyFill="1" applyAlignment="1">
      <alignment horizontal="left" vertical="center" wrapText="1"/>
    </xf>
    <xf numFmtId="181" fontId="84" fillId="0" borderId="10" xfId="1667" quotePrefix="1" applyNumberFormat="1" applyFont="1" applyFill="1" applyBorder="1" applyAlignment="1">
      <alignment horizontal="center" vertical="center"/>
    </xf>
    <xf numFmtId="181" fontId="84" fillId="0" borderId="10" xfId="1667" applyNumberFormat="1" applyFont="1" applyFill="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46" fillId="28" borderId="0" xfId="2318" applyNumberFormat="1" applyFont="1" applyFill="1" applyAlignment="1">
      <alignment horizontal="left" wrapText="1"/>
    </xf>
    <xf numFmtId="181" fontId="46" fillId="28" borderId="0" xfId="2318" applyNumberFormat="1" applyFont="1" applyFill="1" applyAlignment="1">
      <alignment horizontal="left" vertical="center" wrapText="1"/>
    </xf>
    <xf numFmtId="0" fontId="84" fillId="0" borderId="22" xfId="1496" applyFont="1" applyFill="1" applyBorder="1" applyAlignment="1">
      <alignment horizontal="center" vertical="center"/>
    </xf>
    <xf numFmtId="0" fontId="84" fillId="0" borderId="20" xfId="1496" applyFont="1" applyFill="1" applyBorder="1" applyAlignment="1">
      <alignment horizontal="center" vertical="center"/>
    </xf>
    <xf numFmtId="0" fontId="84" fillId="0" borderId="21" xfId="1496" applyFont="1" applyFill="1" applyBorder="1" applyAlignment="1">
      <alignment horizontal="center" vertical="center"/>
    </xf>
    <xf numFmtId="17" fontId="84" fillId="0" borderId="22" xfId="1496" applyNumberFormat="1" applyFont="1" applyFill="1" applyBorder="1" applyAlignment="1">
      <alignment horizontal="center" vertical="center"/>
    </xf>
    <xf numFmtId="17" fontId="84" fillId="0" borderId="20" xfId="1496" applyNumberFormat="1" applyFont="1" applyFill="1" applyBorder="1" applyAlignment="1">
      <alignment horizontal="center" vertical="center"/>
    </xf>
    <xf numFmtId="17" fontId="84" fillId="0" borderId="21" xfId="1496" applyNumberFormat="1" applyFont="1" applyFill="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Fill="1" applyBorder="1" applyAlignment="1">
      <alignment horizontal="center" vertical="center" wrapText="1"/>
    </xf>
    <xf numFmtId="0" fontId="84" fillId="0" borderId="20" xfId="1496" applyFont="1" applyFill="1" applyBorder="1" applyAlignment="1">
      <alignment horizontal="center" vertical="center" wrapText="1"/>
    </xf>
    <xf numFmtId="0" fontId="84" fillId="0" borderId="21" xfId="1496" applyFont="1" applyFill="1" applyBorder="1" applyAlignment="1">
      <alignment horizontal="center" vertical="center" wrapText="1"/>
    </xf>
    <xf numFmtId="0" fontId="84" fillId="0" borderId="22" xfId="1857" applyFont="1" applyFill="1" applyBorder="1" applyAlignment="1">
      <alignment horizontal="center" vertical="center"/>
    </xf>
    <xf numFmtId="0" fontId="84" fillId="0" borderId="20" xfId="1857" applyFont="1" applyFill="1" applyBorder="1" applyAlignment="1">
      <alignment horizontal="center" vertical="center"/>
    </xf>
    <xf numFmtId="0" fontId="84" fillId="0" borderId="21" xfId="1857" applyFont="1" applyFill="1" applyBorder="1" applyAlignment="1">
      <alignment horizontal="center" vertical="center"/>
    </xf>
    <xf numFmtId="0" fontId="95" fillId="0" borderId="20" xfId="1496" applyFont="1" applyBorder="1" applyAlignment="1">
      <alignment horizontal="left" vertical="top" wrapText="1"/>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91" fillId="28" borderId="20" xfId="1496" applyFont="1" applyFill="1" applyBorder="1" applyAlignment="1">
      <alignment horizontal="left" vertical="center" wrapText="1"/>
    </xf>
    <xf numFmtId="0" fontId="91" fillId="28" borderId="0" xfId="1496" applyFont="1" applyFill="1" applyBorder="1" applyAlignment="1">
      <alignment horizontal="left" vertical="center" wrapText="1"/>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91" fillId="28" borderId="20" xfId="1496" applyFont="1" applyFill="1" applyBorder="1" applyAlignment="1">
      <alignment horizontal="left" vertical="justify" wrapText="1"/>
    </xf>
    <xf numFmtId="0" fontId="91" fillId="28" borderId="0" xfId="1496" applyFont="1" applyFill="1" applyAlignment="1">
      <alignment horizontal="left" vertical="center" wrapText="1"/>
    </xf>
    <xf numFmtId="0" fontId="111" fillId="28" borderId="0" xfId="1496" applyFont="1" applyFill="1" applyAlignment="1">
      <alignment horizontal="justify" vertical="justify" wrapText="1"/>
    </xf>
    <xf numFmtId="0" fontId="102" fillId="28" borderId="0" xfId="1496" applyFont="1" applyFill="1" applyAlignment="1">
      <alignment horizontal="center"/>
    </xf>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7"/>
    <cellStyle name="Millares_FORMATO" xfId="2545"/>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3ENUNO" xfId="2542"/>
    <cellStyle name="Normal_Balance_BALYRES_2" xfId="2543"/>
    <cellStyle name="Normal_BALYRES_2" xfId="2544"/>
    <cellStyle name="Normal_basetot" xfId="2318"/>
    <cellStyle name="Normal_Calif_jun07_BMBD" xfId="2548"/>
    <cellStyle name="Normal_Resultados" xfId="2546"/>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7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34637</xdr:rowOff>
    </xdr:from>
    <xdr:to>
      <xdr:col>7</xdr:col>
      <xdr:colOff>1438274</xdr:colOff>
      <xdr:row>39</xdr:row>
      <xdr:rowOff>242898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637"/>
          <a:ext cx="8162924" cy="10981036"/>
        </a:xfrm>
        <a:prstGeom prst="rect">
          <a:avLst/>
        </a:prstGeom>
      </xdr:spPr>
    </xdr:pic>
    <xdr:clientData/>
  </xdr:twoCellAnchor>
  <xdr:twoCellAnchor>
    <xdr:from>
      <xdr:col>5</xdr:col>
      <xdr:colOff>51209</xdr:colOff>
      <xdr:row>30</xdr:row>
      <xdr:rowOff>199903</xdr:rowOff>
    </xdr:from>
    <xdr:to>
      <xdr:col>7</xdr:col>
      <xdr:colOff>1432520</xdr:colOff>
      <xdr:row>34</xdr:row>
      <xdr:rowOff>140031</xdr:rowOff>
    </xdr:to>
    <xdr:sp macro="" textlink="">
      <xdr:nvSpPr>
        <xdr:cNvPr id="3" name="Cuadro de texto 3"/>
        <xdr:cNvSpPr txBox="1"/>
      </xdr:nvSpPr>
      <xdr:spPr>
        <a:xfrm>
          <a:off x="4737509" y="8486653"/>
          <a:ext cx="3419661" cy="1045028"/>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423058</xdr:colOff>
      <xdr:row>34</xdr:row>
      <xdr:rowOff>241524</xdr:rowOff>
    </xdr:from>
    <xdr:to>
      <xdr:col>7</xdr:col>
      <xdr:colOff>1415840</xdr:colOff>
      <xdr:row>38</xdr:row>
      <xdr:rowOff>182518</xdr:rowOff>
    </xdr:to>
    <xdr:sp macro="" textlink="">
      <xdr:nvSpPr>
        <xdr:cNvPr id="4" name="Cuadro de texto 4"/>
        <xdr:cNvSpPr txBox="1"/>
      </xdr:nvSpPr>
      <xdr:spPr>
        <a:xfrm>
          <a:off x="3071008" y="9633174"/>
          <a:ext cx="5069482" cy="1045894"/>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Mayo de 2021</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40822</xdr:colOff>
      <xdr:row>1</xdr:row>
      <xdr:rowOff>27214</xdr:rowOff>
    </xdr:from>
    <xdr:to>
      <xdr:col>1</xdr:col>
      <xdr:colOff>7404675</xdr:colOff>
      <xdr:row>3</xdr:row>
      <xdr:rowOff>613832</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2" y="74839"/>
          <a:ext cx="7363853" cy="10819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7363853</xdr:colOff>
      <xdr:row>3</xdr:row>
      <xdr:rowOff>1076475</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542925"/>
          <a:ext cx="7363853" cy="1076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1</xdr:row>
      <xdr:rowOff>1511</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77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3</xdr:row>
      <xdr:rowOff>89339</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894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734786</xdr:colOff>
      <xdr:row>0</xdr:row>
      <xdr:rowOff>0</xdr:rowOff>
    </xdr:from>
    <xdr:to>
      <xdr:col>3</xdr:col>
      <xdr:colOff>258536</xdr:colOff>
      <xdr:row>3</xdr:row>
      <xdr:rowOff>168919</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4786" y="0"/>
          <a:ext cx="6362700" cy="92139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83343</xdr:colOff>
      <xdr:row>0</xdr:row>
      <xdr:rowOff>47624</xdr:rowOff>
    </xdr:from>
    <xdr:to>
      <xdr:col>8</xdr:col>
      <xdr:colOff>885966</xdr:colOff>
      <xdr:row>4</xdr:row>
      <xdr:rowOff>151859</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83343" y="47624"/>
          <a:ext cx="8022573" cy="105673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43422</xdr:colOff>
      <xdr:row>0</xdr:row>
      <xdr:rowOff>92447</xdr:rowOff>
    </xdr:from>
    <xdr:to>
      <xdr:col>7</xdr:col>
      <xdr:colOff>631031</xdr:colOff>
      <xdr:row>3</xdr:row>
      <xdr:rowOff>142876</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43422" y="92447"/>
          <a:ext cx="6493109" cy="87910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95253</xdr:colOff>
      <xdr:row>1</xdr:row>
      <xdr:rowOff>59535</xdr:rowOff>
    </xdr:from>
    <xdr:to>
      <xdr:col>8</xdr:col>
      <xdr:colOff>559593</xdr:colOff>
      <xdr:row>6</xdr:row>
      <xdr:rowOff>23811</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95253" y="240510"/>
          <a:ext cx="7455690" cy="8691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60798</xdr:colOff>
      <xdr:row>0</xdr:row>
      <xdr:rowOff>20265</xdr:rowOff>
    </xdr:from>
    <xdr:to>
      <xdr:col>10</xdr:col>
      <xdr:colOff>688132</xdr:colOff>
      <xdr:row>3</xdr:row>
      <xdr:rowOff>324255</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241773" y="20265"/>
          <a:ext cx="8666434" cy="126601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51954</xdr:colOff>
      <xdr:row>0</xdr:row>
      <xdr:rowOff>225136</xdr:rowOff>
    </xdr:from>
    <xdr:to>
      <xdr:col>1</xdr:col>
      <xdr:colOff>7415807</xdr:colOff>
      <xdr:row>1</xdr:row>
      <xdr:rowOff>955247</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2954" y="225136"/>
          <a:ext cx="7363853" cy="10825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291354</xdr:colOff>
      <xdr:row>0</xdr:row>
      <xdr:rowOff>67235</xdr:rowOff>
    </xdr:from>
    <xdr:to>
      <xdr:col>5</xdr:col>
      <xdr:colOff>931747</xdr:colOff>
      <xdr:row>0</xdr:row>
      <xdr:rowOff>1019735</xdr:rowOff>
    </xdr:to>
    <xdr:pic>
      <xdr:nvPicPr>
        <xdr:cNvPr id="4" name="Imagen 3"/>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1354" y="67235"/>
          <a:ext cx="673639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212912</xdr:colOff>
      <xdr:row>0</xdr:row>
      <xdr:rowOff>0</xdr:rowOff>
    </xdr:from>
    <xdr:to>
      <xdr:col>5</xdr:col>
      <xdr:colOff>866912</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291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272142</xdr:colOff>
      <xdr:row>0</xdr:row>
      <xdr:rowOff>0</xdr:rowOff>
    </xdr:from>
    <xdr:to>
      <xdr:col>5</xdr:col>
      <xdr:colOff>912535</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258536</xdr:colOff>
      <xdr:row>0</xdr:row>
      <xdr:rowOff>0</xdr:rowOff>
    </xdr:from>
    <xdr:to>
      <xdr:col>5</xdr:col>
      <xdr:colOff>898929</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6"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244928</xdr:colOff>
      <xdr:row>0</xdr:row>
      <xdr:rowOff>40821</xdr:rowOff>
    </xdr:from>
    <xdr:to>
      <xdr:col>5</xdr:col>
      <xdr:colOff>885321</xdr:colOff>
      <xdr:row>0</xdr:row>
      <xdr:rowOff>993321</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40821"/>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244928</xdr:colOff>
      <xdr:row>0</xdr:row>
      <xdr:rowOff>0</xdr:rowOff>
    </xdr:from>
    <xdr:to>
      <xdr:col>5</xdr:col>
      <xdr:colOff>885321</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312964</xdr:colOff>
      <xdr:row>0</xdr:row>
      <xdr:rowOff>68035</xdr:rowOff>
    </xdr:from>
    <xdr:to>
      <xdr:col>5</xdr:col>
      <xdr:colOff>953357</xdr:colOff>
      <xdr:row>0</xdr:row>
      <xdr:rowOff>1020535</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4" y="68035"/>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312965</xdr:colOff>
      <xdr:row>0</xdr:row>
      <xdr:rowOff>13607</xdr:rowOff>
    </xdr:from>
    <xdr:to>
      <xdr:col>5</xdr:col>
      <xdr:colOff>953358</xdr:colOff>
      <xdr:row>0</xdr:row>
      <xdr:rowOff>966107</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272143</xdr:colOff>
      <xdr:row>0</xdr:row>
      <xdr:rowOff>0</xdr:rowOff>
    </xdr:from>
    <xdr:to>
      <xdr:col>5</xdr:col>
      <xdr:colOff>912536</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3"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299357</xdr:colOff>
      <xdr:row>0</xdr:row>
      <xdr:rowOff>54429</xdr:rowOff>
    </xdr:from>
    <xdr:to>
      <xdr:col>5</xdr:col>
      <xdr:colOff>939750</xdr:colOff>
      <xdr:row>0</xdr:row>
      <xdr:rowOff>1006929</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9357" y="54429"/>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285751</xdr:colOff>
      <xdr:row>0</xdr:row>
      <xdr:rowOff>0</xdr:rowOff>
    </xdr:from>
    <xdr:to>
      <xdr:col>5</xdr:col>
      <xdr:colOff>926144</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575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217715</xdr:colOff>
      <xdr:row>0</xdr:row>
      <xdr:rowOff>13607</xdr:rowOff>
    </xdr:from>
    <xdr:to>
      <xdr:col>5</xdr:col>
      <xdr:colOff>858108</xdr:colOff>
      <xdr:row>0</xdr:row>
      <xdr:rowOff>966107</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771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244928</xdr:colOff>
      <xdr:row>0</xdr:row>
      <xdr:rowOff>27214</xdr:rowOff>
    </xdr:from>
    <xdr:to>
      <xdr:col>5</xdr:col>
      <xdr:colOff>885321</xdr:colOff>
      <xdr:row>0</xdr:row>
      <xdr:rowOff>979714</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27214"/>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244929</xdr:colOff>
      <xdr:row>0</xdr:row>
      <xdr:rowOff>0</xdr:rowOff>
    </xdr:from>
    <xdr:to>
      <xdr:col>5</xdr:col>
      <xdr:colOff>885322</xdr:colOff>
      <xdr:row>0</xdr:row>
      <xdr:rowOff>952500</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9"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268941</xdr:colOff>
      <xdr:row>0</xdr:row>
      <xdr:rowOff>0</xdr:rowOff>
    </xdr:from>
    <xdr:to>
      <xdr:col>5</xdr:col>
      <xdr:colOff>922941</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6894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280147</xdr:colOff>
      <xdr:row>0</xdr:row>
      <xdr:rowOff>0</xdr:rowOff>
    </xdr:from>
    <xdr:to>
      <xdr:col>5</xdr:col>
      <xdr:colOff>934147</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0147"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82500</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81000"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435428</xdr:colOff>
      <xdr:row>0</xdr:row>
      <xdr:rowOff>108857</xdr:rowOff>
    </xdr:from>
    <xdr:to>
      <xdr:col>1</xdr:col>
      <xdr:colOff>6446931</xdr:colOff>
      <xdr:row>0</xdr:row>
      <xdr:rowOff>1061357</xdr:rowOff>
    </xdr:to>
    <xdr:pic>
      <xdr:nvPicPr>
        <xdr:cNvPr id="2" name="Imagen 1"/>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435428" y="108857"/>
          <a:ext cx="679255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504701</xdr:colOff>
      <xdr:row>0</xdr:row>
      <xdr:rowOff>0</xdr:rowOff>
    </xdr:from>
    <xdr:to>
      <xdr:col>1</xdr:col>
      <xdr:colOff>6665883</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504701" y="0"/>
          <a:ext cx="6746289" cy="952500"/>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JMH/U-785%20Mexicano%20de%20Servicios%20Profesionales/In-Situ/VIO'2013/Papeles%20de%20Trabajo%20Planeaci&#243;n/Papeles%20de%20Trabajo%20Planeaci&#243;n%20VIO'13%20U-211%20NJMH%20FF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2972/AppData/Roaming/Microsoft/Excel/Base%20NJMH%20Uniones%20v3%20(Autoguardado)%20(version%201).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JMH/UNIONES%202016%20NJMH/Marzo%202016/Reporte%20Institucional/Reporte%20Institucional-Clasificaci&#243;n%20Sector%20UC%20v.%2018032016%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JMH/Bases%20de%20datos%20Uniones/BAF%20NJMH/prueba%20base%20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JMH/U-664%20Ju&#225;rez/Extra-Situ/Revisi&#243;n%20de%20Reportes%20Regulatorios/Cartera%20Comercial%20U-664.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NJMH/Bases%20de%20datos%20Uniones/BAF%20NJMH/Base%20NJMH%20Uniones%20v3%20(Autoguardad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JMH/Bases%20de%20datos%20Uniones/BAF%20NJMH/prueba%20base%20v1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id001712/AppData/Local/Microsoft/Windows/Temporary%20Internet%20Files/Content.Outlook/DFH07GKY/Info%20por%20Estado%20UC%20201209.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NJMH/PROYECTO%20BANCO%20MUNDIAL/Reporte%20Trimestral%20v1_18%20UC%20(Huajuapan)%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id002972/AppData/Local/Microsoft/Windows/Temporary%20Internet%20Files/Content.Outlook/OVWUMG8D/Copia%20de%20Reporte%20Trimestral%20v1_18%20UC%20(Huajuapan)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ctor3\DGAEI\Z)%20DA%20GRC\1.%20CUB\3.%20R04-H%20CARTERA%20DE%20VIVIENDA\A-13%20Recepci&#243;n\Agosto%202017_Recepci&#243;n_C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ímites"/>
      <sheetName val="b) ICAP"/>
      <sheetName val="c) Cifras 2013"/>
      <sheetName val="c) Cifras 1S12"/>
      <sheetName val="c) Cifras 2S12"/>
      <sheetName val="d) Evolutivo"/>
      <sheetName val="e)Tiempos Asignados"/>
      <sheetName val="f) Indicadores"/>
    </sheetNames>
    <sheetDataSet>
      <sheetData sheetId="0"/>
      <sheetData sheetId="1"/>
      <sheetData sheetId="2"/>
      <sheetData sheetId="3">
        <row r="9">
          <cell r="C9">
            <v>40909</v>
          </cell>
          <cell r="D9">
            <v>40940</v>
          </cell>
          <cell r="E9">
            <v>40969</v>
          </cell>
          <cell r="F9">
            <v>41000</v>
          </cell>
          <cell r="G9">
            <v>41030</v>
          </cell>
          <cell r="H9">
            <v>41061</v>
          </cell>
        </row>
        <row r="10">
          <cell r="B10" t="str">
            <v>Disponibilidades</v>
          </cell>
          <cell r="C10">
            <v>6137372</v>
          </cell>
          <cell r="D10">
            <v>6035219</v>
          </cell>
          <cell r="E10">
            <v>5895056</v>
          </cell>
          <cell r="F10">
            <v>5742953</v>
          </cell>
          <cell r="G10">
            <v>5947465</v>
          </cell>
          <cell r="H10">
            <v>6498751</v>
          </cell>
        </row>
        <row r="11">
          <cell r="B11" t="str">
            <v>Inversiones en Valores</v>
          </cell>
          <cell r="C11">
            <v>0</v>
          </cell>
          <cell r="D11">
            <v>0</v>
          </cell>
          <cell r="E11">
            <v>0</v>
          </cell>
          <cell r="F11">
            <v>0</v>
          </cell>
          <cell r="G11">
            <v>0</v>
          </cell>
          <cell r="H11">
            <v>0</v>
          </cell>
        </row>
        <row r="12">
          <cell r="B12" t="str">
            <v>Cartera de crédito vigente</v>
          </cell>
          <cell r="C12">
            <v>7279275</v>
          </cell>
          <cell r="D12">
            <v>7342091</v>
          </cell>
          <cell r="E12">
            <v>7381906</v>
          </cell>
          <cell r="F12">
            <v>7510750</v>
          </cell>
          <cell r="G12">
            <v>6847852</v>
          </cell>
          <cell r="H12">
            <v>6480824</v>
          </cell>
        </row>
        <row r="13">
          <cell r="B13" t="str">
            <v>Cartera de crédito vencida</v>
          </cell>
          <cell r="C13">
            <v>1680146</v>
          </cell>
          <cell r="D13">
            <v>1680146</v>
          </cell>
          <cell r="E13">
            <v>1845830</v>
          </cell>
          <cell r="F13">
            <v>1811118</v>
          </cell>
          <cell r="G13">
            <v>2219141</v>
          </cell>
          <cell r="H13">
            <v>2093736</v>
          </cell>
        </row>
        <row r="14">
          <cell r="B14" t="str">
            <v>Estimación preventiva para riesgos crediticios</v>
          </cell>
          <cell r="C14">
            <v>-1399676</v>
          </cell>
          <cell r="D14">
            <v>-1399676</v>
          </cell>
          <cell r="E14">
            <v>-1617393</v>
          </cell>
          <cell r="F14">
            <v>-1618227</v>
          </cell>
          <cell r="G14">
            <v>-1636227</v>
          </cell>
          <cell r="H14">
            <v>-1956092</v>
          </cell>
        </row>
        <row r="15">
          <cell r="B15" t="str">
            <v>Derechos de cobro adquiridos</v>
          </cell>
          <cell r="C15">
            <v>0</v>
          </cell>
          <cell r="D15">
            <v>0</v>
          </cell>
          <cell r="E15">
            <v>0</v>
          </cell>
          <cell r="F15">
            <v>0</v>
          </cell>
          <cell r="G15">
            <v>0</v>
          </cell>
          <cell r="H15">
            <v>0</v>
          </cell>
        </row>
        <row r="16">
          <cell r="B16" t="str">
            <v>Estimación por irrecuperabilidad o difícil cobro</v>
          </cell>
          <cell r="C16">
            <v>0</v>
          </cell>
          <cell r="D16">
            <v>0</v>
          </cell>
          <cell r="E16">
            <v>0</v>
          </cell>
          <cell r="F16">
            <v>0</v>
          </cell>
          <cell r="G16">
            <v>0</v>
          </cell>
          <cell r="H16">
            <v>0</v>
          </cell>
        </row>
        <row r="17">
          <cell r="B17" t="str">
            <v>Otras cuentas por cobrar (neto)</v>
          </cell>
          <cell r="C17">
            <v>45047</v>
          </cell>
          <cell r="D17">
            <v>88169</v>
          </cell>
          <cell r="E17">
            <v>109803</v>
          </cell>
          <cell r="F17">
            <v>87666</v>
          </cell>
          <cell r="G17">
            <v>72816</v>
          </cell>
          <cell r="H17">
            <v>59791</v>
          </cell>
        </row>
        <row r="18">
          <cell r="B18" t="str">
            <v>Inventario de Mercancías</v>
          </cell>
          <cell r="C18">
            <v>0</v>
          </cell>
          <cell r="D18">
            <v>0</v>
          </cell>
          <cell r="E18">
            <v>0</v>
          </cell>
          <cell r="F18">
            <v>0</v>
          </cell>
          <cell r="G18">
            <v>0</v>
          </cell>
          <cell r="H18">
            <v>0</v>
          </cell>
        </row>
        <row r="19">
          <cell r="B19" t="str">
            <v>Bienes Adjudicados</v>
          </cell>
          <cell r="C19">
            <v>0</v>
          </cell>
          <cell r="D19">
            <v>0</v>
          </cell>
          <cell r="E19">
            <v>0</v>
          </cell>
          <cell r="F19">
            <v>0</v>
          </cell>
          <cell r="G19">
            <v>0</v>
          </cell>
          <cell r="H19">
            <v>0</v>
          </cell>
        </row>
        <row r="20">
          <cell r="B20" t="str">
            <v>Inmuebles, Mobiliario y Equipo (neto)</v>
          </cell>
          <cell r="C20">
            <v>546773</v>
          </cell>
          <cell r="D20">
            <v>543132</v>
          </cell>
          <cell r="E20">
            <v>539491</v>
          </cell>
          <cell r="F20">
            <v>544011</v>
          </cell>
          <cell r="G20">
            <v>540166</v>
          </cell>
          <cell r="H20">
            <v>536321</v>
          </cell>
        </row>
        <row r="21">
          <cell r="B21" t="str">
            <v xml:space="preserve">Inversiones permanentes </v>
          </cell>
          <cell r="C21">
            <v>0</v>
          </cell>
          <cell r="D21">
            <v>0</v>
          </cell>
          <cell r="E21">
            <v>0</v>
          </cell>
          <cell r="F21">
            <v>0</v>
          </cell>
          <cell r="G21">
            <v>0</v>
          </cell>
          <cell r="H21">
            <v>0</v>
          </cell>
        </row>
        <row r="22">
          <cell r="B22" t="str">
            <v>Impuestos y PTU diferidos (neto)</v>
          </cell>
          <cell r="C22">
            <v>0</v>
          </cell>
          <cell r="D22">
            <v>0</v>
          </cell>
          <cell r="E22">
            <v>0</v>
          </cell>
          <cell r="F22">
            <v>0</v>
          </cell>
          <cell r="G22">
            <v>0</v>
          </cell>
          <cell r="H22">
            <v>0</v>
          </cell>
        </row>
        <row r="23">
          <cell r="B23" t="str">
            <v>Otros activos</v>
          </cell>
          <cell r="C23">
            <v>425690</v>
          </cell>
          <cell r="D23">
            <v>431419</v>
          </cell>
          <cell r="E23">
            <v>431720</v>
          </cell>
          <cell r="F23">
            <v>433136</v>
          </cell>
          <cell r="G23">
            <v>434992</v>
          </cell>
          <cell r="H23">
            <v>276276</v>
          </cell>
        </row>
        <row r="25">
          <cell r="B25" t="str">
            <v>TOTAL ACTIVO</v>
          </cell>
          <cell r="C25">
            <v>14714627</v>
          </cell>
          <cell r="D25">
            <v>14720500</v>
          </cell>
          <cell r="E25">
            <v>14586413</v>
          </cell>
          <cell r="F25">
            <v>14511407</v>
          </cell>
          <cell r="G25">
            <v>14426205</v>
          </cell>
          <cell r="H25">
            <v>13989607</v>
          </cell>
        </row>
        <row r="27">
          <cell r="B27" t="str">
            <v>Disponibilidades / Total Activo</v>
          </cell>
          <cell r="C27">
            <v>0.4170932773219464</v>
          </cell>
          <cell r="D27">
            <v>0.40998736455962775</v>
          </cell>
          <cell r="E27">
            <v>0.40414706480613155</v>
          </cell>
          <cell r="F27">
            <v>0.39575438825470199</v>
          </cell>
          <cell r="G27">
            <v>0.41226816061465921</v>
          </cell>
          <cell r="H27">
            <v>0.46454135559347737</v>
          </cell>
        </row>
        <row r="28">
          <cell r="B28" t="str">
            <v>Inversiones en Valores / Total Activo</v>
          </cell>
          <cell r="C28">
            <v>0</v>
          </cell>
          <cell r="D28">
            <v>0</v>
          </cell>
          <cell r="E28">
            <v>0</v>
          </cell>
          <cell r="F28">
            <v>0</v>
          </cell>
          <cell r="G28">
            <v>0</v>
          </cell>
          <cell r="H28">
            <v>0</v>
          </cell>
        </row>
        <row r="29">
          <cell r="B29" t="str">
            <v>Cartera de crédito vigente / Total Activo</v>
          </cell>
          <cell r="C29">
            <v>0.4946965356308386</v>
          </cell>
          <cell r="D29">
            <v>0.49876641418430079</v>
          </cell>
          <cell r="E29">
            <v>0.50608096726727814</v>
          </cell>
          <cell r="F29">
            <v>0.51757558726042208</v>
          </cell>
          <cell r="G29">
            <v>0.47468145641906517</v>
          </cell>
          <cell r="H29">
            <v>0.46325990429895564</v>
          </cell>
        </row>
        <row r="30">
          <cell r="B30" t="str">
            <v>Cartera de crédito vencida / Total Activo</v>
          </cell>
          <cell r="C30">
            <v>0.11418203125366344</v>
          </cell>
          <cell r="D30">
            <v>0.11413647634251554</v>
          </cell>
          <cell r="E30">
            <v>0.12654447669896637</v>
          </cell>
          <cell r="F30">
            <v>0.12480650566826497</v>
          </cell>
          <cell r="G30">
            <v>0.15382708064941542</v>
          </cell>
          <cell r="H30">
            <v>0.14966367532697666</v>
          </cell>
        </row>
        <row r="31">
          <cell r="B31" t="str">
            <v>Estimación preventiva para riesgos crediticios / Total Activo</v>
          </cell>
          <cell r="C31">
            <v>-9.5121405387985705E-2</v>
          </cell>
          <cell r="D31">
            <v>-9.5083455045684592E-2</v>
          </cell>
          <cell r="E31">
            <v>-0.1108835325038445</v>
          </cell>
          <cell r="F31">
            <v>-0.1115141350525142</v>
          </cell>
          <cell r="G31">
            <v>-0.113420473367736</v>
          </cell>
          <cell r="H31">
            <v>-0.13982465697571062</v>
          </cell>
        </row>
        <row r="32">
          <cell r="B32" t="str">
            <v>Derechos de cobro adquiridos / Total Activo</v>
          </cell>
          <cell r="C32">
            <v>0</v>
          </cell>
          <cell r="D32">
            <v>0</v>
          </cell>
          <cell r="E32">
            <v>0</v>
          </cell>
          <cell r="F32">
            <v>0</v>
          </cell>
          <cell r="G32">
            <v>0</v>
          </cell>
          <cell r="H32">
            <v>0</v>
          </cell>
        </row>
        <row r="33">
          <cell r="B33" t="str">
            <v>Estimación por irrecuperabilidad o difícil cobro / Total Activo</v>
          </cell>
          <cell r="C33">
            <v>0</v>
          </cell>
          <cell r="D33">
            <v>0</v>
          </cell>
          <cell r="E33">
            <v>0</v>
          </cell>
          <cell r="F33">
            <v>0</v>
          </cell>
          <cell r="G33">
            <v>0</v>
          </cell>
          <cell r="H33">
            <v>0</v>
          </cell>
        </row>
        <row r="34">
          <cell r="B34" t="str">
            <v>Otras cuentas por cobrar / Total Activo</v>
          </cell>
          <cell r="C34">
            <v>3.0613755958611797E-3</v>
          </cell>
          <cell r="D34">
            <v>5.9895383988315615E-3</v>
          </cell>
          <cell r="E34">
            <v>7.5277588808160033E-3</v>
          </cell>
          <cell r="F34">
            <v>6.041178501850303E-3</v>
          </cell>
          <cell r="G34">
            <v>5.0474813022551666E-3</v>
          </cell>
          <cell r="H34">
            <v>4.2739585179197674E-3</v>
          </cell>
        </row>
        <row r="35">
          <cell r="B35" t="str">
            <v>Inventario de Mercancías / Total Activo</v>
          </cell>
          <cell r="C35">
            <v>0</v>
          </cell>
          <cell r="D35">
            <v>0</v>
          </cell>
          <cell r="E35">
            <v>0</v>
          </cell>
          <cell r="F35">
            <v>0</v>
          </cell>
          <cell r="G35">
            <v>0</v>
          </cell>
          <cell r="H35">
            <v>0</v>
          </cell>
        </row>
        <row r="36">
          <cell r="B36" t="str">
            <v>Bienes Adjudicados / Total Activo</v>
          </cell>
          <cell r="C36">
            <v>0</v>
          </cell>
          <cell r="D36">
            <v>0</v>
          </cell>
          <cell r="E36">
            <v>0</v>
          </cell>
          <cell r="F36">
            <v>0</v>
          </cell>
          <cell r="G36">
            <v>0</v>
          </cell>
          <cell r="H36">
            <v>0</v>
          </cell>
        </row>
        <row r="37">
          <cell r="B37" t="str">
            <v>Inmuebles, mobiliario y equipo / Total Activo</v>
          </cell>
          <cell r="C37">
            <v>3.7158468237081375E-2</v>
          </cell>
          <cell r="D37">
            <v>3.6896301076729733E-2</v>
          </cell>
          <cell r="E37">
            <v>3.6985858003609248E-2</v>
          </cell>
          <cell r="F37">
            <v>3.7488508178428186E-2</v>
          </cell>
          <cell r="G37">
            <v>3.7443388611211333E-2</v>
          </cell>
          <cell r="H37">
            <v>3.8337102679153176E-2</v>
          </cell>
        </row>
        <row r="38">
          <cell r="B38" t="str">
            <v>Inversiones permanentes en acciones / Total Activo</v>
          </cell>
          <cell r="C38">
            <v>0</v>
          </cell>
          <cell r="D38">
            <v>0</v>
          </cell>
          <cell r="E38">
            <v>0</v>
          </cell>
          <cell r="F38">
            <v>0</v>
          </cell>
          <cell r="G38">
            <v>0</v>
          </cell>
          <cell r="H38">
            <v>0</v>
          </cell>
        </row>
        <row r="39">
          <cell r="B39" t="str">
            <v>Impuestos y PTU diferidos ( a favor) / Total Activo</v>
          </cell>
          <cell r="C39">
            <v>0</v>
          </cell>
          <cell r="D39">
            <v>0</v>
          </cell>
          <cell r="E39">
            <v>0</v>
          </cell>
          <cell r="F39">
            <v>0</v>
          </cell>
          <cell r="G39">
            <v>0</v>
          </cell>
          <cell r="H39">
            <v>0</v>
          </cell>
        </row>
        <row r="40">
          <cell r="B40" t="str">
            <v xml:space="preserve">Otros activos / Total Activo </v>
          </cell>
          <cell r="C40">
            <v>2.8929717348594702E-2</v>
          </cell>
          <cell r="D40">
            <v>2.9307360483679223E-2</v>
          </cell>
          <cell r="E40">
            <v>2.9597406847043203E-2</v>
          </cell>
          <cell r="F40">
            <v>2.9847967188846677E-2</v>
          </cell>
          <cell r="G40">
            <v>3.0152905771129692E-2</v>
          </cell>
          <cell r="H40">
            <v>1.9748660559228005E-2</v>
          </cell>
        </row>
        <row r="45">
          <cell r="C45">
            <v>40909</v>
          </cell>
          <cell r="D45">
            <v>40940</v>
          </cell>
          <cell r="E45">
            <v>40969</v>
          </cell>
          <cell r="F45">
            <v>41000</v>
          </cell>
          <cell r="G45">
            <v>41030</v>
          </cell>
          <cell r="H45">
            <v>41061</v>
          </cell>
        </row>
        <row r="46">
          <cell r="B46" t="str">
            <v>Pasivos Bursátiles</v>
          </cell>
          <cell r="C46">
            <v>0</v>
          </cell>
          <cell r="D46">
            <v>0</v>
          </cell>
          <cell r="E46">
            <v>0</v>
          </cell>
          <cell r="F46">
            <v>0</v>
          </cell>
          <cell r="G46">
            <v>0</v>
          </cell>
          <cell r="H46">
            <v>0</v>
          </cell>
        </row>
        <row r="47">
          <cell r="B47" t="str">
            <v>Préstamos Bancarios, de socios y de otros organismos</v>
          </cell>
          <cell r="C47">
            <v>2162747</v>
          </cell>
          <cell r="D47">
            <v>2122321</v>
          </cell>
          <cell r="E47">
            <v>2133604</v>
          </cell>
          <cell r="F47">
            <v>2043810</v>
          </cell>
          <cell r="G47">
            <v>2057515</v>
          </cell>
          <cell r="H47">
            <v>2062039</v>
          </cell>
        </row>
        <row r="48">
          <cell r="B48" t="str">
            <v>Otras cuentas por pagar</v>
          </cell>
          <cell r="C48">
            <v>571252</v>
          </cell>
          <cell r="D48">
            <v>592979</v>
          </cell>
          <cell r="E48">
            <v>628429</v>
          </cell>
          <cell r="F48">
            <v>617057</v>
          </cell>
          <cell r="G48">
            <v>522951</v>
          </cell>
          <cell r="H48">
            <v>363999</v>
          </cell>
        </row>
        <row r="49">
          <cell r="B49" t="str">
            <v>Impuestos y PTU diferidos (neto)</v>
          </cell>
          <cell r="C49">
            <v>0</v>
          </cell>
          <cell r="D49">
            <v>0</v>
          </cell>
          <cell r="E49">
            <v>0</v>
          </cell>
          <cell r="F49">
            <v>0</v>
          </cell>
          <cell r="G49">
            <v>0</v>
          </cell>
          <cell r="H49">
            <v>0</v>
          </cell>
        </row>
        <row r="50">
          <cell r="B50" t="str">
            <v>Créditos Diferidos y cobros anticipados</v>
          </cell>
          <cell r="C50">
            <v>0</v>
          </cell>
          <cell r="D50">
            <v>0</v>
          </cell>
          <cell r="E50">
            <v>0</v>
          </cell>
          <cell r="F50">
            <v>0</v>
          </cell>
          <cell r="G50">
            <v>0</v>
          </cell>
          <cell r="H50">
            <v>0</v>
          </cell>
        </row>
        <row r="52">
          <cell r="B52" t="str">
            <v>TOTAL PASIVO</v>
          </cell>
          <cell r="C52">
            <v>2733999</v>
          </cell>
          <cell r="D52">
            <v>2715300</v>
          </cell>
          <cell r="E52">
            <v>2762033</v>
          </cell>
          <cell r="F52">
            <v>2660867</v>
          </cell>
          <cell r="G52">
            <v>2580466</v>
          </cell>
          <cell r="H52">
            <v>2426038</v>
          </cell>
        </row>
        <row r="54">
          <cell r="B54" t="str">
            <v>Pasivos Bursátiles / Total Pasivo</v>
          </cell>
          <cell r="C54">
            <v>0</v>
          </cell>
          <cell r="D54">
            <v>0</v>
          </cell>
          <cell r="E54">
            <v>0</v>
          </cell>
          <cell r="F54">
            <v>0</v>
          </cell>
          <cell r="G54">
            <v>0</v>
          </cell>
          <cell r="H54">
            <v>0</v>
          </cell>
        </row>
        <row r="55">
          <cell r="B55" t="str">
            <v>Préstamos Bancarios, de socios y de otros organismos / Total Pasivo</v>
          </cell>
          <cell r="C55">
            <v>0.7910562513007503</v>
          </cell>
          <cell r="D55">
            <v>0.78161565941148303</v>
          </cell>
          <cell r="E55">
            <v>0.77247592624707961</v>
          </cell>
          <cell r="F55">
            <v>0.76809926989962296</v>
          </cell>
          <cell r="G55">
            <v>0.79734241799736949</v>
          </cell>
          <cell r="H55">
            <v>0.84996154223470533</v>
          </cell>
        </row>
        <row r="56">
          <cell r="B56" t="str">
            <v>Otras cuentas por pagar / Total Pasivo</v>
          </cell>
          <cell r="C56">
            <v>0.2089437486992497</v>
          </cell>
          <cell r="D56">
            <v>0.21838434058851691</v>
          </cell>
          <cell r="E56">
            <v>0.22752407375292041</v>
          </cell>
          <cell r="F56">
            <v>0.23190073010037707</v>
          </cell>
          <cell r="G56">
            <v>0.20265758200263054</v>
          </cell>
          <cell r="H56">
            <v>0.1500384577652947</v>
          </cell>
        </row>
        <row r="57">
          <cell r="B57" t="str">
            <v>Impuestos y PTU diferidos / Total Pasivo</v>
          </cell>
          <cell r="C57">
            <v>0</v>
          </cell>
          <cell r="D57">
            <v>0</v>
          </cell>
          <cell r="E57">
            <v>0</v>
          </cell>
          <cell r="F57">
            <v>0</v>
          </cell>
          <cell r="G57">
            <v>0</v>
          </cell>
          <cell r="H57">
            <v>0</v>
          </cell>
        </row>
        <row r="58">
          <cell r="B58" t="str">
            <v>Otros activos / Total Pasivo</v>
          </cell>
          <cell r="C58">
            <v>0</v>
          </cell>
          <cell r="D58">
            <v>0</v>
          </cell>
          <cell r="E58">
            <v>0</v>
          </cell>
          <cell r="F58">
            <v>0</v>
          </cell>
          <cell r="G58">
            <v>0</v>
          </cell>
          <cell r="H58">
            <v>0</v>
          </cell>
        </row>
        <row r="63">
          <cell r="C63">
            <v>40909</v>
          </cell>
          <cell r="D63">
            <v>40940</v>
          </cell>
          <cell r="E63">
            <v>40969</v>
          </cell>
          <cell r="F63">
            <v>41000</v>
          </cell>
          <cell r="G63">
            <v>41030</v>
          </cell>
          <cell r="H63">
            <v>41061</v>
          </cell>
        </row>
        <row r="64">
          <cell r="B64" t="str">
            <v>Capital Contribuido</v>
          </cell>
          <cell r="C64">
            <v>44152509</v>
          </cell>
          <cell r="D64">
            <v>44160009</v>
          </cell>
          <cell r="E64">
            <v>44161509</v>
          </cell>
          <cell r="F64">
            <v>44169009</v>
          </cell>
          <cell r="G64">
            <v>44169008</v>
          </cell>
          <cell r="H64">
            <v>44171828</v>
          </cell>
        </row>
        <row r="65">
          <cell r="B65" t="str">
            <v>Capital Ganado</v>
          </cell>
          <cell r="C65">
            <v>-32171881</v>
          </cell>
          <cell r="D65">
            <v>-32154809</v>
          </cell>
          <cell r="E65">
            <v>-32337129</v>
          </cell>
          <cell r="F65">
            <v>-32318469</v>
          </cell>
          <cell r="G65">
            <v>-32323269</v>
          </cell>
          <cell r="H65">
            <v>-32608259</v>
          </cell>
        </row>
        <row r="67">
          <cell r="B67" t="str">
            <v>TOTAL CAPITAL CONTABLE</v>
          </cell>
          <cell r="C67">
            <v>11980628</v>
          </cell>
          <cell r="D67">
            <v>12005200</v>
          </cell>
          <cell r="E67">
            <v>11824380</v>
          </cell>
          <cell r="F67">
            <v>11850540</v>
          </cell>
          <cell r="G67">
            <v>11845739</v>
          </cell>
          <cell r="H67">
            <v>11563569</v>
          </cell>
        </row>
        <row r="69">
          <cell r="B69" t="str">
            <v>Capital Contribuido / Total Capital Contable</v>
          </cell>
          <cell r="C69">
            <v>0.57848492467479928</v>
          </cell>
          <cell r="D69">
            <v>0.57865575988139029</v>
          </cell>
          <cell r="E69">
            <v>0.57728490538615862</v>
          </cell>
          <cell r="F69">
            <v>0.57746719011966896</v>
          </cell>
          <cell r="G69">
            <v>0.57743094770207981</v>
          </cell>
          <cell r="H69">
            <v>0.57530317724177626</v>
          </cell>
        </row>
        <row r="70">
          <cell r="B70" t="str">
            <v>Capital Ganado / Total Capital Contable</v>
          </cell>
          <cell r="C70">
            <v>0.42151507532520077</v>
          </cell>
          <cell r="D70">
            <v>0.42134424011860971</v>
          </cell>
          <cell r="E70">
            <v>0.42271509461384138</v>
          </cell>
          <cell r="F70">
            <v>0.42253280988033098</v>
          </cell>
          <cell r="G70">
            <v>0.42256905229792024</v>
          </cell>
          <cell r="H70">
            <v>0.42469682275822374</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785"/>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s>
    <sheetDataSet>
      <sheetData sheetId="0"/>
      <sheetData sheetId="1"/>
      <sheetData sheetId="2">
        <row r="2">
          <cell r="AC2" t="str">
            <v>Ene</v>
          </cell>
          <cell r="AD2" t="str">
            <v>Enero</v>
          </cell>
          <cell r="AE2">
            <v>31</v>
          </cell>
          <cell r="AF2">
            <v>31</v>
          </cell>
        </row>
        <row r="3">
          <cell r="R3">
            <v>41244</v>
          </cell>
          <cell r="S3">
            <v>3</v>
          </cell>
          <cell r="T3" t="str">
            <v>dic-2012</v>
          </cell>
          <cell r="U3" t="str">
            <v>dic</v>
          </cell>
          <cell r="V3" t="str">
            <v>Diciembre</v>
          </cell>
          <cell r="W3" t="str">
            <v>2012</v>
          </cell>
          <cell r="X3" t="str">
            <v>Diciembre 2012</v>
          </cell>
          <cell r="Y3" t="str">
            <v>31 de Diciembre de 2012</v>
          </cell>
          <cell r="Z3" t="str">
            <v>4T12</v>
          </cell>
          <cell r="AA3">
            <v>3</v>
          </cell>
          <cell r="AC3" t="str">
            <v>Feb</v>
          </cell>
          <cell r="AD3" t="str">
            <v>Febrero</v>
          </cell>
          <cell r="AE3">
            <v>28</v>
          </cell>
          <cell r="AF3">
            <v>29</v>
          </cell>
          <cell r="AH3">
            <v>2009</v>
          </cell>
        </row>
        <row r="4">
          <cell r="R4">
            <v>41275</v>
          </cell>
          <cell r="S4">
            <v>4</v>
          </cell>
          <cell r="T4" t="str">
            <v>ene-2013</v>
          </cell>
          <cell r="U4" t="str">
            <v>ene</v>
          </cell>
          <cell r="V4" t="str">
            <v>Enero</v>
          </cell>
          <cell r="W4" t="str">
            <v>2013</v>
          </cell>
          <cell r="X4" t="str">
            <v>Enero 2013</v>
          </cell>
          <cell r="Y4" t="str">
            <v>31 de Enero de 2013</v>
          </cell>
          <cell r="AC4" t="str">
            <v>Mar</v>
          </cell>
          <cell r="AD4" t="str">
            <v>Marzo</v>
          </cell>
          <cell r="AE4">
            <v>31</v>
          </cell>
          <cell r="AF4">
            <v>31</v>
          </cell>
          <cell r="AH4">
            <v>2010</v>
          </cell>
        </row>
        <row r="5">
          <cell r="R5">
            <v>41306</v>
          </cell>
          <cell r="S5">
            <v>5</v>
          </cell>
          <cell r="T5" t="str">
            <v>feb-2013</v>
          </cell>
          <cell r="U5" t="str">
            <v>feb</v>
          </cell>
          <cell r="V5" t="str">
            <v>Febrero</v>
          </cell>
          <cell r="W5" t="str">
            <v>2013</v>
          </cell>
          <cell r="X5" t="str">
            <v>Febrero 2013</v>
          </cell>
          <cell r="Y5" t="str">
            <v>28 de Febrero de 2013</v>
          </cell>
          <cell r="AC5" t="str">
            <v>Abr</v>
          </cell>
          <cell r="AD5" t="str">
            <v>Abril</v>
          </cell>
          <cell r="AE5">
            <v>30</v>
          </cell>
          <cell r="AF5">
            <v>30</v>
          </cell>
          <cell r="AH5">
            <v>2011</v>
          </cell>
        </row>
        <row r="6">
          <cell r="R6">
            <v>41334</v>
          </cell>
          <cell r="S6">
            <v>6</v>
          </cell>
          <cell r="T6" t="str">
            <v>mar-2013</v>
          </cell>
          <cell r="U6" t="str">
            <v>mar</v>
          </cell>
          <cell r="V6" t="str">
            <v>Marzo</v>
          </cell>
          <cell r="W6" t="str">
            <v>2013</v>
          </cell>
          <cell r="X6" t="str">
            <v>Marzo 2013</v>
          </cell>
          <cell r="Y6" t="str">
            <v>31 de Marzo de 2013</v>
          </cell>
          <cell r="Z6" t="str">
            <v>1T13</v>
          </cell>
          <cell r="AA6">
            <v>4</v>
          </cell>
          <cell r="AC6" t="str">
            <v>May</v>
          </cell>
          <cell r="AD6" t="str">
            <v>Mayo</v>
          </cell>
          <cell r="AE6">
            <v>31</v>
          </cell>
          <cell r="AF6">
            <v>31</v>
          </cell>
          <cell r="AH6">
            <v>2012</v>
          </cell>
          <cell r="AI6">
            <v>1</v>
          </cell>
        </row>
        <row r="7">
          <cell r="R7">
            <v>41365</v>
          </cell>
          <cell r="S7">
            <v>7</v>
          </cell>
          <cell r="T7" t="str">
            <v>abr-2013</v>
          </cell>
          <cell r="U7" t="str">
            <v>abr</v>
          </cell>
          <cell r="V7" t="str">
            <v>Abril</v>
          </cell>
          <cell r="W7" t="str">
            <v>2013</v>
          </cell>
          <cell r="X7" t="str">
            <v>Abril 2013</v>
          </cell>
          <cell r="Y7" t="str">
            <v>30 de Abril de 2013</v>
          </cell>
          <cell r="AC7" t="str">
            <v>Jun</v>
          </cell>
          <cell r="AD7" t="str">
            <v>Junio</v>
          </cell>
          <cell r="AE7">
            <v>30</v>
          </cell>
          <cell r="AF7">
            <v>30</v>
          </cell>
          <cell r="AH7">
            <v>2013</v>
          </cell>
        </row>
        <row r="8">
          <cell r="R8">
            <v>41395</v>
          </cell>
          <cell r="S8">
            <v>8</v>
          </cell>
          <cell r="T8" t="str">
            <v>may-2013</v>
          </cell>
          <cell r="U8" t="str">
            <v>may</v>
          </cell>
          <cell r="V8" t="str">
            <v>Mayo</v>
          </cell>
          <cell r="W8" t="str">
            <v>2013</v>
          </cell>
          <cell r="X8" t="str">
            <v>Mayo 2013</v>
          </cell>
          <cell r="Y8" t="str">
            <v>31 de Mayo de 2013</v>
          </cell>
          <cell r="AC8" t="str">
            <v>Jul</v>
          </cell>
          <cell r="AD8" t="str">
            <v>Julio</v>
          </cell>
          <cell r="AE8">
            <v>31</v>
          </cell>
          <cell r="AF8">
            <v>31</v>
          </cell>
          <cell r="AH8">
            <v>2014</v>
          </cell>
        </row>
        <row r="9">
          <cell r="R9">
            <v>41426</v>
          </cell>
          <cell r="S9">
            <v>9</v>
          </cell>
          <cell r="T9" t="str">
            <v>jun-2013</v>
          </cell>
          <cell r="U9" t="str">
            <v>jun</v>
          </cell>
          <cell r="V9" t="str">
            <v>Junio</v>
          </cell>
          <cell r="W9" t="str">
            <v>2013</v>
          </cell>
          <cell r="X9" t="str">
            <v>Junio 2013</v>
          </cell>
          <cell r="Y9" t="str">
            <v>30 de Junio de 2013</v>
          </cell>
          <cell r="Z9" t="str">
            <v>2T13</v>
          </cell>
          <cell r="AA9">
            <v>5</v>
          </cell>
          <cell r="AC9" t="str">
            <v>Ago</v>
          </cell>
          <cell r="AD9" t="str">
            <v>Agosto</v>
          </cell>
          <cell r="AE9">
            <v>31</v>
          </cell>
          <cell r="AF9">
            <v>31</v>
          </cell>
          <cell r="AH9">
            <v>2015</v>
          </cell>
        </row>
        <row r="10">
          <cell r="R10">
            <v>41456</v>
          </cell>
          <cell r="S10">
            <v>10</v>
          </cell>
          <cell r="T10" t="str">
            <v>jul-2013</v>
          </cell>
          <cell r="U10" t="str">
            <v>jul</v>
          </cell>
          <cell r="V10" t="str">
            <v>Julio</v>
          </cell>
          <cell r="W10" t="str">
            <v>2013</v>
          </cell>
          <cell r="X10" t="str">
            <v>Julio 2013</v>
          </cell>
          <cell r="Y10" t="str">
            <v>31 de Julio de 2013</v>
          </cell>
          <cell r="AC10" t="str">
            <v>Sep</v>
          </cell>
          <cell r="AD10" t="str">
            <v>Septiembre</v>
          </cell>
          <cell r="AE10">
            <v>30</v>
          </cell>
          <cell r="AF10">
            <v>30</v>
          </cell>
          <cell r="AH10">
            <v>2016</v>
          </cell>
          <cell r="AI10">
            <v>1</v>
          </cell>
        </row>
        <row r="11">
          <cell r="R11">
            <v>41487</v>
          </cell>
          <cell r="S11">
            <v>11</v>
          </cell>
          <cell r="T11" t="str">
            <v>ago-2013</v>
          </cell>
          <cell r="U11" t="str">
            <v>ago</v>
          </cell>
          <cell r="V11" t="str">
            <v>Agosto</v>
          </cell>
          <cell r="W11" t="str">
            <v>2013</v>
          </cell>
          <cell r="X11" t="str">
            <v>Agosto 2013</v>
          </cell>
          <cell r="Y11" t="str">
            <v>31 de Agosto de 2013</v>
          </cell>
          <cell r="AC11" t="str">
            <v>Oct</v>
          </cell>
          <cell r="AD11" t="str">
            <v>Octubre</v>
          </cell>
          <cell r="AE11">
            <v>31</v>
          </cell>
          <cell r="AF11">
            <v>31</v>
          </cell>
          <cell r="AH11">
            <v>2017</v>
          </cell>
        </row>
        <row r="12">
          <cell r="R12">
            <v>41518</v>
          </cell>
          <cell r="S12">
            <v>12</v>
          </cell>
          <cell r="T12" t="str">
            <v>sep-2013</v>
          </cell>
          <cell r="U12" t="str">
            <v>sep</v>
          </cell>
          <cell r="V12" t="str">
            <v>Septiembre</v>
          </cell>
          <cell r="W12" t="str">
            <v>2013</v>
          </cell>
          <cell r="X12" t="str">
            <v>Septiembre 2013</v>
          </cell>
          <cell r="Y12" t="str">
            <v>30 de Septiembre de 2013</v>
          </cell>
          <cell r="Z12" t="str">
            <v>3T13</v>
          </cell>
          <cell r="AA12">
            <v>6</v>
          </cell>
          <cell r="AC12" t="str">
            <v>Nov</v>
          </cell>
          <cell r="AD12" t="str">
            <v>Noviembre</v>
          </cell>
          <cell r="AE12">
            <v>30</v>
          </cell>
          <cell r="AF12">
            <v>30</v>
          </cell>
          <cell r="AH12">
            <v>2018</v>
          </cell>
        </row>
        <row r="13">
          <cell r="R13">
            <v>41548</v>
          </cell>
          <cell r="S13">
            <v>13</v>
          </cell>
          <cell r="T13" t="str">
            <v>oct-2013</v>
          </cell>
          <cell r="U13" t="str">
            <v>oct</v>
          </cell>
          <cell r="V13" t="str">
            <v>Octubre</v>
          </cell>
          <cell r="W13" t="str">
            <v>2013</v>
          </cell>
          <cell r="X13" t="str">
            <v>Octubre 2013</v>
          </cell>
          <cell r="Y13" t="str">
            <v>31 de Octubre de 2013</v>
          </cell>
          <cell r="AC13" t="str">
            <v>Dic</v>
          </cell>
          <cell r="AD13" t="str">
            <v>Diciembre</v>
          </cell>
          <cell r="AE13">
            <v>31</v>
          </cell>
          <cell r="AF13">
            <v>31</v>
          </cell>
          <cell r="AH13">
            <v>2019</v>
          </cell>
        </row>
        <row r="14">
          <cell r="R14">
            <v>41579</v>
          </cell>
          <cell r="S14">
            <v>14</v>
          </cell>
          <cell r="T14" t="str">
            <v>nov-2013</v>
          </cell>
          <cell r="U14" t="str">
            <v>nov</v>
          </cell>
          <cell r="V14" t="str">
            <v>Noviembre</v>
          </cell>
          <cell r="W14" t="str">
            <v>2013</v>
          </cell>
          <cell r="X14" t="str">
            <v>Noviembre 2013</v>
          </cell>
          <cell r="Y14" t="str">
            <v>30 de Noviembre de 2013</v>
          </cell>
        </row>
        <row r="15">
          <cell r="R15">
            <v>41609</v>
          </cell>
          <cell r="S15">
            <v>15</v>
          </cell>
          <cell r="T15" t="str">
            <v>dic-2013</v>
          </cell>
          <cell r="U15" t="str">
            <v>dic</v>
          </cell>
          <cell r="V15" t="str">
            <v>Diciembre</v>
          </cell>
          <cell r="W15" t="str">
            <v>2013</v>
          </cell>
          <cell r="X15" t="str">
            <v>Diciembre 2013</v>
          </cell>
          <cell r="Y15" t="str">
            <v>31 de Diciembre de 2013</v>
          </cell>
          <cell r="Z15" t="str">
            <v>4T13</v>
          </cell>
          <cell r="AA15">
            <v>7</v>
          </cell>
        </row>
        <row r="16">
          <cell r="M16" t="str">
            <v>No. de U.C.</v>
          </cell>
          <cell r="N16" t="str">
            <v>PES</v>
          </cell>
          <cell r="O16" t="str">
            <v>Razón Social</v>
          </cell>
          <cell r="P16" t="str">
            <v>Nivel de Op.</v>
          </cell>
          <cell r="R16">
            <v>41640</v>
          </cell>
          <cell r="S16">
            <v>16</v>
          </cell>
          <cell r="T16" t="str">
            <v>ene-2014</v>
          </cell>
          <cell r="U16" t="str">
            <v>ene</v>
          </cell>
          <cell r="V16" t="str">
            <v>Enero</v>
          </cell>
          <cell r="W16" t="str">
            <v>2014</v>
          </cell>
          <cell r="X16" t="str">
            <v>Enero 2014</v>
          </cell>
          <cell r="Y16" t="str">
            <v>31 de Enero de 2014</v>
          </cell>
        </row>
        <row r="17">
          <cell r="M17">
            <v>211</v>
          </cell>
          <cell r="N17">
            <v>313</v>
          </cell>
          <cell r="O17" t="str">
            <v>Unión de Crédito de la Huasteca Veracruzana, S.A. de C.V.</v>
          </cell>
          <cell r="P17" t="str">
            <v>I</v>
          </cell>
          <cell r="R17">
            <v>41671</v>
          </cell>
          <cell r="S17">
            <v>17</v>
          </cell>
          <cell r="T17" t="str">
            <v>feb-2014</v>
          </cell>
          <cell r="U17" t="str">
            <v>feb</v>
          </cell>
          <cell r="V17" t="str">
            <v>Febrero</v>
          </cell>
          <cell r="W17" t="str">
            <v>2014</v>
          </cell>
          <cell r="X17" t="str">
            <v>Febrero 2014</v>
          </cell>
          <cell r="Y17" t="str">
            <v>28 de Febrero de 2014</v>
          </cell>
        </row>
        <row r="18">
          <cell r="M18">
            <v>432</v>
          </cell>
          <cell r="N18">
            <v>400</v>
          </cell>
          <cell r="O18" t="str">
            <v>Unión de Crédito Agroindustrial del Valle de Culiacan, S.A. de C.V.</v>
          </cell>
          <cell r="P18" t="str">
            <v>I</v>
          </cell>
          <cell r="R18">
            <v>41699</v>
          </cell>
          <cell r="S18">
            <v>18</v>
          </cell>
          <cell r="T18" t="str">
            <v>mar-2014</v>
          </cell>
          <cell r="U18" t="str">
            <v>mar</v>
          </cell>
          <cell r="V18" t="str">
            <v>Marzo</v>
          </cell>
          <cell r="W18" t="str">
            <v>2014</v>
          </cell>
          <cell r="X18" t="str">
            <v>Marzo 2014</v>
          </cell>
          <cell r="Y18" t="str">
            <v>31 de Marzo de 2014</v>
          </cell>
          <cell r="Z18" t="str">
            <v>1T14</v>
          </cell>
          <cell r="AA18">
            <v>8</v>
          </cell>
        </row>
        <row r="19">
          <cell r="M19">
            <v>495</v>
          </cell>
          <cell r="N19">
            <v>440</v>
          </cell>
          <cell r="O19" t="str">
            <v>Unión de Crédito de Tabasco, S.A. de C.V.</v>
          </cell>
          <cell r="P19" t="str">
            <v>I</v>
          </cell>
          <cell r="R19">
            <v>41730</v>
          </cell>
          <cell r="S19">
            <v>19</v>
          </cell>
          <cell r="T19" t="str">
            <v>abr-2014</v>
          </cell>
          <cell r="U19" t="str">
            <v>abr</v>
          </cell>
          <cell r="V19" t="str">
            <v>Abril</v>
          </cell>
          <cell r="W19" t="str">
            <v>2014</v>
          </cell>
          <cell r="X19" t="str">
            <v>Abril 2014</v>
          </cell>
          <cell r="Y19" t="str">
            <v>30 de Abril de 2014</v>
          </cell>
        </row>
        <row r="20">
          <cell r="M20">
            <v>562</v>
          </cell>
          <cell r="N20">
            <v>486</v>
          </cell>
          <cell r="O20" t="str">
            <v>Unión de Crédito de la Industria de la Curtiduria del Estado de Guanajuato, S.A. de C.V.</v>
          </cell>
          <cell r="P20" t="str">
            <v>I</v>
          </cell>
          <cell r="R20">
            <v>41760</v>
          </cell>
          <cell r="S20">
            <v>20</v>
          </cell>
          <cell r="T20" t="str">
            <v>may-2014</v>
          </cell>
          <cell r="U20" t="str">
            <v>may</v>
          </cell>
          <cell r="V20" t="str">
            <v>Mayo</v>
          </cell>
          <cell r="W20" t="str">
            <v>2014</v>
          </cell>
          <cell r="X20" t="str">
            <v>Mayo 2014</v>
          </cell>
          <cell r="Y20" t="str">
            <v>31 de Mayo de 2014</v>
          </cell>
        </row>
        <row r="21">
          <cell r="M21">
            <v>597</v>
          </cell>
          <cell r="N21">
            <v>517</v>
          </cell>
          <cell r="O21" t="str">
            <v>Unión de Crédito de Hidalgo, S.A. de C.V.</v>
          </cell>
          <cell r="P21" t="str">
            <v>I</v>
          </cell>
          <cell r="R21">
            <v>41791</v>
          </cell>
          <cell r="S21">
            <v>21</v>
          </cell>
          <cell r="T21" t="str">
            <v>jun-2014</v>
          </cell>
          <cell r="U21" t="str">
            <v>jun</v>
          </cell>
          <cell r="V21" t="str">
            <v>Junio</v>
          </cell>
          <cell r="W21" t="str">
            <v>2014</v>
          </cell>
          <cell r="X21" t="str">
            <v>Junio 2014</v>
          </cell>
          <cell r="Y21" t="str">
            <v>30 de Junio de 2014</v>
          </cell>
          <cell r="Z21" t="str">
            <v>2T14</v>
          </cell>
          <cell r="AA21">
            <v>9</v>
          </cell>
        </row>
        <row r="22">
          <cell r="M22">
            <v>671</v>
          </cell>
          <cell r="N22">
            <v>580</v>
          </cell>
          <cell r="O22" t="str">
            <v>Unión de Crédito Agropecuaria, Industrial y Comercial de Huajuapan, S.A. de C.V.</v>
          </cell>
          <cell r="P22" t="str">
            <v>I</v>
          </cell>
          <cell r="R22">
            <v>41821</v>
          </cell>
          <cell r="S22">
            <v>22</v>
          </cell>
          <cell r="T22" t="str">
            <v>jul-2014</v>
          </cell>
          <cell r="U22" t="str">
            <v>jul</v>
          </cell>
          <cell r="V22" t="str">
            <v>Julio</v>
          </cell>
          <cell r="W22" t="str">
            <v>2014</v>
          </cell>
          <cell r="X22" t="str">
            <v>Julio 2014</v>
          </cell>
          <cell r="Y22" t="str">
            <v>31 de Julio de 2014</v>
          </cell>
        </row>
        <row r="23">
          <cell r="M23">
            <v>680</v>
          </cell>
          <cell r="N23">
            <v>589</v>
          </cell>
          <cell r="O23" t="str">
            <v>Unión de Crédito de Distribuidores Automotrices, S.A. de C.V.</v>
          </cell>
          <cell r="P23" t="str">
            <v>I</v>
          </cell>
          <cell r="R23">
            <v>41852</v>
          </cell>
          <cell r="S23">
            <v>23</v>
          </cell>
          <cell r="T23" t="str">
            <v>ago-2014</v>
          </cell>
          <cell r="U23" t="str">
            <v>ago</v>
          </cell>
          <cell r="V23" t="str">
            <v>Agosto</v>
          </cell>
          <cell r="W23" t="str">
            <v>2014</v>
          </cell>
          <cell r="X23" t="str">
            <v>Agosto 2014</v>
          </cell>
          <cell r="Y23" t="str">
            <v>31 de Agosto de 2014</v>
          </cell>
        </row>
        <row r="24">
          <cell r="M24">
            <v>740</v>
          </cell>
          <cell r="N24">
            <v>638</v>
          </cell>
          <cell r="O24" t="str">
            <v>Asecred Unión de Crédito, S.A. de C.V.</v>
          </cell>
          <cell r="P24" t="str">
            <v>I</v>
          </cell>
          <cell r="R24">
            <v>41883</v>
          </cell>
          <cell r="S24">
            <v>24</v>
          </cell>
          <cell r="T24" t="str">
            <v>sep-2014</v>
          </cell>
          <cell r="U24" t="str">
            <v>sep</v>
          </cell>
          <cell r="V24" t="str">
            <v>Septiembre</v>
          </cell>
          <cell r="W24" t="str">
            <v>2014</v>
          </cell>
          <cell r="X24" t="str">
            <v>Septiembre 2014</v>
          </cell>
          <cell r="Y24" t="str">
            <v>30 de Septiembre de 2014</v>
          </cell>
          <cell r="Z24" t="str">
            <v>3T14</v>
          </cell>
          <cell r="AA24">
            <v>10</v>
          </cell>
        </row>
        <row r="25">
          <cell r="M25">
            <v>785</v>
          </cell>
          <cell r="N25">
            <v>662</v>
          </cell>
          <cell r="O25" t="str">
            <v>Unión de Crédito Mexicano de Servicios Profesionales, S.A. de C.V.</v>
          </cell>
          <cell r="P25" t="str">
            <v>I</v>
          </cell>
          <cell r="R25">
            <v>41913</v>
          </cell>
          <cell r="S25">
            <v>25</v>
          </cell>
          <cell r="T25" t="str">
            <v>oct-2014</v>
          </cell>
          <cell r="U25" t="str">
            <v>oct</v>
          </cell>
          <cell r="V25" t="str">
            <v>Octubre</v>
          </cell>
          <cell r="W25" t="str">
            <v>2014</v>
          </cell>
          <cell r="X25" t="str">
            <v>Octubre 2014</v>
          </cell>
          <cell r="Y25" t="str">
            <v>31 de Octubre de 2014</v>
          </cell>
        </row>
        <row r="26">
          <cell r="M26">
            <v>631</v>
          </cell>
          <cell r="N26">
            <v>548</v>
          </cell>
          <cell r="O26" t="str">
            <v>Unión de Crédito de la Mixteca, S.A. de C.V.</v>
          </cell>
          <cell r="P26" t="str">
            <v>I</v>
          </cell>
          <cell r="R26">
            <v>41944</v>
          </cell>
          <cell r="S26">
            <v>26</v>
          </cell>
          <cell r="T26" t="str">
            <v>nov-2014</v>
          </cell>
          <cell r="U26" t="str">
            <v>nov</v>
          </cell>
          <cell r="V26" t="str">
            <v>Noviembre</v>
          </cell>
          <cell r="W26" t="str">
            <v>2014</v>
          </cell>
          <cell r="X26" t="str">
            <v>Noviembre 2014</v>
          </cell>
          <cell r="Y26" t="str">
            <v>30 de Noviembre de 2014</v>
          </cell>
        </row>
        <row r="27">
          <cell r="R27">
            <v>41974</v>
          </cell>
          <cell r="S27">
            <v>27</v>
          </cell>
          <cell r="T27" t="str">
            <v>dic-2014</v>
          </cell>
          <cell r="U27" t="str">
            <v>dic</v>
          </cell>
          <cell r="V27" t="str">
            <v>Diciembre</v>
          </cell>
          <cell r="W27" t="str">
            <v>2014</v>
          </cell>
          <cell r="X27" t="str">
            <v>Diciembre 2014</v>
          </cell>
          <cell r="Y27" t="str">
            <v>31 de Diciembre de 2014</v>
          </cell>
          <cell r="Z27" t="str">
            <v>4T14</v>
          </cell>
          <cell r="AA27">
            <v>11</v>
          </cell>
        </row>
        <row r="28">
          <cell r="R28">
            <v>42005</v>
          </cell>
          <cell r="S28">
            <v>28</v>
          </cell>
          <cell r="T28" t="str">
            <v>ene-2015</v>
          </cell>
          <cell r="U28" t="str">
            <v>ene</v>
          </cell>
          <cell r="V28" t="str">
            <v>Enero</v>
          </cell>
          <cell r="W28" t="str">
            <v>2015</v>
          </cell>
          <cell r="X28" t="str">
            <v>Enero 2015</v>
          </cell>
          <cell r="Y28" t="str">
            <v>31 de Enero de 2015</v>
          </cell>
        </row>
        <row r="29">
          <cell r="R29">
            <v>42036</v>
          </cell>
          <cell r="S29">
            <v>29</v>
          </cell>
          <cell r="T29" t="str">
            <v>feb-2015</v>
          </cell>
          <cell r="U29" t="str">
            <v>feb</v>
          </cell>
          <cell r="V29" t="str">
            <v>Febrero</v>
          </cell>
          <cell r="W29" t="str">
            <v>2015</v>
          </cell>
          <cell r="X29" t="str">
            <v>Febrero 2015</v>
          </cell>
          <cell r="Y29" t="str">
            <v>28 de Febrero de 2015</v>
          </cell>
        </row>
        <row r="30">
          <cell r="O30" t="str">
            <v>(U-211) Unión de Crédito de la Huasteca Veracruzana, S.A. de C.V.</v>
          </cell>
          <cell r="R30">
            <v>42064</v>
          </cell>
          <cell r="S30">
            <v>30</v>
          </cell>
          <cell r="T30" t="str">
            <v>mar-2015</v>
          </cell>
          <cell r="U30" t="str">
            <v>mar</v>
          </cell>
          <cell r="V30" t="str">
            <v>Marzo</v>
          </cell>
          <cell r="W30" t="str">
            <v>2015</v>
          </cell>
          <cell r="X30" t="str">
            <v>Marzo 2015</v>
          </cell>
          <cell r="Y30" t="str">
            <v>31 de Marzo de 2015</v>
          </cell>
          <cell r="Z30" t="str">
            <v>1T15</v>
          </cell>
          <cell r="AA30">
            <v>12</v>
          </cell>
        </row>
        <row r="31">
          <cell r="O31" t="str">
            <v>(U-432) Unión de Crédito Agroindustrial del Valle de Culiacan, S.A. de C.V.</v>
          </cell>
          <cell r="R31">
            <v>42095</v>
          </cell>
          <cell r="S31">
            <v>31</v>
          </cell>
          <cell r="T31" t="str">
            <v>abr-2015</v>
          </cell>
          <cell r="U31" t="str">
            <v>abr</v>
          </cell>
          <cell r="V31" t="str">
            <v>Abril</v>
          </cell>
          <cell r="W31" t="str">
            <v>2015</v>
          </cell>
          <cell r="X31" t="str">
            <v>Abril 2015</v>
          </cell>
          <cell r="Y31" t="str">
            <v>30 de Abril de 2015</v>
          </cell>
        </row>
        <row r="32">
          <cell r="O32" t="str">
            <v>(U-495) Unión de Crédito de Tabasco, S.A. de C.V.</v>
          </cell>
          <cell r="R32">
            <v>42125</v>
          </cell>
          <cell r="S32">
            <v>32</v>
          </cell>
          <cell r="T32" t="str">
            <v>may-2015</v>
          </cell>
          <cell r="U32" t="str">
            <v>may</v>
          </cell>
          <cell r="V32" t="str">
            <v>Mayo</v>
          </cell>
          <cell r="W32" t="str">
            <v>2015</v>
          </cell>
          <cell r="X32" t="str">
            <v>Mayo 2015</v>
          </cell>
          <cell r="Y32" t="str">
            <v>31 de Mayo de 2015</v>
          </cell>
        </row>
        <row r="33">
          <cell r="O33" t="str">
            <v>(U-562) Unión de Crédito de la Industria de la Curtiduria del Estado de Guanajuato, S.A. de C.V.</v>
          </cell>
          <cell r="R33">
            <v>42156</v>
          </cell>
          <cell r="S33">
            <v>33</v>
          </cell>
          <cell r="T33" t="str">
            <v>jun-2015</v>
          </cell>
          <cell r="U33" t="str">
            <v>jun</v>
          </cell>
          <cell r="V33" t="str">
            <v>Junio</v>
          </cell>
          <cell r="W33" t="str">
            <v>2015</v>
          </cell>
          <cell r="X33" t="str">
            <v>Junio 2015</v>
          </cell>
          <cell r="Y33" t="str">
            <v>30 de Junio de 2015</v>
          </cell>
          <cell r="Z33" t="str">
            <v>2T15</v>
          </cell>
          <cell r="AA33">
            <v>13</v>
          </cell>
        </row>
        <row r="34">
          <cell r="O34" t="str">
            <v>(U-597) Unión de Crédito de Hidalgo, S.A. de C.V.</v>
          </cell>
          <cell r="R34">
            <v>42186</v>
          </cell>
          <cell r="S34">
            <v>34</v>
          </cell>
          <cell r="T34" t="str">
            <v>jul-2015</v>
          </cell>
          <cell r="U34" t="str">
            <v>jul</v>
          </cell>
          <cell r="V34" t="str">
            <v>Julio</v>
          </cell>
          <cell r="W34" t="str">
            <v>2015</v>
          </cell>
          <cell r="X34" t="str">
            <v>Julio 2015</v>
          </cell>
          <cell r="Y34" t="str">
            <v>31 de Julio de 2015</v>
          </cell>
        </row>
        <row r="35">
          <cell r="O35" t="str">
            <v>(U-671) Unión de Crédito Agropecuaria, Industrial y Comercial de Huajuapan, S.A. de C.V.</v>
          </cell>
          <cell r="R35">
            <v>42217</v>
          </cell>
          <cell r="S35">
            <v>35</v>
          </cell>
          <cell r="T35" t="str">
            <v>ago-2015</v>
          </cell>
          <cell r="U35" t="str">
            <v>ago</v>
          </cell>
          <cell r="V35" t="str">
            <v>Agosto</v>
          </cell>
          <cell r="W35" t="str">
            <v>2015</v>
          </cell>
          <cell r="X35" t="str">
            <v>Agosto 2015</v>
          </cell>
          <cell r="Y35" t="str">
            <v>31 de Agosto de 2015</v>
          </cell>
        </row>
        <row r="36">
          <cell r="O36" t="str">
            <v>(U-680) Unión de Crédito de Distribuidores Automotrices, S.A. de C.V.</v>
          </cell>
          <cell r="R36">
            <v>42248</v>
          </cell>
          <cell r="S36">
            <v>36</v>
          </cell>
          <cell r="T36" t="str">
            <v>sep-2015</v>
          </cell>
          <cell r="U36" t="str">
            <v>sep</v>
          </cell>
          <cell r="V36" t="str">
            <v>Septiembre</v>
          </cell>
          <cell r="W36" t="str">
            <v>2015</v>
          </cell>
          <cell r="X36" t="str">
            <v>Septiembre 2015</v>
          </cell>
          <cell r="Y36" t="str">
            <v>30 de Septiembre de 2015</v>
          </cell>
          <cell r="Z36" t="str">
            <v>3T15</v>
          </cell>
          <cell r="AA36">
            <v>14</v>
          </cell>
        </row>
        <row r="37">
          <cell r="O37" t="str">
            <v>(U-740) Asecred Unión de Crédito, S.A. de C.V.</v>
          </cell>
          <cell r="R37">
            <v>42278</v>
          </cell>
          <cell r="S37">
            <v>37</v>
          </cell>
          <cell r="T37" t="str">
            <v>oct-2015</v>
          </cell>
          <cell r="U37" t="str">
            <v>oct</v>
          </cell>
          <cell r="V37" t="str">
            <v>Octubre</v>
          </cell>
          <cell r="W37" t="str">
            <v>2015</v>
          </cell>
          <cell r="X37" t="str">
            <v>Octubre 2015</v>
          </cell>
          <cell r="Y37" t="str">
            <v>31 de Octubre de 2015</v>
          </cell>
        </row>
        <row r="38">
          <cell r="O38" t="str">
            <v>(U-785) Unión de Crédito Mexicano de Servicios Profesionales, S.A. de C.V.</v>
          </cell>
          <cell r="R38">
            <v>42309</v>
          </cell>
          <cell r="S38">
            <v>38</v>
          </cell>
          <cell r="T38" t="str">
            <v>nov-2015</v>
          </cell>
          <cell r="U38" t="str">
            <v>nov</v>
          </cell>
          <cell r="V38" t="str">
            <v>Noviembre</v>
          </cell>
          <cell r="W38" t="str">
            <v>2015</v>
          </cell>
          <cell r="X38" t="str">
            <v>Noviembre 2015</v>
          </cell>
          <cell r="Y38" t="str">
            <v>30 de Noviembre de 2015</v>
          </cell>
        </row>
        <row r="39">
          <cell r="O39" t="str">
            <v>(U-631) Unión de Crédito de la Mixteca, S.A. de C.V.</v>
          </cell>
          <cell r="R39">
            <v>42339</v>
          </cell>
          <cell r="S39">
            <v>39</v>
          </cell>
          <cell r="T39" t="str">
            <v>dic-2015</v>
          </cell>
          <cell r="U39" t="str">
            <v>dic</v>
          </cell>
          <cell r="V39" t="str">
            <v>Diciembre</v>
          </cell>
          <cell r="W39" t="str">
            <v>2015</v>
          </cell>
          <cell r="X39" t="str">
            <v>Diciembre 2015</v>
          </cell>
          <cell r="Y39" t="str">
            <v>31 de Diciembre de 2015</v>
          </cell>
          <cell r="Z39" t="str">
            <v>4T15</v>
          </cell>
          <cell r="AA39">
            <v>15</v>
          </cell>
        </row>
        <row r="40">
          <cell r="R40">
            <v>42370</v>
          </cell>
          <cell r="S40">
            <v>40</v>
          </cell>
          <cell r="T40" t="str">
            <v>ene-2016</v>
          </cell>
          <cell r="U40" t="str">
            <v>ene</v>
          </cell>
          <cell r="V40" t="str">
            <v>Enero</v>
          </cell>
          <cell r="W40" t="str">
            <v>2016</v>
          </cell>
          <cell r="X40" t="str">
            <v>Enero 2016</v>
          </cell>
          <cell r="Y40" t="str">
            <v>31 de Enero de 2016</v>
          </cell>
        </row>
        <row r="41">
          <cell r="R41">
            <v>42401</v>
          </cell>
          <cell r="S41">
            <v>41</v>
          </cell>
          <cell r="T41" t="str">
            <v>feb-2016</v>
          </cell>
          <cell r="U41" t="str">
            <v>feb</v>
          </cell>
          <cell r="V41" t="str">
            <v>Febrero</v>
          </cell>
          <cell r="W41" t="str">
            <v>2016</v>
          </cell>
          <cell r="X41" t="str">
            <v>Febrero 2016</v>
          </cell>
          <cell r="Y41" t="str">
            <v>29 de Febrero de 2016</v>
          </cell>
        </row>
        <row r="42">
          <cell r="R42">
            <v>42430</v>
          </cell>
          <cell r="S42">
            <v>42</v>
          </cell>
          <cell r="T42" t="str">
            <v>mar-2016</v>
          </cell>
          <cell r="U42" t="str">
            <v>mar</v>
          </cell>
          <cell r="V42" t="str">
            <v>Marzo</v>
          </cell>
          <cell r="W42" t="str">
            <v>2016</v>
          </cell>
          <cell r="X42" t="str">
            <v>Marzo 2016</v>
          </cell>
          <cell r="Y42" t="str">
            <v>31 de Marzo de 2016</v>
          </cell>
          <cell r="Z42" t="str">
            <v>1T16</v>
          </cell>
          <cell r="AA42">
            <v>16</v>
          </cell>
        </row>
        <row r="43">
          <cell r="R43">
            <v>42461</v>
          </cell>
          <cell r="S43">
            <v>43</v>
          </cell>
          <cell r="T43" t="str">
            <v>abr-2016</v>
          </cell>
          <cell r="U43" t="str">
            <v>abr</v>
          </cell>
          <cell r="V43" t="str">
            <v>Abril</v>
          </cell>
          <cell r="W43" t="str">
            <v>2016</v>
          </cell>
          <cell r="X43" t="str">
            <v>Abril 2016</v>
          </cell>
          <cell r="Y43" t="str">
            <v>30 de Abril de 2016</v>
          </cell>
        </row>
        <row r="44">
          <cell r="R44">
            <v>42491</v>
          </cell>
          <cell r="S44">
            <v>44</v>
          </cell>
          <cell r="T44" t="str">
            <v>may-2016</v>
          </cell>
          <cell r="U44" t="str">
            <v>may</v>
          </cell>
          <cell r="V44" t="str">
            <v>Mayo</v>
          </cell>
          <cell r="W44" t="str">
            <v>2016</v>
          </cell>
          <cell r="X44" t="str">
            <v>Mayo 2016</v>
          </cell>
          <cell r="Y44" t="str">
            <v>31 de Mayo de 2016</v>
          </cell>
        </row>
        <row r="45">
          <cell r="R45">
            <v>42522</v>
          </cell>
          <cell r="S45">
            <v>45</v>
          </cell>
          <cell r="T45" t="str">
            <v>jun-2016</v>
          </cell>
          <cell r="U45" t="str">
            <v>jun</v>
          </cell>
          <cell r="V45" t="str">
            <v>Junio</v>
          </cell>
          <cell r="W45" t="str">
            <v>2016</v>
          </cell>
          <cell r="X45" t="str">
            <v>Junio 2016</v>
          </cell>
          <cell r="Y45" t="str">
            <v>30 de Junio de 2016</v>
          </cell>
          <cell r="Z45" t="str">
            <v>2T16</v>
          </cell>
          <cell r="AA45">
            <v>17</v>
          </cell>
        </row>
        <row r="46">
          <cell r="R46">
            <v>42552</v>
          </cell>
          <cell r="S46">
            <v>46</v>
          </cell>
          <cell r="T46" t="str">
            <v>jul-2016</v>
          </cell>
          <cell r="U46" t="str">
            <v>jul</v>
          </cell>
          <cell r="V46" t="str">
            <v>Julio</v>
          </cell>
          <cell r="W46" t="str">
            <v>2016</v>
          </cell>
          <cell r="X46" t="str">
            <v>Julio 2016</v>
          </cell>
          <cell r="Y46" t="str">
            <v>31 de Julio de 2016</v>
          </cell>
        </row>
        <row r="47">
          <cell r="R47">
            <v>42583</v>
          </cell>
          <cell r="S47">
            <v>47</v>
          </cell>
          <cell r="T47" t="str">
            <v>ago-2016</v>
          </cell>
          <cell r="U47" t="str">
            <v>ago</v>
          </cell>
          <cell r="V47" t="str">
            <v>Agosto</v>
          </cell>
          <cell r="W47" t="str">
            <v>2016</v>
          </cell>
          <cell r="X47" t="str">
            <v>Agosto 2016</v>
          </cell>
          <cell r="Y47" t="str">
            <v>31 de Agosto de 2016</v>
          </cell>
        </row>
        <row r="48">
          <cell r="R48">
            <v>42614</v>
          </cell>
          <cell r="S48">
            <v>48</v>
          </cell>
          <cell r="T48" t="str">
            <v>sep-2016</v>
          </cell>
          <cell r="U48" t="str">
            <v>sep</v>
          </cell>
          <cell r="V48" t="str">
            <v>Septiembre</v>
          </cell>
          <cell r="W48" t="str">
            <v>2016</v>
          </cell>
          <cell r="X48" t="str">
            <v>Septiembre 2016</v>
          </cell>
          <cell r="Y48" t="str">
            <v>30 de Septiembre de 2016</v>
          </cell>
          <cell r="Z48" t="str">
            <v>3T16</v>
          </cell>
          <cell r="AA48">
            <v>18</v>
          </cell>
        </row>
        <row r="49">
          <cell r="R49">
            <v>42644</v>
          </cell>
          <cell r="S49">
            <v>49</v>
          </cell>
          <cell r="T49" t="str">
            <v>oct-2016</v>
          </cell>
          <cell r="U49" t="str">
            <v>oct</v>
          </cell>
          <cell r="V49" t="str">
            <v>Octubre</v>
          </cell>
          <cell r="W49" t="str">
            <v>2016</v>
          </cell>
          <cell r="X49" t="str">
            <v>Octubre 2016</v>
          </cell>
          <cell r="Y49" t="str">
            <v>31 de Octubre de 2016</v>
          </cell>
        </row>
        <row r="50">
          <cell r="R50">
            <v>42675</v>
          </cell>
          <cell r="S50">
            <v>50</v>
          </cell>
          <cell r="T50" t="str">
            <v>nov-2016</v>
          </cell>
          <cell r="U50" t="str">
            <v>nov</v>
          </cell>
          <cell r="V50" t="str">
            <v>Noviembre</v>
          </cell>
          <cell r="W50" t="str">
            <v>2016</v>
          </cell>
          <cell r="X50" t="str">
            <v>Noviembre 2016</v>
          </cell>
          <cell r="Y50" t="str">
            <v>30 de Noviembre de 2016</v>
          </cell>
        </row>
        <row r="51">
          <cell r="R51">
            <v>42705</v>
          </cell>
          <cell r="S51">
            <v>51</v>
          </cell>
          <cell r="T51" t="str">
            <v>dic-2016</v>
          </cell>
          <cell r="U51" t="str">
            <v>dic</v>
          </cell>
          <cell r="V51" t="str">
            <v>Diciembre</v>
          </cell>
          <cell r="W51" t="str">
            <v>2016</v>
          </cell>
          <cell r="X51" t="str">
            <v>Diciembre 2016</v>
          </cell>
          <cell r="Y51" t="str">
            <v>31 de Diciembre de 2016</v>
          </cell>
          <cell r="Z51" t="str">
            <v>4T16</v>
          </cell>
          <cell r="AA51">
            <v>19</v>
          </cell>
        </row>
        <row r="52">
          <cell r="R52">
            <v>42736</v>
          </cell>
          <cell r="S52">
            <v>52</v>
          </cell>
          <cell r="T52" t="str">
            <v>ene-2017</v>
          </cell>
          <cell r="U52" t="str">
            <v>ene</v>
          </cell>
          <cell r="V52" t="str">
            <v>Enero</v>
          </cell>
          <cell r="W52" t="str">
            <v>2017</v>
          </cell>
          <cell r="X52" t="str">
            <v>Enero 2017</v>
          </cell>
          <cell r="Y52" t="str">
            <v>31 de Enero de 2017</v>
          </cell>
        </row>
        <row r="53">
          <cell r="R53">
            <v>42767</v>
          </cell>
          <cell r="S53">
            <v>53</v>
          </cell>
          <cell r="T53" t="str">
            <v>feb-2017</v>
          </cell>
          <cell r="U53" t="str">
            <v>feb</v>
          </cell>
          <cell r="V53" t="str">
            <v>Febrero</v>
          </cell>
          <cell r="W53" t="str">
            <v>2017</v>
          </cell>
          <cell r="X53" t="str">
            <v>Febrero 2017</v>
          </cell>
          <cell r="Y53" t="str">
            <v>28 de Febrero de 2017</v>
          </cell>
        </row>
        <row r="54">
          <cell r="R54">
            <v>42795</v>
          </cell>
          <cell r="S54">
            <v>54</v>
          </cell>
          <cell r="T54" t="str">
            <v>mar-2017</v>
          </cell>
          <cell r="U54" t="str">
            <v>mar</v>
          </cell>
          <cell r="V54" t="str">
            <v>Marzo</v>
          </cell>
          <cell r="W54" t="str">
            <v>2017</v>
          </cell>
          <cell r="X54" t="str">
            <v>Marzo 2017</v>
          </cell>
          <cell r="Y54" t="str">
            <v>31 de Marzo de 2017</v>
          </cell>
          <cell r="Z54" t="str">
            <v>1T17</v>
          </cell>
          <cell r="AA54">
            <v>20</v>
          </cell>
        </row>
        <row r="55">
          <cell r="R55">
            <v>42826</v>
          </cell>
          <cell r="S55">
            <v>55</v>
          </cell>
          <cell r="T55" t="str">
            <v>abr-2017</v>
          </cell>
          <cell r="U55" t="str">
            <v>abr</v>
          </cell>
          <cell r="V55" t="str">
            <v>Abril</v>
          </cell>
          <cell r="W55" t="str">
            <v>2017</v>
          </cell>
          <cell r="X55" t="str">
            <v>Abril 2017</v>
          </cell>
          <cell r="Y55" t="str">
            <v>30 de Abril de 2017</v>
          </cell>
        </row>
        <row r="56">
          <cell r="R56">
            <v>42856</v>
          </cell>
          <cell r="S56">
            <v>56</v>
          </cell>
          <cell r="T56" t="str">
            <v>may-2017</v>
          </cell>
          <cell r="U56" t="str">
            <v>may</v>
          </cell>
          <cell r="V56" t="str">
            <v>Mayo</v>
          </cell>
          <cell r="W56" t="str">
            <v>2017</v>
          </cell>
          <cell r="X56" t="str">
            <v>Mayo 2017</v>
          </cell>
          <cell r="Y56" t="str">
            <v>31 de Mayo de 2017</v>
          </cell>
        </row>
        <row r="57">
          <cell r="R57">
            <v>42887</v>
          </cell>
          <cell r="S57">
            <v>57</v>
          </cell>
          <cell r="T57" t="str">
            <v>jun-2017</v>
          </cell>
          <cell r="U57" t="str">
            <v>jun</v>
          </cell>
          <cell r="V57" t="str">
            <v>Junio</v>
          </cell>
          <cell r="W57" t="str">
            <v>2017</v>
          </cell>
          <cell r="X57" t="str">
            <v>Junio 2017</v>
          </cell>
          <cell r="Y57" t="str">
            <v>30 de Junio de 2017</v>
          </cell>
          <cell r="Z57" t="str">
            <v>2T17</v>
          </cell>
          <cell r="AA57">
            <v>21</v>
          </cell>
        </row>
        <row r="58">
          <cell r="R58">
            <v>42917</v>
          </cell>
          <cell r="S58">
            <v>58</v>
          </cell>
          <cell r="T58" t="str">
            <v>jul-2017</v>
          </cell>
          <cell r="U58" t="str">
            <v>jul</v>
          </cell>
          <cell r="V58" t="str">
            <v>Julio</v>
          </cell>
          <cell r="W58" t="str">
            <v>2017</v>
          </cell>
          <cell r="X58" t="str">
            <v>Julio 2017</v>
          </cell>
          <cell r="Y58" t="str">
            <v>31 de Julio de 2017</v>
          </cell>
        </row>
        <row r="59">
          <cell r="R59">
            <v>42948</v>
          </cell>
          <cell r="S59">
            <v>59</v>
          </cell>
          <cell r="T59" t="str">
            <v>ago-2017</v>
          </cell>
          <cell r="U59" t="str">
            <v>ago</v>
          </cell>
          <cell r="V59" t="str">
            <v>Agosto</v>
          </cell>
          <cell r="W59" t="str">
            <v>2017</v>
          </cell>
          <cell r="X59" t="str">
            <v>Agosto 2017</v>
          </cell>
          <cell r="Y59" t="str">
            <v>31 de Agosto de 2017</v>
          </cell>
        </row>
        <row r="60">
          <cell r="R60">
            <v>42979</v>
          </cell>
          <cell r="S60">
            <v>60</v>
          </cell>
          <cell r="T60" t="str">
            <v>sep-2017</v>
          </cell>
          <cell r="U60" t="str">
            <v>sep</v>
          </cell>
          <cell r="V60" t="str">
            <v>Septiembre</v>
          </cell>
          <cell r="W60" t="str">
            <v>2017</v>
          </cell>
          <cell r="X60" t="str">
            <v>Septiembre 2017</v>
          </cell>
          <cell r="Y60" t="str">
            <v>30 de Septiembre de 2017</v>
          </cell>
          <cell r="Z60" t="str">
            <v>3T17</v>
          </cell>
          <cell r="AA60">
            <v>22</v>
          </cell>
        </row>
        <row r="61">
          <cell r="R61">
            <v>43009</v>
          </cell>
          <cell r="S61">
            <v>61</v>
          </cell>
          <cell r="T61" t="str">
            <v>oct-2017</v>
          </cell>
          <cell r="U61" t="str">
            <v>oct</v>
          </cell>
          <cell r="V61" t="str">
            <v>Octubre</v>
          </cell>
          <cell r="W61" t="str">
            <v>2017</v>
          </cell>
          <cell r="X61" t="str">
            <v>Octubre 2017</v>
          </cell>
          <cell r="Y61" t="str">
            <v>31 de Octubre de 2017</v>
          </cell>
        </row>
        <row r="62">
          <cell r="R62">
            <v>43040</v>
          </cell>
          <cell r="S62">
            <v>62</v>
          </cell>
          <cell r="T62" t="str">
            <v>nov-2017</v>
          </cell>
          <cell r="U62" t="str">
            <v>nov</v>
          </cell>
          <cell r="V62" t="str">
            <v>Noviembre</v>
          </cell>
          <cell r="W62" t="str">
            <v>2017</v>
          </cell>
          <cell r="X62" t="str">
            <v>Noviembre 2017</v>
          </cell>
          <cell r="Y62" t="str">
            <v>30 de Noviembre de 2017</v>
          </cell>
        </row>
        <row r="63">
          <cell r="R63">
            <v>43070</v>
          </cell>
          <cell r="S63">
            <v>63</v>
          </cell>
          <cell r="T63" t="str">
            <v>dic-2017</v>
          </cell>
          <cell r="U63" t="str">
            <v>dic</v>
          </cell>
          <cell r="V63" t="str">
            <v>Diciembre</v>
          </cell>
          <cell r="W63" t="str">
            <v>2017</v>
          </cell>
          <cell r="X63" t="str">
            <v>Diciembre 2017</v>
          </cell>
          <cell r="Y63" t="str">
            <v>31 de Diciembre de 2017</v>
          </cell>
          <cell r="Z63" t="str">
            <v>4T17</v>
          </cell>
          <cell r="AA63">
            <v>23</v>
          </cell>
        </row>
      </sheetData>
      <sheetData sheetId="3"/>
      <sheetData sheetId="4">
        <row r="6">
          <cell r="C6" t="str">
            <v>Unión de Crédito Agropecuaria, Industrial y Comercial de Huajuapan, S.A. de C.V.</v>
          </cell>
          <cell r="D6">
            <v>41244</v>
          </cell>
          <cell r="E6">
            <v>41275</v>
          </cell>
          <cell r="F6">
            <v>41306</v>
          </cell>
          <cell r="G6">
            <v>41334</v>
          </cell>
          <cell r="H6">
            <v>41365</v>
          </cell>
          <cell r="I6">
            <v>41395</v>
          </cell>
          <cell r="J6">
            <v>41426</v>
          </cell>
          <cell r="K6">
            <v>41456</v>
          </cell>
          <cell r="L6">
            <v>41487</v>
          </cell>
          <cell r="M6">
            <v>41518</v>
          </cell>
          <cell r="N6">
            <v>41548</v>
          </cell>
          <cell r="O6">
            <v>41579</v>
          </cell>
          <cell r="P6">
            <v>41609</v>
          </cell>
          <cell r="Q6">
            <v>41640</v>
          </cell>
          <cell r="R6">
            <v>41671</v>
          </cell>
          <cell r="S6">
            <v>41699</v>
          </cell>
          <cell r="T6">
            <v>41730</v>
          </cell>
          <cell r="U6">
            <v>41760</v>
          </cell>
          <cell r="V6">
            <v>41791</v>
          </cell>
          <cell r="W6">
            <v>41821</v>
          </cell>
          <cell r="X6">
            <v>41852</v>
          </cell>
          <cell r="Y6">
            <v>41883</v>
          </cell>
          <cell r="Z6">
            <v>41913</v>
          </cell>
          <cell r="AA6">
            <v>41944</v>
          </cell>
          <cell r="AB6">
            <v>41974</v>
          </cell>
          <cell r="AC6">
            <v>42005</v>
          </cell>
          <cell r="AD6">
            <v>42036</v>
          </cell>
          <cell r="AE6">
            <v>42064</v>
          </cell>
          <cell r="AF6">
            <v>42095</v>
          </cell>
          <cell r="AG6">
            <v>42125</v>
          </cell>
          <cell r="AH6">
            <v>42156</v>
          </cell>
          <cell r="AI6">
            <v>42186</v>
          </cell>
          <cell r="AJ6">
            <v>42217</v>
          </cell>
          <cell r="AK6">
            <v>42248</v>
          </cell>
          <cell r="AL6">
            <v>42278</v>
          </cell>
          <cell r="AM6">
            <v>42309</v>
          </cell>
          <cell r="AN6">
            <v>42339</v>
          </cell>
          <cell r="AO6">
            <v>42370</v>
          </cell>
          <cell r="AP6">
            <v>42401</v>
          </cell>
          <cell r="AQ6">
            <v>42430</v>
          </cell>
          <cell r="AR6">
            <v>42461</v>
          </cell>
          <cell r="AS6">
            <v>42491</v>
          </cell>
          <cell r="AT6">
            <v>42522</v>
          </cell>
          <cell r="AU6">
            <v>42552</v>
          </cell>
          <cell r="AV6">
            <v>42583</v>
          </cell>
          <cell r="AW6">
            <v>42614</v>
          </cell>
          <cell r="AX6">
            <v>42644</v>
          </cell>
          <cell r="AY6">
            <v>42675</v>
          </cell>
          <cell r="AZ6">
            <v>42705</v>
          </cell>
          <cell r="BA6">
            <v>42736</v>
          </cell>
          <cell r="BB6">
            <v>42767</v>
          </cell>
          <cell r="BC6">
            <v>42795</v>
          </cell>
          <cell r="BD6">
            <v>42826</v>
          </cell>
          <cell r="BE6">
            <v>42856</v>
          </cell>
          <cell r="BF6">
            <v>42887</v>
          </cell>
          <cell r="BG6">
            <v>42917</v>
          </cell>
          <cell r="BH6">
            <v>42948</v>
          </cell>
          <cell r="BI6">
            <v>42979</v>
          </cell>
          <cell r="BJ6">
            <v>43009</v>
          </cell>
          <cell r="BK6">
            <v>43040</v>
          </cell>
          <cell r="BL6">
            <v>43070</v>
          </cell>
        </row>
        <row r="7">
          <cell r="B7">
            <v>100000000000</v>
          </cell>
          <cell r="C7" t="str">
            <v xml:space="preserve">  Activo</v>
          </cell>
          <cell r="D7">
            <v>0</v>
          </cell>
          <cell r="E7">
            <v>0</v>
          </cell>
          <cell r="F7">
            <v>0</v>
          </cell>
          <cell r="G7">
            <v>0</v>
          </cell>
          <cell r="H7">
            <v>0</v>
          </cell>
          <cell r="I7">
            <v>0</v>
          </cell>
          <cell r="J7">
            <v>0</v>
          </cell>
          <cell r="K7">
            <v>0</v>
          </cell>
          <cell r="L7">
            <v>0</v>
          </cell>
          <cell r="M7">
            <v>0</v>
          </cell>
          <cell r="N7">
            <v>0</v>
          </cell>
          <cell r="O7">
            <v>0</v>
          </cell>
          <cell r="P7">
            <v>21370602</v>
          </cell>
          <cell r="Q7">
            <v>21552437</v>
          </cell>
          <cell r="R7">
            <v>21625141</v>
          </cell>
          <cell r="S7">
            <v>21546232</v>
          </cell>
          <cell r="T7">
            <v>22298626</v>
          </cell>
          <cell r="U7">
            <v>22696132</v>
          </cell>
          <cell r="V7">
            <v>22584875</v>
          </cell>
          <cell r="W7">
            <v>23951753</v>
          </cell>
          <cell r="X7">
            <v>22745559</v>
          </cell>
          <cell r="Y7">
            <v>22386315</v>
          </cell>
          <cell r="Z7">
            <v>21656556</v>
          </cell>
          <cell r="AA7">
            <v>21320682</v>
          </cell>
          <cell r="AB7">
            <v>23117118</v>
          </cell>
          <cell r="AC7">
            <v>22646625</v>
          </cell>
          <cell r="AD7">
            <v>22688075</v>
          </cell>
          <cell r="AE7">
            <v>23035691</v>
          </cell>
          <cell r="AF7">
            <v>22922503</v>
          </cell>
          <cell r="AG7">
            <v>21460407</v>
          </cell>
          <cell r="AH7">
            <v>21251093</v>
          </cell>
          <cell r="AI7">
            <v>21921422</v>
          </cell>
          <cell r="AJ7">
            <v>21600425</v>
          </cell>
          <cell r="AK7">
            <v>21063278</v>
          </cell>
          <cell r="AL7">
            <v>21256072</v>
          </cell>
          <cell r="AM7">
            <v>21500529</v>
          </cell>
          <cell r="AN7">
            <v>22194495</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row>
        <row r="8">
          <cell r="B8">
            <v>110000000000</v>
          </cell>
          <cell r="C8" t="str">
            <v xml:space="preserve">  Disponibilidades</v>
          </cell>
          <cell r="D8">
            <v>0</v>
          </cell>
          <cell r="E8">
            <v>0</v>
          </cell>
          <cell r="F8">
            <v>0</v>
          </cell>
          <cell r="G8">
            <v>0</v>
          </cell>
          <cell r="H8">
            <v>0</v>
          </cell>
          <cell r="I8">
            <v>0</v>
          </cell>
          <cell r="J8">
            <v>0</v>
          </cell>
          <cell r="K8">
            <v>0</v>
          </cell>
          <cell r="L8">
            <v>0</v>
          </cell>
          <cell r="M8">
            <v>0</v>
          </cell>
          <cell r="N8">
            <v>0</v>
          </cell>
          <cell r="O8">
            <v>0</v>
          </cell>
          <cell r="P8">
            <v>381499</v>
          </cell>
          <cell r="Q8">
            <v>1214609</v>
          </cell>
          <cell r="R8">
            <v>689794</v>
          </cell>
          <cell r="S8">
            <v>655166</v>
          </cell>
          <cell r="T8">
            <v>833332</v>
          </cell>
          <cell r="U8">
            <v>315798</v>
          </cell>
          <cell r="V8">
            <v>727463</v>
          </cell>
          <cell r="W8">
            <v>1797640</v>
          </cell>
          <cell r="X8">
            <v>739395</v>
          </cell>
          <cell r="Y8">
            <v>985366</v>
          </cell>
          <cell r="Z8">
            <v>780519</v>
          </cell>
          <cell r="AA8">
            <v>1581047</v>
          </cell>
          <cell r="AB8">
            <v>1915217</v>
          </cell>
          <cell r="AC8">
            <v>2237355</v>
          </cell>
          <cell r="AD8">
            <v>2580240</v>
          </cell>
          <cell r="AE8">
            <v>3076902</v>
          </cell>
          <cell r="AF8">
            <v>2997677</v>
          </cell>
          <cell r="AG8">
            <v>276107</v>
          </cell>
          <cell r="AH8">
            <v>971167</v>
          </cell>
          <cell r="AI8">
            <v>1836143</v>
          </cell>
          <cell r="AJ8">
            <v>1952938</v>
          </cell>
          <cell r="AK8">
            <v>1073409</v>
          </cell>
          <cell r="AL8">
            <v>628841</v>
          </cell>
          <cell r="AM8">
            <v>373916</v>
          </cell>
          <cell r="AN8">
            <v>976956</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row>
        <row r="9">
          <cell r="B9">
            <v>110100000000</v>
          </cell>
          <cell r="C9" t="str">
            <v xml:space="preserve">    Caja</v>
          </cell>
          <cell r="D9">
            <v>0</v>
          </cell>
          <cell r="E9">
            <v>0</v>
          </cell>
          <cell r="F9">
            <v>0</v>
          </cell>
          <cell r="G9">
            <v>0</v>
          </cell>
          <cell r="H9">
            <v>0</v>
          </cell>
          <cell r="I9">
            <v>0</v>
          </cell>
          <cell r="J9">
            <v>0</v>
          </cell>
          <cell r="K9">
            <v>0</v>
          </cell>
          <cell r="L9">
            <v>0</v>
          </cell>
          <cell r="M9">
            <v>0</v>
          </cell>
          <cell r="N9">
            <v>0</v>
          </cell>
          <cell r="O9">
            <v>0</v>
          </cell>
          <cell r="P9">
            <v>0</v>
          </cell>
          <cell r="Q9">
            <v>8000</v>
          </cell>
          <cell r="R9">
            <v>8000</v>
          </cell>
          <cell r="S9">
            <v>8000</v>
          </cell>
          <cell r="T9">
            <v>8000</v>
          </cell>
          <cell r="U9">
            <v>8000</v>
          </cell>
          <cell r="V9">
            <v>8000</v>
          </cell>
          <cell r="W9">
            <v>7814</v>
          </cell>
          <cell r="X9">
            <v>7810</v>
          </cell>
          <cell r="Y9">
            <v>8000</v>
          </cell>
          <cell r="Z9">
            <v>8000</v>
          </cell>
          <cell r="AA9">
            <v>8000</v>
          </cell>
          <cell r="AB9">
            <v>0</v>
          </cell>
          <cell r="AC9">
            <v>8000</v>
          </cell>
          <cell r="AD9">
            <v>8000</v>
          </cell>
          <cell r="AE9">
            <v>8000</v>
          </cell>
          <cell r="AF9">
            <v>8000</v>
          </cell>
          <cell r="AG9">
            <v>8000</v>
          </cell>
          <cell r="AH9">
            <v>8000</v>
          </cell>
          <cell r="AI9">
            <v>8000</v>
          </cell>
          <cell r="AJ9">
            <v>8000</v>
          </cell>
          <cell r="AK9">
            <v>8000</v>
          </cell>
          <cell r="AL9">
            <v>8000</v>
          </cell>
          <cell r="AM9">
            <v>8000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row>
        <row r="10">
          <cell r="B10">
            <v>110200000000</v>
          </cell>
          <cell r="C10" t="str">
            <v xml:space="preserve">    Bancos</v>
          </cell>
          <cell r="D10">
            <v>0</v>
          </cell>
          <cell r="E10">
            <v>0</v>
          </cell>
          <cell r="F10">
            <v>0</v>
          </cell>
          <cell r="G10">
            <v>0</v>
          </cell>
          <cell r="H10">
            <v>0</v>
          </cell>
          <cell r="I10">
            <v>0</v>
          </cell>
          <cell r="J10">
            <v>0</v>
          </cell>
          <cell r="K10">
            <v>0</v>
          </cell>
          <cell r="L10">
            <v>0</v>
          </cell>
          <cell r="M10">
            <v>0</v>
          </cell>
          <cell r="N10">
            <v>0</v>
          </cell>
          <cell r="O10">
            <v>0</v>
          </cell>
          <cell r="P10">
            <v>98237</v>
          </cell>
          <cell r="Q10">
            <v>908696</v>
          </cell>
          <cell r="R10">
            <v>391799</v>
          </cell>
          <cell r="S10">
            <v>159993</v>
          </cell>
          <cell r="T10">
            <v>484073</v>
          </cell>
          <cell r="U10">
            <v>24536</v>
          </cell>
          <cell r="V10">
            <v>321273</v>
          </cell>
          <cell r="W10">
            <v>1499860</v>
          </cell>
          <cell r="X10">
            <v>427059</v>
          </cell>
          <cell r="Y10">
            <v>676809</v>
          </cell>
          <cell r="Z10">
            <v>736109</v>
          </cell>
          <cell r="AA10">
            <v>1448018</v>
          </cell>
          <cell r="AB10">
            <v>1898409</v>
          </cell>
          <cell r="AC10">
            <v>2227585</v>
          </cell>
          <cell r="AD10">
            <v>2568408</v>
          </cell>
          <cell r="AE10">
            <v>2986139</v>
          </cell>
          <cell r="AF10">
            <v>2885366</v>
          </cell>
          <cell r="AG10">
            <v>186545</v>
          </cell>
          <cell r="AH10">
            <v>881605</v>
          </cell>
          <cell r="AI10">
            <v>1746581</v>
          </cell>
          <cell r="AJ10">
            <v>1863376</v>
          </cell>
          <cell r="AK10">
            <v>983847</v>
          </cell>
          <cell r="AL10">
            <v>539279</v>
          </cell>
          <cell r="AM10">
            <v>284354</v>
          </cell>
          <cell r="AN10">
            <v>895394</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row>
        <row r="11">
          <cell r="B11">
            <v>110300000000</v>
          </cell>
          <cell r="C11" t="str">
            <v xml:space="preserve">    Otras Disponibilidades</v>
          </cell>
          <cell r="D11">
            <v>0</v>
          </cell>
          <cell r="E11">
            <v>0</v>
          </cell>
          <cell r="F11">
            <v>0</v>
          </cell>
          <cell r="G11">
            <v>0</v>
          </cell>
          <cell r="H11">
            <v>0</v>
          </cell>
          <cell r="I11">
            <v>0</v>
          </cell>
          <cell r="J11">
            <v>0</v>
          </cell>
          <cell r="K11">
            <v>0</v>
          </cell>
          <cell r="L11">
            <v>0</v>
          </cell>
          <cell r="M11">
            <v>0</v>
          </cell>
          <cell r="N11">
            <v>0</v>
          </cell>
          <cell r="O11">
            <v>0</v>
          </cell>
          <cell r="P11">
            <v>0</v>
          </cell>
          <cell r="Q11">
            <v>14650</v>
          </cell>
          <cell r="R11">
            <v>6733</v>
          </cell>
          <cell r="S11">
            <v>203911</v>
          </cell>
          <cell r="T11">
            <v>57997</v>
          </cell>
          <cell r="U11">
            <v>0</v>
          </cell>
          <cell r="V11">
            <v>114928</v>
          </cell>
          <cell r="W11">
            <v>6704</v>
          </cell>
          <cell r="X11">
            <v>21263</v>
          </cell>
          <cell r="Y11">
            <v>17295</v>
          </cell>
          <cell r="Z11">
            <v>36410</v>
          </cell>
          <cell r="AA11">
            <v>125029</v>
          </cell>
          <cell r="AB11">
            <v>16808</v>
          </cell>
          <cell r="AC11">
            <v>1770</v>
          </cell>
          <cell r="AD11">
            <v>3832</v>
          </cell>
          <cell r="AE11">
            <v>1200</v>
          </cell>
          <cell r="AF11">
            <v>22749</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row>
        <row r="12">
          <cell r="B12">
            <v>110301000000</v>
          </cell>
          <cell r="C12" t="str">
            <v xml:space="preserve">      Documentos de Cobro Inmediato</v>
          </cell>
          <cell r="D12">
            <v>0</v>
          </cell>
          <cell r="E12">
            <v>0</v>
          </cell>
          <cell r="F12">
            <v>0</v>
          </cell>
          <cell r="G12">
            <v>0</v>
          </cell>
          <cell r="H12">
            <v>0</v>
          </cell>
          <cell r="I12">
            <v>0</v>
          </cell>
          <cell r="J12">
            <v>0</v>
          </cell>
          <cell r="K12">
            <v>0</v>
          </cell>
          <cell r="L12">
            <v>0</v>
          </cell>
          <cell r="M12">
            <v>0</v>
          </cell>
          <cell r="N12">
            <v>0</v>
          </cell>
          <cell r="O12">
            <v>0</v>
          </cell>
          <cell r="P12">
            <v>0</v>
          </cell>
          <cell r="Q12">
            <v>14650</v>
          </cell>
          <cell r="R12">
            <v>6733</v>
          </cell>
          <cell r="S12">
            <v>203911</v>
          </cell>
          <cell r="T12">
            <v>57997</v>
          </cell>
          <cell r="U12">
            <v>0</v>
          </cell>
          <cell r="V12">
            <v>114928</v>
          </cell>
          <cell r="W12">
            <v>6704</v>
          </cell>
          <cell r="X12">
            <v>21263</v>
          </cell>
          <cell r="Y12">
            <v>17295</v>
          </cell>
          <cell r="Z12">
            <v>36410</v>
          </cell>
          <cell r="AA12">
            <v>125029</v>
          </cell>
          <cell r="AB12">
            <v>16808</v>
          </cell>
          <cell r="AC12">
            <v>1770</v>
          </cell>
          <cell r="AD12">
            <v>3832</v>
          </cell>
          <cell r="AE12">
            <v>1200</v>
          </cell>
          <cell r="AF12">
            <v>22749</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row>
        <row r="13">
          <cell r="B13">
            <v>110390000000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row>
        <row r="14">
          <cell r="B14">
            <v>110400000000</v>
          </cell>
          <cell r="C14" t="str">
            <v xml:space="preserve">    Disponibilidades Restringidas ó Dadas en Garantía</v>
          </cell>
          <cell r="D14">
            <v>0</v>
          </cell>
          <cell r="E14">
            <v>0</v>
          </cell>
          <cell r="F14">
            <v>0</v>
          </cell>
          <cell r="G14">
            <v>0</v>
          </cell>
          <cell r="H14">
            <v>0</v>
          </cell>
          <cell r="I14">
            <v>0</v>
          </cell>
          <cell r="J14">
            <v>0</v>
          </cell>
          <cell r="K14">
            <v>0</v>
          </cell>
          <cell r="L14">
            <v>0</v>
          </cell>
          <cell r="M14">
            <v>0</v>
          </cell>
          <cell r="N14">
            <v>0</v>
          </cell>
          <cell r="O14">
            <v>0</v>
          </cell>
          <cell r="P14">
            <v>283262</v>
          </cell>
          <cell r="Q14">
            <v>283263</v>
          </cell>
          <cell r="R14">
            <v>283262</v>
          </cell>
          <cell r="S14">
            <v>283262</v>
          </cell>
          <cell r="T14">
            <v>283262</v>
          </cell>
          <cell r="U14">
            <v>283262</v>
          </cell>
          <cell r="V14">
            <v>283262</v>
          </cell>
          <cell r="W14">
            <v>283262</v>
          </cell>
          <cell r="X14">
            <v>283263</v>
          </cell>
          <cell r="Y14">
            <v>283262</v>
          </cell>
          <cell r="Z14">
            <v>0</v>
          </cell>
          <cell r="AA14">
            <v>0</v>
          </cell>
          <cell r="AB14">
            <v>0</v>
          </cell>
          <cell r="AC14">
            <v>0</v>
          </cell>
          <cell r="AD14">
            <v>0</v>
          </cell>
          <cell r="AE14">
            <v>81563</v>
          </cell>
          <cell r="AF14">
            <v>81562</v>
          </cell>
          <cell r="AG14">
            <v>81562</v>
          </cell>
          <cell r="AH14">
            <v>81562</v>
          </cell>
          <cell r="AI14">
            <v>81562</v>
          </cell>
          <cell r="AJ14">
            <v>81562</v>
          </cell>
          <cell r="AK14">
            <v>81562</v>
          </cell>
          <cell r="AL14">
            <v>81562</v>
          </cell>
          <cell r="AM14">
            <v>81562</v>
          </cell>
          <cell r="AN14">
            <v>81562</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row>
        <row r="15">
          <cell r="B15">
            <v>110401000000</v>
          </cell>
          <cell r="C15" t="str">
            <v xml:space="preserve">      Compraventa de divisas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row>
        <row r="16">
          <cell r="B16">
            <v>110490000000</v>
          </cell>
          <cell r="C16" t="str">
            <v xml:space="preserve">      Otras Disponibilidades Restringidas o Dadas en Garantía</v>
          </cell>
          <cell r="D16">
            <v>0</v>
          </cell>
          <cell r="E16">
            <v>0</v>
          </cell>
          <cell r="F16">
            <v>0</v>
          </cell>
          <cell r="G16">
            <v>0</v>
          </cell>
          <cell r="H16">
            <v>0</v>
          </cell>
          <cell r="I16">
            <v>0</v>
          </cell>
          <cell r="J16">
            <v>0</v>
          </cell>
          <cell r="K16">
            <v>0</v>
          </cell>
          <cell r="L16">
            <v>0</v>
          </cell>
          <cell r="M16">
            <v>0</v>
          </cell>
          <cell r="N16">
            <v>0</v>
          </cell>
          <cell r="O16">
            <v>0</v>
          </cell>
          <cell r="P16">
            <v>283262</v>
          </cell>
          <cell r="Q16">
            <v>283263</v>
          </cell>
          <cell r="R16">
            <v>283262</v>
          </cell>
          <cell r="S16">
            <v>283262</v>
          </cell>
          <cell r="T16">
            <v>283262</v>
          </cell>
          <cell r="U16">
            <v>283262</v>
          </cell>
          <cell r="V16">
            <v>283262</v>
          </cell>
          <cell r="W16">
            <v>283262</v>
          </cell>
          <cell r="X16">
            <v>283263</v>
          </cell>
          <cell r="Y16">
            <v>283262</v>
          </cell>
          <cell r="Z16">
            <v>0</v>
          </cell>
          <cell r="AA16">
            <v>0</v>
          </cell>
          <cell r="AB16">
            <v>0</v>
          </cell>
          <cell r="AC16">
            <v>0</v>
          </cell>
          <cell r="AD16">
            <v>0</v>
          </cell>
          <cell r="AE16">
            <v>81563</v>
          </cell>
          <cell r="AF16">
            <v>81562</v>
          </cell>
          <cell r="AG16">
            <v>81562</v>
          </cell>
          <cell r="AH16">
            <v>81562</v>
          </cell>
          <cell r="AI16">
            <v>81562</v>
          </cell>
          <cell r="AJ16">
            <v>81562</v>
          </cell>
          <cell r="AK16">
            <v>81562</v>
          </cell>
          <cell r="AL16">
            <v>81562</v>
          </cell>
          <cell r="AM16">
            <v>81562</v>
          </cell>
          <cell r="AN16">
            <v>81562</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row>
        <row r="17">
          <cell r="B17">
            <v>120000000000</v>
          </cell>
          <cell r="C17" t="str">
            <v xml:space="preserve">  Inversiones en Valores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row>
        <row r="18">
          <cell r="B18">
            <v>120100000000</v>
          </cell>
          <cell r="C18" t="str">
            <v xml:space="preserve">    Títulos para Negociar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row>
        <row r="19">
          <cell r="B19">
            <v>120101000000</v>
          </cell>
          <cell r="C19" t="str">
            <v xml:space="preserve">      Títulos para Negociar sin Restricción</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row>
        <row r="20">
          <cell r="B20">
            <v>120101010000</v>
          </cell>
          <cell r="C20" t="str">
            <v xml:space="preserve">        Deuda Gubernamental</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row>
        <row r="21">
          <cell r="B21">
            <v>120101010100</v>
          </cell>
          <cell r="C21" t="str">
            <v xml:space="preserve">          En Posición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row>
        <row r="22">
          <cell r="B22">
            <v>120101010200</v>
          </cell>
          <cell r="C22" t="str">
            <v xml:space="preserve">          Por Entregar</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120101020000</v>
          </cell>
          <cell r="C23" t="str">
            <v xml:space="preserve">        Deuda Bancaria</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120101020100</v>
          </cell>
          <cell r="C24" t="str">
            <v xml:space="preserve">          En Posición</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120101020200</v>
          </cell>
          <cell r="C25" t="str">
            <v xml:space="preserve">          Por Entregar</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120101030000</v>
          </cell>
          <cell r="C26" t="str">
            <v xml:space="preserve">        Otros Títulos de Deuda</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120101030100</v>
          </cell>
          <cell r="C27" t="str">
            <v xml:space="preserve">          En Posición</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row>
        <row r="28">
          <cell r="B28">
            <v>120101030200</v>
          </cell>
          <cell r="C28" t="str">
            <v xml:space="preserve">          Por Entregar</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row>
        <row r="29">
          <cell r="B29">
            <v>120101040000</v>
          </cell>
          <cell r="C29" t="str">
            <v xml:space="preserve">        Instrumentos de Patrimonio Neto</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row>
        <row r="30">
          <cell r="B30">
            <v>120101040100</v>
          </cell>
          <cell r="C30" t="str">
            <v xml:space="preserve">          En Posición</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row>
        <row r="31">
          <cell r="B31">
            <v>120101040200</v>
          </cell>
          <cell r="C31" t="str">
            <v xml:space="preserve">          Por Entregar</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row>
        <row r="32">
          <cell r="B32">
            <v>120104000000</v>
          </cell>
          <cell r="C32" t="str">
            <v xml:space="preserve">      Títulos para Negociar Restringidos o Dados en Garantía</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120104010000</v>
          </cell>
          <cell r="C33" t="str">
            <v xml:space="preserve">        Deuda Gubernamental</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120104010100</v>
          </cell>
          <cell r="C34" t="str">
            <v xml:space="preserve">          En Posición</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120104010200</v>
          </cell>
          <cell r="C35" t="str">
            <v xml:space="preserve">          A Recibir</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120104020000</v>
          </cell>
          <cell r="C36" t="str">
            <v xml:space="preserve">        Deuda Bancaria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120104020100</v>
          </cell>
          <cell r="C37" t="str">
            <v xml:space="preserve">          En Posición</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row>
        <row r="38">
          <cell r="B38">
            <v>120104020200</v>
          </cell>
          <cell r="C38" t="str">
            <v xml:space="preserve">          A Recibir</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row>
        <row r="39">
          <cell r="B39">
            <v>120104030000</v>
          </cell>
          <cell r="C39" t="str">
            <v xml:space="preserve">        Otros Títulos de Deuda</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row>
        <row r="40">
          <cell r="B40">
            <v>120104030100</v>
          </cell>
          <cell r="C40" t="str">
            <v xml:space="preserve">          En Posición</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row>
        <row r="41">
          <cell r="B41">
            <v>120104030200</v>
          </cell>
          <cell r="C41" t="str">
            <v xml:space="preserve">          A Recibir</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row>
        <row r="42">
          <cell r="B42">
            <v>120104040000</v>
          </cell>
          <cell r="C42" t="str">
            <v xml:space="preserve">        Instrumentos de Patrimonio Neto</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120104040100</v>
          </cell>
          <cell r="C43" t="str">
            <v xml:space="preserve">          En Posición</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120104040200</v>
          </cell>
          <cell r="C44" t="str">
            <v xml:space="preserve">          A Recibir</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120200000000</v>
          </cell>
          <cell r="C45" t="str">
            <v xml:space="preserve">    Títulos Disponibles para la Venta</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120201000000</v>
          </cell>
          <cell r="C46" t="str">
            <v xml:space="preserve">      Títulos Disponibles para la Venta sin Restricción</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120201010000</v>
          </cell>
          <cell r="C47" t="str">
            <v xml:space="preserve">        Deuda Gubernamental</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row>
        <row r="48">
          <cell r="B48">
            <v>120201010100</v>
          </cell>
          <cell r="C48" t="str">
            <v xml:space="preserve">          En Posición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row>
        <row r="49">
          <cell r="B49">
            <v>120201010200</v>
          </cell>
          <cell r="C49" t="str">
            <v xml:space="preserve">          Por Entregar</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row>
        <row r="50">
          <cell r="B50">
            <v>120201020000</v>
          </cell>
          <cell r="C50" t="str">
            <v xml:space="preserve">        Deuda Bancaria</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row>
        <row r="51">
          <cell r="B51">
            <v>120201020100</v>
          </cell>
          <cell r="C51" t="str">
            <v xml:space="preserve">          En Posición</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row>
        <row r="52">
          <cell r="B52">
            <v>120201020200</v>
          </cell>
          <cell r="C52" t="str">
            <v xml:space="preserve">          Por Entregar</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row>
        <row r="53">
          <cell r="B53">
            <v>120201030000</v>
          </cell>
          <cell r="C53" t="str">
            <v xml:space="preserve">        Otros Títulos de Deuda</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row>
        <row r="54">
          <cell r="B54">
            <v>120201030100</v>
          </cell>
          <cell r="C54" t="str">
            <v xml:space="preserve">          En Posición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row>
        <row r="55">
          <cell r="B55">
            <v>120201030200</v>
          </cell>
          <cell r="C55" t="str">
            <v xml:space="preserve">          Por Entregar</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row>
        <row r="56">
          <cell r="B56">
            <v>120201040000</v>
          </cell>
          <cell r="C56" t="str">
            <v xml:space="preserve">        Instrumentos de Patrimonio Neto</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row>
        <row r="57">
          <cell r="B57">
            <v>120201040100</v>
          </cell>
          <cell r="C57" t="str">
            <v xml:space="preserve">          En Posición</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B58">
            <v>120201040200</v>
          </cell>
          <cell r="C58" t="str">
            <v xml:space="preserve">          Por Entregar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B59">
            <v>120204000000</v>
          </cell>
          <cell r="C59" t="str">
            <v xml:space="preserve">      Títulos Disponibles para la Venta Restringidos o Dados en Garantía</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B60">
            <v>120204010000</v>
          </cell>
          <cell r="C60" t="str">
            <v xml:space="preserve">        Deuda Gubernamental</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B61">
            <v>120204010100</v>
          </cell>
          <cell r="C61" t="str">
            <v xml:space="preserve">          En Posición</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B62">
            <v>120204010200</v>
          </cell>
          <cell r="C62" t="str">
            <v xml:space="preserve">          A Recibir</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B63">
            <v>120204020000</v>
          </cell>
          <cell r="C63" t="str">
            <v xml:space="preserve">        Deuda Bancaria</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B64">
            <v>120204020100</v>
          </cell>
          <cell r="C64" t="str">
            <v xml:space="preserve">          En Posición</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B65">
            <v>120204020200</v>
          </cell>
          <cell r="C65" t="str">
            <v xml:space="preserve">          A Recibir</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row>
        <row r="66">
          <cell r="B66">
            <v>120204030000</v>
          </cell>
          <cell r="C66" t="str">
            <v xml:space="preserve">        Otros Títulos de Deuda</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B67">
            <v>120204030100</v>
          </cell>
          <cell r="C67" t="str">
            <v xml:space="preserve">          En Posición</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row>
        <row r="68">
          <cell r="B68">
            <v>120204030200</v>
          </cell>
          <cell r="C68" t="str">
            <v xml:space="preserve">          A Recibir</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B69">
            <v>120204040000</v>
          </cell>
          <cell r="C69" t="str">
            <v xml:space="preserve">        Instrumentos de Patrimonio Neto</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row>
        <row r="70">
          <cell r="B70">
            <v>120204040100</v>
          </cell>
          <cell r="C70" t="str">
            <v xml:space="preserve">          En Posición</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B71">
            <v>120204040200</v>
          </cell>
          <cell r="C71" t="str">
            <v xml:space="preserve">          A Recibir</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row>
        <row r="72">
          <cell r="B72">
            <v>120300000000</v>
          </cell>
          <cell r="C72" t="str">
            <v xml:space="preserve">    Títulos Conservados a Vencimiento</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120304000000</v>
          </cell>
          <cell r="C73" t="str">
            <v xml:space="preserve">      Títulos Conservados a Vencimiento Sin Restricción</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120304010000</v>
          </cell>
          <cell r="C74" t="str">
            <v xml:space="preserve">        Deuda Gubernamental</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120304010100</v>
          </cell>
          <cell r="C75" t="str">
            <v xml:space="preserve">          En Posición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120304010200</v>
          </cell>
          <cell r="C76" t="str">
            <v xml:space="preserve">          Por Entregar</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120304020000</v>
          </cell>
          <cell r="C77" t="str">
            <v xml:space="preserve">        Deuda Bancaria</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B78">
            <v>120304020100</v>
          </cell>
          <cell r="C78" t="str">
            <v xml:space="preserve">          En Posición</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B79">
            <v>120304020200</v>
          </cell>
          <cell r="C79" t="str">
            <v xml:space="preserve">          Por Entregar</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B80">
            <v>120304030000</v>
          </cell>
          <cell r="C80" t="str">
            <v xml:space="preserve">        Otros Títulos de Deuda</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B81">
            <v>120304030100</v>
          </cell>
          <cell r="C81" t="str">
            <v xml:space="preserve">          En Posición</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B82">
            <v>120304030200</v>
          </cell>
          <cell r="C82" t="str">
            <v xml:space="preserve">          Por Entregar</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120307000000</v>
          </cell>
          <cell r="C83" t="str">
            <v xml:space="preserve">      Titulos Conservados a Vencimiento Restringidos o Dados en Garantía</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120307010000</v>
          </cell>
          <cell r="C84" t="str">
            <v xml:space="preserve">        Deuda Gubernamental</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120307010100</v>
          </cell>
          <cell r="C85" t="str">
            <v xml:space="preserve">          En Posición</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120307010200</v>
          </cell>
          <cell r="C86" t="str">
            <v xml:space="preserve">          A Recibir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120307020000</v>
          </cell>
          <cell r="C87" t="str">
            <v xml:space="preserve">        Deuda Bancaria</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row>
        <row r="88">
          <cell r="B88">
            <v>120307020100</v>
          </cell>
          <cell r="C88" t="str">
            <v xml:space="preserve">          En Posición</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row>
        <row r="89">
          <cell r="B89">
            <v>120307020200</v>
          </cell>
          <cell r="C89" t="str">
            <v xml:space="preserve">          A Recibir</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row>
        <row r="90">
          <cell r="B90">
            <v>120307030000</v>
          </cell>
          <cell r="C90" t="str">
            <v xml:space="preserve">        Otros Títulos de Deuda</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row>
        <row r="91">
          <cell r="B91">
            <v>120307030100</v>
          </cell>
          <cell r="C91" t="str">
            <v xml:space="preserve">          En Posición</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row>
        <row r="92">
          <cell r="B92">
            <v>120307030200</v>
          </cell>
          <cell r="C92" t="str">
            <v xml:space="preserve">          A Recibir</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120800000000</v>
          </cell>
          <cell r="C93" t="str">
            <v xml:space="preserve">    Deudores por Reporto</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130000000000</v>
          </cell>
          <cell r="C94" t="str">
            <v xml:space="preserve">  Cartera de Credito Vigente</v>
          </cell>
          <cell r="D94">
            <v>0</v>
          </cell>
          <cell r="E94">
            <v>0</v>
          </cell>
          <cell r="F94">
            <v>0</v>
          </cell>
          <cell r="G94">
            <v>0</v>
          </cell>
          <cell r="H94">
            <v>0</v>
          </cell>
          <cell r="I94">
            <v>0</v>
          </cell>
          <cell r="J94">
            <v>0</v>
          </cell>
          <cell r="K94">
            <v>0</v>
          </cell>
          <cell r="L94">
            <v>0</v>
          </cell>
          <cell r="M94">
            <v>0</v>
          </cell>
          <cell r="N94">
            <v>0</v>
          </cell>
          <cell r="O94">
            <v>0</v>
          </cell>
          <cell r="P94">
            <v>18374209</v>
          </cell>
          <cell r="Q94">
            <v>14746511</v>
          </cell>
          <cell r="R94">
            <v>14989433</v>
          </cell>
          <cell r="S94">
            <v>14836052</v>
          </cell>
          <cell r="T94">
            <v>15976595</v>
          </cell>
          <cell r="U94">
            <v>17132760</v>
          </cell>
          <cell r="V94">
            <v>15939202</v>
          </cell>
          <cell r="W94">
            <v>16197085</v>
          </cell>
          <cell r="X94">
            <v>14968819</v>
          </cell>
          <cell r="Y94">
            <v>11966729</v>
          </cell>
          <cell r="Z94">
            <v>11447451</v>
          </cell>
          <cell r="AA94">
            <v>10552575</v>
          </cell>
          <cell r="AB94">
            <v>11657037</v>
          </cell>
          <cell r="AC94">
            <v>10493101</v>
          </cell>
          <cell r="AD94">
            <v>10136989</v>
          </cell>
          <cell r="AE94">
            <v>10165260</v>
          </cell>
          <cell r="AF94">
            <v>9638339</v>
          </cell>
          <cell r="AG94">
            <v>10792750</v>
          </cell>
          <cell r="AH94">
            <v>9999241</v>
          </cell>
          <cell r="AI94">
            <v>9413829</v>
          </cell>
          <cell r="AJ94">
            <v>9159438</v>
          </cell>
          <cell r="AK94">
            <v>9693515</v>
          </cell>
          <cell r="AL94">
            <v>10217528</v>
          </cell>
          <cell r="AM94">
            <v>10553040</v>
          </cell>
          <cell r="AN94">
            <v>10923371</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130100000000</v>
          </cell>
          <cell r="C95" t="str">
            <v xml:space="preserve">    Créditos Comerciales</v>
          </cell>
          <cell r="D95">
            <v>0</v>
          </cell>
          <cell r="E95">
            <v>0</v>
          </cell>
          <cell r="F95">
            <v>0</v>
          </cell>
          <cell r="G95">
            <v>0</v>
          </cell>
          <cell r="H95">
            <v>0</v>
          </cell>
          <cell r="I95">
            <v>0</v>
          </cell>
          <cell r="J95">
            <v>0</v>
          </cell>
          <cell r="K95">
            <v>0</v>
          </cell>
          <cell r="L95">
            <v>0</v>
          </cell>
          <cell r="M95">
            <v>0</v>
          </cell>
          <cell r="N95">
            <v>0</v>
          </cell>
          <cell r="O95">
            <v>0</v>
          </cell>
          <cell r="P95">
            <v>18374209</v>
          </cell>
          <cell r="Q95">
            <v>14746511</v>
          </cell>
          <cell r="R95">
            <v>14989433</v>
          </cell>
          <cell r="S95">
            <v>14836052</v>
          </cell>
          <cell r="T95">
            <v>15976595</v>
          </cell>
          <cell r="U95">
            <v>17132760</v>
          </cell>
          <cell r="V95">
            <v>15939202</v>
          </cell>
          <cell r="W95">
            <v>16197085</v>
          </cell>
          <cell r="X95">
            <v>14968819</v>
          </cell>
          <cell r="Y95">
            <v>11966729</v>
          </cell>
          <cell r="Z95">
            <v>11447451</v>
          </cell>
          <cell r="AA95">
            <v>10552575</v>
          </cell>
          <cell r="AB95">
            <v>11657037</v>
          </cell>
          <cell r="AC95">
            <v>10493101</v>
          </cell>
          <cell r="AD95">
            <v>10136989</v>
          </cell>
          <cell r="AE95">
            <v>10165260</v>
          </cell>
          <cell r="AF95">
            <v>9638339</v>
          </cell>
          <cell r="AG95">
            <v>10792750</v>
          </cell>
          <cell r="AH95">
            <v>9999241</v>
          </cell>
          <cell r="AI95">
            <v>9413829</v>
          </cell>
          <cell r="AJ95">
            <v>9159438</v>
          </cell>
          <cell r="AK95">
            <v>9693515</v>
          </cell>
          <cell r="AL95">
            <v>10217528</v>
          </cell>
          <cell r="AM95">
            <v>10553040</v>
          </cell>
          <cell r="AN95">
            <v>10923371</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130121000000</v>
          </cell>
          <cell r="C96" t="str">
            <v xml:space="preserve">      Documentados  con Garantía Inmobiliaria</v>
          </cell>
          <cell r="D96">
            <v>0</v>
          </cell>
          <cell r="E96">
            <v>0</v>
          </cell>
          <cell r="F96">
            <v>0</v>
          </cell>
          <cell r="G96">
            <v>0</v>
          </cell>
          <cell r="H96">
            <v>0</v>
          </cell>
          <cell r="I96">
            <v>0</v>
          </cell>
          <cell r="J96">
            <v>0</v>
          </cell>
          <cell r="K96">
            <v>0</v>
          </cell>
          <cell r="L96">
            <v>0</v>
          </cell>
          <cell r="M96">
            <v>0</v>
          </cell>
          <cell r="N96">
            <v>0</v>
          </cell>
          <cell r="O96">
            <v>0</v>
          </cell>
          <cell r="P96">
            <v>12527819</v>
          </cell>
          <cell r="Q96">
            <v>9188278</v>
          </cell>
          <cell r="R96">
            <v>9999730</v>
          </cell>
          <cell r="S96">
            <v>10059948</v>
          </cell>
          <cell r="T96">
            <v>11003087</v>
          </cell>
          <cell r="U96">
            <v>10731952</v>
          </cell>
          <cell r="V96">
            <v>9875720</v>
          </cell>
          <cell r="W96">
            <v>10650820</v>
          </cell>
          <cell r="X96">
            <v>10461445</v>
          </cell>
          <cell r="Y96">
            <v>9204780</v>
          </cell>
          <cell r="Z96">
            <v>8515179</v>
          </cell>
          <cell r="AA96">
            <v>7589719</v>
          </cell>
          <cell r="AB96">
            <v>7645218</v>
          </cell>
          <cell r="AC96">
            <v>6707763</v>
          </cell>
          <cell r="AD96">
            <v>6617067</v>
          </cell>
          <cell r="AE96">
            <v>7418803</v>
          </cell>
          <cell r="AF96">
            <v>7121991</v>
          </cell>
          <cell r="AG96">
            <v>8265566</v>
          </cell>
          <cell r="AH96">
            <v>7761506</v>
          </cell>
          <cell r="AI96">
            <v>7482710</v>
          </cell>
          <cell r="AJ96">
            <v>6745731</v>
          </cell>
          <cell r="AK96">
            <v>6949671</v>
          </cell>
          <cell r="AL96">
            <v>7487198</v>
          </cell>
          <cell r="AM96">
            <v>7566306</v>
          </cell>
          <cell r="AN96">
            <v>7375273</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130121010000</v>
          </cell>
          <cell r="C97" t="str">
            <v xml:space="preserve">        Garantizados con Inmuebles Urbanos</v>
          </cell>
          <cell r="D97">
            <v>0</v>
          </cell>
          <cell r="E97">
            <v>0</v>
          </cell>
          <cell r="F97">
            <v>0</v>
          </cell>
          <cell r="G97">
            <v>0</v>
          </cell>
          <cell r="H97">
            <v>0</v>
          </cell>
          <cell r="I97">
            <v>0</v>
          </cell>
          <cell r="J97">
            <v>0</v>
          </cell>
          <cell r="K97">
            <v>0</v>
          </cell>
          <cell r="L97">
            <v>0</v>
          </cell>
          <cell r="M97">
            <v>0</v>
          </cell>
          <cell r="N97">
            <v>0</v>
          </cell>
          <cell r="O97">
            <v>0</v>
          </cell>
          <cell r="P97">
            <v>3943788</v>
          </cell>
          <cell r="Q97">
            <v>3977385</v>
          </cell>
          <cell r="R97">
            <v>4527250</v>
          </cell>
          <cell r="S97">
            <v>4470577</v>
          </cell>
          <cell r="T97">
            <v>4793195</v>
          </cell>
          <cell r="U97">
            <v>4296104</v>
          </cell>
          <cell r="V97">
            <v>3992725</v>
          </cell>
          <cell r="W97">
            <v>3227943</v>
          </cell>
          <cell r="X97">
            <v>3182004</v>
          </cell>
          <cell r="Y97">
            <v>2884048</v>
          </cell>
          <cell r="Z97">
            <v>8378319</v>
          </cell>
          <cell r="AA97">
            <v>7456836</v>
          </cell>
          <cell r="AB97">
            <v>7516179</v>
          </cell>
          <cell r="AC97">
            <v>6582634</v>
          </cell>
          <cell r="AD97">
            <v>6496029</v>
          </cell>
          <cell r="AE97">
            <v>7301494</v>
          </cell>
          <cell r="AF97">
            <v>7008649</v>
          </cell>
          <cell r="AG97">
            <v>8156078</v>
          </cell>
          <cell r="AH97">
            <v>7655981</v>
          </cell>
          <cell r="AI97">
            <v>7381043</v>
          </cell>
          <cell r="AJ97">
            <v>6647974</v>
          </cell>
          <cell r="AK97">
            <v>6850475</v>
          </cell>
          <cell r="AL97">
            <v>7391973</v>
          </cell>
          <cell r="AM97">
            <v>7475047</v>
          </cell>
          <cell r="AN97">
            <v>7282710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row>
        <row r="98">
          <cell r="B98">
            <v>130121020000</v>
          </cell>
          <cell r="C98" t="str">
            <v xml:space="preserve">        Garantizados con Unidades Industriales</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row>
        <row r="99">
          <cell r="B99">
            <v>130121090000</v>
          </cell>
          <cell r="C99" t="str">
            <v xml:space="preserve">        Otros Documentados  con Garantía Inmobiliaria</v>
          </cell>
          <cell r="D99">
            <v>0</v>
          </cell>
          <cell r="E99">
            <v>0</v>
          </cell>
          <cell r="F99">
            <v>0</v>
          </cell>
          <cell r="G99">
            <v>0</v>
          </cell>
          <cell r="H99">
            <v>0</v>
          </cell>
          <cell r="I99">
            <v>0</v>
          </cell>
          <cell r="J99">
            <v>0</v>
          </cell>
          <cell r="K99">
            <v>0</v>
          </cell>
          <cell r="L99">
            <v>0</v>
          </cell>
          <cell r="M99">
            <v>0</v>
          </cell>
          <cell r="N99">
            <v>0</v>
          </cell>
          <cell r="O99">
            <v>0</v>
          </cell>
          <cell r="P99">
            <v>8584031</v>
          </cell>
          <cell r="Q99">
            <v>5210893</v>
          </cell>
          <cell r="R99">
            <v>5472480</v>
          </cell>
          <cell r="S99">
            <v>5589371</v>
          </cell>
          <cell r="T99">
            <v>6209892</v>
          </cell>
          <cell r="U99">
            <v>6435848</v>
          </cell>
          <cell r="V99">
            <v>5882995</v>
          </cell>
          <cell r="W99">
            <v>7422877</v>
          </cell>
          <cell r="X99">
            <v>7279441</v>
          </cell>
          <cell r="Y99">
            <v>6320732</v>
          </cell>
          <cell r="Z99">
            <v>136860</v>
          </cell>
          <cell r="AA99">
            <v>132883</v>
          </cell>
          <cell r="AB99">
            <v>129039</v>
          </cell>
          <cell r="AC99">
            <v>125129</v>
          </cell>
          <cell r="AD99">
            <v>121038</v>
          </cell>
          <cell r="AE99">
            <v>117309</v>
          </cell>
          <cell r="AF99">
            <v>113342</v>
          </cell>
          <cell r="AG99">
            <v>109488</v>
          </cell>
          <cell r="AH99">
            <v>105525</v>
          </cell>
          <cell r="AI99">
            <v>101667</v>
          </cell>
          <cell r="AJ99">
            <v>97757</v>
          </cell>
          <cell r="AK99">
            <v>99196</v>
          </cell>
          <cell r="AL99">
            <v>95225</v>
          </cell>
          <cell r="AM99">
            <v>91259</v>
          </cell>
          <cell r="AN99">
            <v>92563</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row>
        <row r="100">
          <cell r="B100">
            <v>130122000000</v>
          </cell>
          <cell r="C100" t="str">
            <v xml:space="preserve">      Documentados  con Otras Garantías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75817</v>
          </cell>
          <cell r="X100">
            <v>74245</v>
          </cell>
          <cell r="Y100">
            <v>107725</v>
          </cell>
          <cell r="Z100">
            <v>112404</v>
          </cell>
          <cell r="AA100">
            <v>60523</v>
          </cell>
          <cell r="AB100">
            <v>122803</v>
          </cell>
          <cell r="AC100">
            <v>89563</v>
          </cell>
          <cell r="AD100">
            <v>99512</v>
          </cell>
          <cell r="AE100">
            <v>73733</v>
          </cell>
          <cell r="AF100">
            <v>69571</v>
          </cell>
          <cell r="AG100">
            <v>70672</v>
          </cell>
          <cell r="AH100">
            <v>54123</v>
          </cell>
          <cell r="AI100">
            <v>47852</v>
          </cell>
          <cell r="AJ100">
            <v>89081</v>
          </cell>
          <cell r="AK100">
            <v>48897</v>
          </cell>
          <cell r="AL100">
            <v>21263</v>
          </cell>
          <cell r="AM100">
            <v>35209</v>
          </cell>
          <cell r="AN100">
            <v>43107</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row>
        <row r="101">
          <cell r="B101">
            <v>130122010000</v>
          </cell>
          <cell r="C101" t="str">
            <v xml:space="preserve">        Garantizados con Bienes Diferentes a los que dan Origen al Crédito</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107725</v>
          </cell>
          <cell r="Z101">
            <v>112404</v>
          </cell>
          <cell r="AA101">
            <v>60523</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row>
        <row r="102">
          <cell r="B102">
            <v>130122020000</v>
          </cell>
          <cell r="C102" t="str">
            <v xml:space="preserve">        Garantizados con los Bienes que dan Origen al Crédito</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75817</v>
          </cell>
          <cell r="X102">
            <v>74245</v>
          </cell>
          <cell r="Y102">
            <v>0</v>
          </cell>
          <cell r="Z102">
            <v>0</v>
          </cell>
          <cell r="AA102">
            <v>0</v>
          </cell>
          <cell r="AB102">
            <v>122803</v>
          </cell>
          <cell r="AC102">
            <v>89563</v>
          </cell>
          <cell r="AD102">
            <v>99512</v>
          </cell>
          <cell r="AE102">
            <v>73733</v>
          </cell>
          <cell r="AF102">
            <v>69571</v>
          </cell>
          <cell r="AG102">
            <v>70672</v>
          </cell>
          <cell r="AH102">
            <v>54123</v>
          </cell>
          <cell r="AI102">
            <v>47852</v>
          </cell>
          <cell r="AJ102">
            <v>89081</v>
          </cell>
          <cell r="AK102">
            <v>48897</v>
          </cell>
          <cell r="AL102">
            <v>21263</v>
          </cell>
          <cell r="AM102">
            <v>35209</v>
          </cell>
          <cell r="AN102">
            <v>43107</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130123000000</v>
          </cell>
          <cell r="C103" t="str">
            <v xml:space="preserve">      Sin Garantía</v>
          </cell>
          <cell r="D103">
            <v>0</v>
          </cell>
          <cell r="E103">
            <v>0</v>
          </cell>
          <cell r="F103">
            <v>0</v>
          </cell>
          <cell r="G103">
            <v>0</v>
          </cell>
          <cell r="H103">
            <v>0</v>
          </cell>
          <cell r="I103">
            <v>0</v>
          </cell>
          <cell r="J103">
            <v>0</v>
          </cell>
          <cell r="K103">
            <v>0</v>
          </cell>
          <cell r="L103">
            <v>0</v>
          </cell>
          <cell r="M103">
            <v>0</v>
          </cell>
          <cell r="N103">
            <v>0</v>
          </cell>
          <cell r="O103">
            <v>0</v>
          </cell>
          <cell r="P103">
            <v>5846390</v>
          </cell>
          <cell r="Q103">
            <v>5558233</v>
          </cell>
          <cell r="R103">
            <v>4989703</v>
          </cell>
          <cell r="S103">
            <v>4776104</v>
          </cell>
          <cell r="T103">
            <v>4973508</v>
          </cell>
          <cell r="U103">
            <v>6400808</v>
          </cell>
          <cell r="V103">
            <v>6063482</v>
          </cell>
          <cell r="W103">
            <v>5470448</v>
          </cell>
          <cell r="X103">
            <v>4433129</v>
          </cell>
          <cell r="Y103">
            <v>2654224</v>
          </cell>
          <cell r="Z103">
            <v>2819868</v>
          </cell>
          <cell r="AA103">
            <v>2902333</v>
          </cell>
          <cell r="AB103">
            <v>3889016</v>
          </cell>
          <cell r="AC103">
            <v>3695775</v>
          </cell>
          <cell r="AD103">
            <v>3420410</v>
          </cell>
          <cell r="AE103">
            <v>2672724</v>
          </cell>
          <cell r="AF103">
            <v>2446777</v>
          </cell>
          <cell r="AG103">
            <v>2456512</v>
          </cell>
          <cell r="AH103">
            <v>2183612</v>
          </cell>
          <cell r="AI103">
            <v>1883267</v>
          </cell>
          <cell r="AJ103">
            <v>2324626</v>
          </cell>
          <cell r="AK103">
            <v>2694947</v>
          </cell>
          <cell r="AL103">
            <v>2709067</v>
          </cell>
          <cell r="AM103">
            <v>2951525</v>
          </cell>
          <cell r="AN103">
            <v>3504991</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130123010000</v>
          </cell>
          <cell r="C104" t="str">
            <v xml:space="preserve">        Quirografarios</v>
          </cell>
          <cell r="D104">
            <v>0</v>
          </cell>
          <cell r="E104">
            <v>0</v>
          </cell>
          <cell r="F104">
            <v>0</v>
          </cell>
          <cell r="G104">
            <v>0</v>
          </cell>
          <cell r="H104">
            <v>0</v>
          </cell>
          <cell r="I104">
            <v>0</v>
          </cell>
          <cell r="J104">
            <v>0</v>
          </cell>
          <cell r="K104">
            <v>0</v>
          </cell>
          <cell r="L104">
            <v>0</v>
          </cell>
          <cell r="M104">
            <v>0</v>
          </cell>
          <cell r="N104">
            <v>0</v>
          </cell>
          <cell r="O104">
            <v>0</v>
          </cell>
          <cell r="P104">
            <v>4244338</v>
          </cell>
          <cell r="Q104">
            <v>4338249</v>
          </cell>
          <cell r="R104">
            <v>3902371</v>
          </cell>
          <cell r="S104">
            <v>3751281</v>
          </cell>
          <cell r="T104">
            <v>4066062</v>
          </cell>
          <cell r="U104">
            <v>5330890</v>
          </cell>
          <cell r="V104">
            <v>5029370</v>
          </cell>
          <cell r="W104">
            <v>4482812</v>
          </cell>
          <cell r="X104">
            <v>3580810</v>
          </cell>
          <cell r="Y104">
            <v>1954800</v>
          </cell>
          <cell r="Z104">
            <v>2309392</v>
          </cell>
          <cell r="AA104">
            <v>2350998</v>
          </cell>
          <cell r="AB104">
            <v>3381774</v>
          </cell>
          <cell r="AC104">
            <v>3217507</v>
          </cell>
          <cell r="AD104">
            <v>3010238</v>
          </cell>
          <cell r="AE104">
            <v>2334149</v>
          </cell>
          <cell r="AF104">
            <v>2126452</v>
          </cell>
          <cell r="AG104">
            <v>2154409</v>
          </cell>
          <cell r="AH104">
            <v>1962402</v>
          </cell>
          <cell r="AI104">
            <v>1673098</v>
          </cell>
          <cell r="AJ104">
            <v>2127938</v>
          </cell>
          <cell r="AK104">
            <v>2509899</v>
          </cell>
          <cell r="AL104">
            <v>2546185</v>
          </cell>
          <cell r="AM104">
            <v>2791151</v>
          </cell>
          <cell r="AN104">
            <v>3352773</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130123020000</v>
          </cell>
          <cell r="C105" t="str">
            <v xml:space="preserve">        Créditos Simples y Créditos en Cuenta Corriente</v>
          </cell>
          <cell r="D105">
            <v>0</v>
          </cell>
          <cell r="E105">
            <v>0</v>
          </cell>
          <cell r="F105">
            <v>0</v>
          </cell>
          <cell r="G105">
            <v>0</v>
          </cell>
          <cell r="H105">
            <v>0</v>
          </cell>
          <cell r="I105">
            <v>0</v>
          </cell>
          <cell r="J105">
            <v>0</v>
          </cell>
          <cell r="K105">
            <v>0</v>
          </cell>
          <cell r="L105">
            <v>0</v>
          </cell>
          <cell r="M105">
            <v>0</v>
          </cell>
          <cell r="N105">
            <v>0</v>
          </cell>
          <cell r="O105">
            <v>0</v>
          </cell>
          <cell r="P105">
            <v>1602052</v>
          </cell>
          <cell r="Q105">
            <v>1219984</v>
          </cell>
          <cell r="R105">
            <v>1087332</v>
          </cell>
          <cell r="S105">
            <v>1024823</v>
          </cell>
          <cell r="T105">
            <v>907446</v>
          </cell>
          <cell r="U105">
            <v>1069918</v>
          </cell>
          <cell r="V105">
            <v>1034112</v>
          </cell>
          <cell r="W105">
            <v>987636</v>
          </cell>
          <cell r="X105">
            <v>852319</v>
          </cell>
          <cell r="Y105">
            <v>699424</v>
          </cell>
          <cell r="Z105">
            <v>510476</v>
          </cell>
          <cell r="AA105">
            <v>551335</v>
          </cell>
          <cell r="AB105">
            <v>507242</v>
          </cell>
          <cell r="AC105">
            <v>478268</v>
          </cell>
          <cell r="AD105">
            <v>410172</v>
          </cell>
          <cell r="AE105">
            <v>338575</v>
          </cell>
          <cell r="AF105">
            <v>320325</v>
          </cell>
          <cell r="AG105">
            <v>302103</v>
          </cell>
          <cell r="AH105">
            <v>221210</v>
          </cell>
          <cell r="AI105">
            <v>210169</v>
          </cell>
          <cell r="AJ105">
            <v>196688</v>
          </cell>
          <cell r="AK105">
            <v>185048</v>
          </cell>
          <cell r="AL105">
            <v>162882</v>
          </cell>
          <cell r="AM105">
            <v>160374</v>
          </cell>
          <cell r="AN105">
            <v>152218</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130124000000</v>
          </cell>
          <cell r="C106" t="str">
            <v xml:space="preserve">      Operaciones de Factoraje</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130125000000</v>
          </cell>
          <cell r="C107" t="str">
            <v xml:space="preserve">      Operaciones de Arrendamiento capitalizable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row>
        <row r="108">
          <cell r="B108">
            <v>135000000000</v>
          </cell>
          <cell r="C108" t="str">
            <v xml:space="preserve">    Cartera de Crédito Vencida</v>
          </cell>
          <cell r="D108">
            <v>0</v>
          </cell>
          <cell r="E108">
            <v>0</v>
          </cell>
          <cell r="F108">
            <v>0</v>
          </cell>
          <cell r="G108">
            <v>0</v>
          </cell>
          <cell r="H108">
            <v>0</v>
          </cell>
          <cell r="I108">
            <v>0</v>
          </cell>
          <cell r="J108">
            <v>0</v>
          </cell>
          <cell r="K108">
            <v>0</v>
          </cell>
          <cell r="L108">
            <v>0</v>
          </cell>
          <cell r="M108">
            <v>0</v>
          </cell>
          <cell r="N108">
            <v>0</v>
          </cell>
          <cell r="O108">
            <v>0</v>
          </cell>
          <cell r="P108">
            <v>411802</v>
          </cell>
          <cell r="Q108">
            <v>3889975</v>
          </cell>
          <cell r="R108">
            <v>4239076</v>
          </cell>
          <cell r="S108">
            <v>4423225</v>
          </cell>
          <cell r="T108">
            <v>3726881</v>
          </cell>
          <cell r="U108">
            <v>3872555</v>
          </cell>
          <cell r="V108">
            <v>4428279</v>
          </cell>
          <cell r="W108">
            <v>4721767</v>
          </cell>
          <cell r="X108">
            <v>5159488</v>
          </cell>
          <cell r="Y108">
            <v>8048889</v>
          </cell>
          <cell r="Z108">
            <v>8162262</v>
          </cell>
          <cell r="AA108">
            <v>8101557</v>
          </cell>
          <cell r="AB108">
            <v>4613571</v>
          </cell>
          <cell r="AC108">
            <v>4775069</v>
          </cell>
          <cell r="AD108">
            <v>4772549</v>
          </cell>
          <cell r="AE108">
            <v>4488305</v>
          </cell>
          <cell r="AF108">
            <v>5132988</v>
          </cell>
          <cell r="AG108">
            <v>5180803</v>
          </cell>
          <cell r="AH108">
            <v>5201452</v>
          </cell>
          <cell r="AI108">
            <v>5708956</v>
          </cell>
          <cell r="AJ108">
            <v>5427654</v>
          </cell>
          <cell r="AK108">
            <v>5301257</v>
          </cell>
          <cell r="AL108">
            <v>4143373</v>
          </cell>
          <cell r="AM108">
            <v>3931742</v>
          </cell>
          <cell r="AN108">
            <v>3359625</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row>
        <row r="109">
          <cell r="B109">
            <v>135100000000</v>
          </cell>
          <cell r="C109" t="str">
            <v xml:space="preserve">    Créditos Vencidos Comerciales</v>
          </cell>
          <cell r="D109">
            <v>0</v>
          </cell>
          <cell r="E109">
            <v>0</v>
          </cell>
          <cell r="F109">
            <v>0</v>
          </cell>
          <cell r="G109">
            <v>0</v>
          </cell>
          <cell r="H109">
            <v>0</v>
          </cell>
          <cell r="I109">
            <v>0</v>
          </cell>
          <cell r="J109">
            <v>0</v>
          </cell>
          <cell r="K109">
            <v>0</v>
          </cell>
          <cell r="L109">
            <v>0</v>
          </cell>
          <cell r="M109">
            <v>0</v>
          </cell>
          <cell r="N109">
            <v>0</v>
          </cell>
          <cell r="O109">
            <v>0</v>
          </cell>
          <cell r="P109">
            <v>411802</v>
          </cell>
          <cell r="Q109">
            <v>3889975</v>
          </cell>
          <cell r="R109">
            <v>4239076</v>
          </cell>
          <cell r="S109">
            <v>4423225</v>
          </cell>
          <cell r="T109">
            <v>3726881</v>
          </cell>
          <cell r="U109">
            <v>3872555</v>
          </cell>
          <cell r="V109">
            <v>4428279</v>
          </cell>
          <cell r="W109">
            <v>4721767</v>
          </cell>
          <cell r="X109">
            <v>5159488</v>
          </cell>
          <cell r="Y109">
            <v>8048889</v>
          </cell>
          <cell r="Z109">
            <v>8162262</v>
          </cell>
          <cell r="AA109">
            <v>8101557</v>
          </cell>
          <cell r="AB109">
            <v>4613571</v>
          </cell>
          <cell r="AC109">
            <v>4775069</v>
          </cell>
          <cell r="AD109">
            <v>4772549</v>
          </cell>
          <cell r="AE109">
            <v>4488305</v>
          </cell>
          <cell r="AF109">
            <v>5132988</v>
          </cell>
          <cell r="AG109">
            <v>5180803</v>
          </cell>
          <cell r="AH109">
            <v>5201452</v>
          </cell>
          <cell r="AI109">
            <v>5708956</v>
          </cell>
          <cell r="AJ109">
            <v>5427654</v>
          </cell>
          <cell r="AK109">
            <v>5301257</v>
          </cell>
          <cell r="AL109">
            <v>4143373</v>
          </cell>
          <cell r="AM109">
            <v>3931742</v>
          </cell>
          <cell r="AN109">
            <v>3359625</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row>
        <row r="110">
          <cell r="B110">
            <v>135121000000</v>
          </cell>
          <cell r="C110" t="str">
            <v xml:space="preserve">      Documentados  con Garantía Inmobiliaria</v>
          </cell>
          <cell r="D110">
            <v>0</v>
          </cell>
          <cell r="E110">
            <v>0</v>
          </cell>
          <cell r="F110">
            <v>0</v>
          </cell>
          <cell r="G110">
            <v>0</v>
          </cell>
          <cell r="H110">
            <v>0</v>
          </cell>
          <cell r="I110">
            <v>0</v>
          </cell>
          <cell r="J110">
            <v>0</v>
          </cell>
          <cell r="K110">
            <v>0</v>
          </cell>
          <cell r="L110">
            <v>0</v>
          </cell>
          <cell r="M110">
            <v>0</v>
          </cell>
          <cell r="N110">
            <v>0</v>
          </cell>
          <cell r="O110">
            <v>0</v>
          </cell>
          <cell r="P110">
            <v>167616</v>
          </cell>
          <cell r="Q110">
            <v>3411856</v>
          </cell>
          <cell r="R110">
            <v>3405572</v>
          </cell>
          <cell r="S110">
            <v>3724437</v>
          </cell>
          <cell r="T110">
            <v>3317913</v>
          </cell>
          <cell r="U110">
            <v>3433913</v>
          </cell>
          <cell r="V110">
            <v>3739860</v>
          </cell>
          <cell r="W110">
            <v>3742798</v>
          </cell>
          <cell r="X110">
            <v>3471759</v>
          </cell>
          <cell r="Y110">
            <v>4610606</v>
          </cell>
          <cell r="Z110">
            <v>4867236</v>
          </cell>
          <cell r="AA110">
            <v>4740803</v>
          </cell>
          <cell r="AB110">
            <v>4003118</v>
          </cell>
          <cell r="AC110">
            <v>4384696</v>
          </cell>
          <cell r="AD110">
            <v>4343406</v>
          </cell>
          <cell r="AE110">
            <v>4159572</v>
          </cell>
          <cell r="AF110">
            <v>4582569</v>
          </cell>
          <cell r="AG110">
            <v>4736381</v>
          </cell>
          <cell r="AH110">
            <v>4735096</v>
          </cell>
          <cell r="AI110">
            <v>5064526</v>
          </cell>
          <cell r="AJ110">
            <v>4847332</v>
          </cell>
          <cell r="AK110">
            <v>4718207</v>
          </cell>
          <cell r="AL110">
            <v>3621772</v>
          </cell>
          <cell r="AM110">
            <v>3453424</v>
          </cell>
          <cell r="AN110">
            <v>3100405</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row>
        <row r="111">
          <cell r="B111">
            <v>135121010000</v>
          </cell>
          <cell r="C111" t="str">
            <v xml:space="preserve">        Garantizados con Inmuebles Urbanos</v>
          </cell>
          <cell r="D111">
            <v>0</v>
          </cell>
          <cell r="E111">
            <v>0</v>
          </cell>
          <cell r="F111">
            <v>0</v>
          </cell>
          <cell r="G111">
            <v>0</v>
          </cell>
          <cell r="H111">
            <v>0</v>
          </cell>
          <cell r="I111">
            <v>0</v>
          </cell>
          <cell r="J111">
            <v>0</v>
          </cell>
          <cell r="K111">
            <v>0</v>
          </cell>
          <cell r="L111">
            <v>0</v>
          </cell>
          <cell r="M111">
            <v>0</v>
          </cell>
          <cell r="N111">
            <v>0</v>
          </cell>
          <cell r="O111">
            <v>0</v>
          </cell>
          <cell r="P111">
            <v>167616</v>
          </cell>
          <cell r="Q111">
            <v>167616</v>
          </cell>
          <cell r="R111">
            <v>167416</v>
          </cell>
          <cell r="S111">
            <v>547357</v>
          </cell>
          <cell r="T111">
            <v>167416</v>
          </cell>
          <cell r="U111">
            <v>167416</v>
          </cell>
          <cell r="V111">
            <v>167416</v>
          </cell>
          <cell r="W111">
            <v>140000</v>
          </cell>
          <cell r="X111">
            <v>674951</v>
          </cell>
          <cell r="Y111">
            <v>801989</v>
          </cell>
          <cell r="Z111">
            <v>4564962</v>
          </cell>
          <cell r="AA111">
            <v>4438529</v>
          </cell>
          <cell r="AB111">
            <v>3705172</v>
          </cell>
          <cell r="AC111">
            <v>4086750</v>
          </cell>
          <cell r="AD111">
            <v>4045460</v>
          </cell>
          <cell r="AE111">
            <v>3867603</v>
          </cell>
          <cell r="AF111">
            <v>4290600</v>
          </cell>
          <cell r="AG111">
            <v>4444412</v>
          </cell>
          <cell r="AH111">
            <v>4443127</v>
          </cell>
          <cell r="AI111">
            <v>4772557</v>
          </cell>
          <cell r="AJ111">
            <v>4555363</v>
          </cell>
          <cell r="AK111">
            <v>4426237</v>
          </cell>
          <cell r="AL111">
            <v>3621772</v>
          </cell>
          <cell r="AM111">
            <v>3453424</v>
          </cell>
          <cell r="AN111">
            <v>3100405</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row>
        <row r="112">
          <cell r="B112">
            <v>135121020000</v>
          </cell>
          <cell r="C112" t="str">
            <v xml:space="preserve">        Garantizados con Unidades Industriales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135121090000</v>
          </cell>
          <cell r="C113" t="str">
            <v xml:space="preserve">        Otros Documentados  con Garantía Inmobiliaria</v>
          </cell>
          <cell r="D113">
            <v>0</v>
          </cell>
          <cell r="E113">
            <v>0</v>
          </cell>
          <cell r="F113">
            <v>0</v>
          </cell>
          <cell r="G113">
            <v>0</v>
          </cell>
          <cell r="H113">
            <v>0</v>
          </cell>
          <cell r="I113">
            <v>0</v>
          </cell>
          <cell r="J113">
            <v>0</v>
          </cell>
          <cell r="K113">
            <v>0</v>
          </cell>
          <cell r="L113">
            <v>0</v>
          </cell>
          <cell r="M113">
            <v>0</v>
          </cell>
          <cell r="N113">
            <v>0</v>
          </cell>
          <cell r="O113">
            <v>0</v>
          </cell>
          <cell r="P113">
            <v>0</v>
          </cell>
          <cell r="Q113">
            <v>3244240</v>
          </cell>
          <cell r="R113">
            <v>3238156</v>
          </cell>
          <cell r="S113">
            <v>3177080</v>
          </cell>
          <cell r="T113">
            <v>3150497</v>
          </cell>
          <cell r="U113">
            <v>3266497</v>
          </cell>
          <cell r="V113">
            <v>3572444</v>
          </cell>
          <cell r="W113">
            <v>3602798</v>
          </cell>
          <cell r="X113">
            <v>2796808</v>
          </cell>
          <cell r="Y113">
            <v>3808617</v>
          </cell>
          <cell r="Z113">
            <v>302274</v>
          </cell>
          <cell r="AA113">
            <v>302274</v>
          </cell>
          <cell r="AB113">
            <v>297946</v>
          </cell>
          <cell r="AC113">
            <v>297946</v>
          </cell>
          <cell r="AD113">
            <v>297946</v>
          </cell>
          <cell r="AE113">
            <v>291969</v>
          </cell>
          <cell r="AF113">
            <v>291969</v>
          </cell>
          <cell r="AG113">
            <v>291969</v>
          </cell>
          <cell r="AH113">
            <v>291969</v>
          </cell>
          <cell r="AI113">
            <v>291969</v>
          </cell>
          <cell r="AJ113">
            <v>291969</v>
          </cell>
          <cell r="AK113">
            <v>291970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135122000000</v>
          </cell>
          <cell r="C114" t="str">
            <v xml:space="preserve">      Documentados  con otras Garantías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52135</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135122010000</v>
          </cell>
          <cell r="C115" t="str">
            <v xml:space="preserve">        Garantizados con Bienes Diferentes a los que dan Origen al Crédito</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52135</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135122020000</v>
          </cell>
          <cell r="C116" t="str">
            <v xml:space="preserve">        Garantizados con los Bienes que dan Origen al Crédito</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135123000000</v>
          </cell>
          <cell r="C117" t="str">
            <v xml:space="preserve">      Sin Garantía</v>
          </cell>
          <cell r="D117">
            <v>0</v>
          </cell>
          <cell r="E117">
            <v>0</v>
          </cell>
          <cell r="F117">
            <v>0</v>
          </cell>
          <cell r="G117">
            <v>0</v>
          </cell>
          <cell r="H117">
            <v>0</v>
          </cell>
          <cell r="I117">
            <v>0</v>
          </cell>
          <cell r="J117">
            <v>0</v>
          </cell>
          <cell r="K117">
            <v>0</v>
          </cell>
          <cell r="L117">
            <v>0</v>
          </cell>
          <cell r="M117">
            <v>0</v>
          </cell>
          <cell r="N117">
            <v>0</v>
          </cell>
          <cell r="O117">
            <v>0</v>
          </cell>
          <cell r="P117">
            <v>244186</v>
          </cell>
          <cell r="Q117">
            <v>478119</v>
          </cell>
          <cell r="R117">
            <v>833504</v>
          </cell>
          <cell r="S117">
            <v>698788</v>
          </cell>
          <cell r="T117">
            <v>408968</v>
          </cell>
          <cell r="U117">
            <v>438642</v>
          </cell>
          <cell r="V117">
            <v>688419</v>
          </cell>
          <cell r="W117">
            <v>978969</v>
          </cell>
          <cell r="X117">
            <v>1687729</v>
          </cell>
          <cell r="Y117">
            <v>3438283</v>
          </cell>
          <cell r="Z117">
            <v>3295026</v>
          </cell>
          <cell r="AA117">
            <v>3308619</v>
          </cell>
          <cell r="AB117">
            <v>610453</v>
          </cell>
          <cell r="AC117">
            <v>390373</v>
          </cell>
          <cell r="AD117">
            <v>429143</v>
          </cell>
          <cell r="AE117">
            <v>328733</v>
          </cell>
          <cell r="AF117">
            <v>550419</v>
          </cell>
          <cell r="AG117">
            <v>444422</v>
          </cell>
          <cell r="AH117">
            <v>466356</v>
          </cell>
          <cell r="AI117">
            <v>644430</v>
          </cell>
          <cell r="AJ117">
            <v>580322</v>
          </cell>
          <cell r="AK117">
            <v>583050</v>
          </cell>
          <cell r="AL117">
            <v>521601</v>
          </cell>
          <cell r="AM117">
            <v>478318</v>
          </cell>
          <cell r="AN117">
            <v>259220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row>
        <row r="118">
          <cell r="B118">
            <v>135123010000</v>
          </cell>
          <cell r="C118" t="str">
            <v xml:space="preserve">        Quirografarios</v>
          </cell>
          <cell r="D118">
            <v>0</v>
          </cell>
          <cell r="E118">
            <v>0</v>
          </cell>
          <cell r="F118">
            <v>0</v>
          </cell>
          <cell r="G118">
            <v>0</v>
          </cell>
          <cell r="H118">
            <v>0</v>
          </cell>
          <cell r="I118">
            <v>0</v>
          </cell>
          <cell r="J118">
            <v>0</v>
          </cell>
          <cell r="K118">
            <v>0</v>
          </cell>
          <cell r="L118">
            <v>0</v>
          </cell>
          <cell r="M118">
            <v>0</v>
          </cell>
          <cell r="N118">
            <v>0</v>
          </cell>
          <cell r="O118">
            <v>0</v>
          </cell>
          <cell r="P118">
            <v>88889</v>
          </cell>
          <cell r="Q118">
            <v>106946</v>
          </cell>
          <cell r="R118">
            <v>371089</v>
          </cell>
          <cell r="S118">
            <v>307142</v>
          </cell>
          <cell r="T118">
            <v>106110</v>
          </cell>
          <cell r="U118">
            <v>136135</v>
          </cell>
          <cell r="V118">
            <v>386191</v>
          </cell>
          <cell r="W118">
            <v>629216</v>
          </cell>
          <cell r="X118">
            <v>1310614</v>
          </cell>
          <cell r="Y118">
            <v>2928287</v>
          </cell>
          <cell r="Z118">
            <v>2819359</v>
          </cell>
          <cell r="AA118">
            <v>2843627</v>
          </cell>
          <cell r="AB118">
            <v>535492</v>
          </cell>
          <cell r="AC118">
            <v>320328</v>
          </cell>
          <cell r="AD118">
            <v>316328</v>
          </cell>
          <cell r="AE118">
            <v>209666</v>
          </cell>
          <cell r="AF118">
            <v>435519</v>
          </cell>
          <cell r="AG118">
            <v>335392</v>
          </cell>
          <cell r="AH118">
            <v>381068</v>
          </cell>
          <cell r="AI118">
            <v>559142</v>
          </cell>
          <cell r="AJ118">
            <v>507655</v>
          </cell>
          <cell r="AK118">
            <v>515490</v>
          </cell>
          <cell r="AL118">
            <v>471101</v>
          </cell>
          <cell r="AM118">
            <v>453818</v>
          </cell>
          <cell r="AN118">
            <v>259220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row>
        <row r="119">
          <cell r="B119">
            <v>135123020000</v>
          </cell>
          <cell r="C119" t="str">
            <v xml:space="preserve">        Créditos Simples y Créditos en Cuenta Corriente</v>
          </cell>
          <cell r="D119">
            <v>0</v>
          </cell>
          <cell r="E119">
            <v>0</v>
          </cell>
          <cell r="F119">
            <v>0</v>
          </cell>
          <cell r="G119">
            <v>0</v>
          </cell>
          <cell r="H119">
            <v>0</v>
          </cell>
          <cell r="I119">
            <v>0</v>
          </cell>
          <cell r="J119">
            <v>0</v>
          </cell>
          <cell r="K119">
            <v>0</v>
          </cell>
          <cell r="L119">
            <v>0</v>
          </cell>
          <cell r="M119">
            <v>0</v>
          </cell>
          <cell r="N119">
            <v>0</v>
          </cell>
          <cell r="O119">
            <v>0</v>
          </cell>
          <cell r="P119">
            <v>155297</v>
          </cell>
          <cell r="Q119">
            <v>371173</v>
          </cell>
          <cell r="R119">
            <v>462415</v>
          </cell>
          <cell r="S119">
            <v>391646</v>
          </cell>
          <cell r="T119">
            <v>302858</v>
          </cell>
          <cell r="U119">
            <v>302507</v>
          </cell>
          <cell r="V119">
            <v>302228</v>
          </cell>
          <cell r="W119">
            <v>349753</v>
          </cell>
          <cell r="X119">
            <v>377115</v>
          </cell>
          <cell r="Y119">
            <v>509996</v>
          </cell>
          <cell r="Z119">
            <v>475667</v>
          </cell>
          <cell r="AA119">
            <v>464992</v>
          </cell>
          <cell r="AB119">
            <v>74961</v>
          </cell>
          <cell r="AC119">
            <v>70045</v>
          </cell>
          <cell r="AD119">
            <v>112815</v>
          </cell>
          <cell r="AE119">
            <v>119067</v>
          </cell>
          <cell r="AF119">
            <v>114900</v>
          </cell>
          <cell r="AG119">
            <v>109030</v>
          </cell>
          <cell r="AH119">
            <v>85288</v>
          </cell>
          <cell r="AI119">
            <v>85288</v>
          </cell>
          <cell r="AJ119">
            <v>72667</v>
          </cell>
          <cell r="AK119">
            <v>67560</v>
          </cell>
          <cell r="AL119">
            <v>50500</v>
          </cell>
          <cell r="AM119">
            <v>24500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row>
        <row r="120">
          <cell r="B120">
            <v>135124000000</v>
          </cell>
          <cell r="C120" t="str">
            <v xml:space="preserve">      Operaciones de Factoraje</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row>
        <row r="121">
          <cell r="B121">
            <v>135125000000</v>
          </cell>
          <cell r="C121" t="str">
            <v xml:space="preserve">      Operaciones de Arrendamiento capitalizable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row>
        <row r="122">
          <cell r="B122">
            <v>139000000000</v>
          </cell>
          <cell r="C122" t="str">
            <v xml:space="preserve">    Estimación Preventiva para Riesgos Crediticios</v>
          </cell>
          <cell r="D122">
            <v>0</v>
          </cell>
          <cell r="E122">
            <v>0</v>
          </cell>
          <cell r="F122">
            <v>0</v>
          </cell>
          <cell r="G122">
            <v>0</v>
          </cell>
          <cell r="H122">
            <v>0</v>
          </cell>
          <cell r="I122">
            <v>0</v>
          </cell>
          <cell r="J122">
            <v>0</v>
          </cell>
          <cell r="K122">
            <v>0</v>
          </cell>
          <cell r="L122">
            <v>0</v>
          </cell>
          <cell r="M122">
            <v>0</v>
          </cell>
          <cell r="N122">
            <v>0</v>
          </cell>
          <cell r="O122">
            <v>0</v>
          </cell>
          <cell r="P122">
            <v>-323984</v>
          </cell>
          <cell r="Q122">
            <v>-820855</v>
          </cell>
          <cell r="R122">
            <v>-855829</v>
          </cell>
          <cell r="S122">
            <v>-1003228</v>
          </cell>
          <cell r="T122">
            <v>-933315</v>
          </cell>
          <cell r="U122">
            <v>-940780</v>
          </cell>
          <cell r="V122">
            <v>-812267</v>
          </cell>
          <cell r="W122">
            <v>-817962</v>
          </cell>
          <cell r="X122">
            <v>-1051335</v>
          </cell>
          <cell r="Y122">
            <v>-1571731</v>
          </cell>
          <cell r="Z122">
            <v>-1984714</v>
          </cell>
          <cell r="AA122">
            <v>-2177399</v>
          </cell>
          <cell r="AB122">
            <v>-780563</v>
          </cell>
          <cell r="AC122">
            <v>-674139</v>
          </cell>
          <cell r="AD122">
            <v>-672370</v>
          </cell>
          <cell r="AE122">
            <v>-508174</v>
          </cell>
          <cell r="AF122">
            <v>-549937</v>
          </cell>
          <cell r="AG122">
            <v>-540260</v>
          </cell>
          <cell r="AH122">
            <v>-639128</v>
          </cell>
          <cell r="AI122">
            <v>-775489</v>
          </cell>
          <cell r="AJ122">
            <v>-755345</v>
          </cell>
          <cell r="AK122">
            <v>-811626</v>
          </cell>
          <cell r="AL122">
            <v>-775112</v>
          </cell>
          <cell r="AM122">
            <v>-805154</v>
          </cell>
          <cell r="AN122">
            <v>-619758</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139100000000</v>
          </cell>
          <cell r="C123" t="str">
            <v xml:space="preserve">    Estimación Preventiva para Riesgos Crediticios Derivada de la Calificación</v>
          </cell>
          <cell r="D123">
            <v>0</v>
          </cell>
          <cell r="E123">
            <v>0</v>
          </cell>
          <cell r="F123">
            <v>0</v>
          </cell>
          <cell r="G123">
            <v>0</v>
          </cell>
          <cell r="H123">
            <v>0</v>
          </cell>
          <cell r="I123">
            <v>0</v>
          </cell>
          <cell r="J123">
            <v>0</v>
          </cell>
          <cell r="K123">
            <v>0</v>
          </cell>
          <cell r="L123">
            <v>0</v>
          </cell>
          <cell r="M123">
            <v>0</v>
          </cell>
          <cell r="N123">
            <v>0</v>
          </cell>
          <cell r="O123">
            <v>0</v>
          </cell>
          <cell r="P123">
            <v>-303585</v>
          </cell>
          <cell r="Q123">
            <v>-441381</v>
          </cell>
          <cell r="R123">
            <v>-510971</v>
          </cell>
          <cell r="S123">
            <v>-646152</v>
          </cell>
          <cell r="T123">
            <v>-646152</v>
          </cell>
          <cell r="U123">
            <v>-646152</v>
          </cell>
          <cell r="V123">
            <v>-517114</v>
          </cell>
          <cell r="W123">
            <v>-517114</v>
          </cell>
          <cell r="X123">
            <v>-837140</v>
          </cell>
          <cell r="Y123">
            <v>-1249964</v>
          </cell>
          <cell r="Z123">
            <v>-1658511</v>
          </cell>
          <cell r="AA123">
            <v>-1856802</v>
          </cell>
          <cell r="AB123">
            <v>-643235</v>
          </cell>
          <cell r="AC123">
            <v>-529820</v>
          </cell>
          <cell r="AD123">
            <v>-529820</v>
          </cell>
          <cell r="AE123">
            <v>-405015</v>
          </cell>
          <cell r="AF123">
            <v>-438396</v>
          </cell>
          <cell r="AG123">
            <v>-419776</v>
          </cell>
          <cell r="AH123">
            <v>-516993</v>
          </cell>
          <cell r="AI123">
            <v>-647479</v>
          </cell>
          <cell r="AJ123">
            <v>-622377</v>
          </cell>
          <cell r="AK123">
            <v>-679190</v>
          </cell>
          <cell r="AL123">
            <v>-690434</v>
          </cell>
          <cell r="AM123">
            <v>-721126</v>
          </cell>
          <cell r="AN123">
            <v>-536226</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139150000000</v>
          </cell>
          <cell r="C124" t="str">
            <v xml:space="preserve">      Cartera de Crédito</v>
          </cell>
          <cell r="D124">
            <v>0</v>
          </cell>
          <cell r="E124">
            <v>0</v>
          </cell>
          <cell r="F124">
            <v>0</v>
          </cell>
          <cell r="G124">
            <v>0</v>
          </cell>
          <cell r="H124">
            <v>0</v>
          </cell>
          <cell r="I124">
            <v>0</v>
          </cell>
          <cell r="J124">
            <v>0</v>
          </cell>
          <cell r="K124">
            <v>0</v>
          </cell>
          <cell r="L124">
            <v>0</v>
          </cell>
          <cell r="M124">
            <v>0</v>
          </cell>
          <cell r="N124">
            <v>0</v>
          </cell>
          <cell r="O124">
            <v>0</v>
          </cell>
          <cell r="P124">
            <v>-303585</v>
          </cell>
          <cell r="Q124">
            <v>-441381</v>
          </cell>
          <cell r="R124">
            <v>-510971</v>
          </cell>
          <cell r="S124">
            <v>-646152</v>
          </cell>
          <cell r="T124">
            <v>-646152</v>
          </cell>
          <cell r="U124">
            <v>-646152</v>
          </cell>
          <cell r="V124">
            <v>-517114</v>
          </cell>
          <cell r="W124">
            <v>-517114</v>
          </cell>
          <cell r="X124">
            <v>-837140</v>
          </cell>
          <cell r="Y124">
            <v>-1249964</v>
          </cell>
          <cell r="Z124">
            <v>-1658511</v>
          </cell>
          <cell r="AA124">
            <v>-1856802</v>
          </cell>
          <cell r="AB124">
            <v>-643235</v>
          </cell>
          <cell r="AC124">
            <v>-529820</v>
          </cell>
          <cell r="AD124">
            <v>-529820</v>
          </cell>
          <cell r="AE124">
            <v>-405015</v>
          </cell>
          <cell r="AF124">
            <v>-438396</v>
          </cell>
          <cell r="AG124">
            <v>-419776</v>
          </cell>
          <cell r="AH124">
            <v>-516993</v>
          </cell>
          <cell r="AI124">
            <v>-647479</v>
          </cell>
          <cell r="AJ124">
            <v>-622377</v>
          </cell>
          <cell r="AK124">
            <v>-679190</v>
          </cell>
          <cell r="AL124">
            <v>-690434</v>
          </cell>
          <cell r="AM124">
            <v>-721126</v>
          </cell>
          <cell r="AN124">
            <v>-536226</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139150100000</v>
          </cell>
          <cell r="C125" t="str">
            <v xml:space="preserve">        Créditos Comerciales</v>
          </cell>
          <cell r="D125">
            <v>0</v>
          </cell>
          <cell r="E125">
            <v>0</v>
          </cell>
          <cell r="F125">
            <v>0</v>
          </cell>
          <cell r="G125">
            <v>0</v>
          </cell>
          <cell r="H125">
            <v>0</v>
          </cell>
          <cell r="I125">
            <v>0</v>
          </cell>
          <cell r="J125">
            <v>0</v>
          </cell>
          <cell r="K125">
            <v>0</v>
          </cell>
          <cell r="L125">
            <v>0</v>
          </cell>
          <cell r="M125">
            <v>0</v>
          </cell>
          <cell r="N125">
            <v>0</v>
          </cell>
          <cell r="O125">
            <v>0</v>
          </cell>
          <cell r="P125">
            <v>-303585</v>
          </cell>
          <cell r="Q125">
            <v>-441381</v>
          </cell>
          <cell r="R125">
            <v>-510971</v>
          </cell>
          <cell r="S125">
            <v>-646152</v>
          </cell>
          <cell r="T125">
            <v>-646152</v>
          </cell>
          <cell r="U125">
            <v>-646152</v>
          </cell>
          <cell r="V125">
            <v>-517114</v>
          </cell>
          <cell r="W125">
            <v>-517114</v>
          </cell>
          <cell r="X125">
            <v>-837140</v>
          </cell>
          <cell r="Y125">
            <v>-1249964</v>
          </cell>
          <cell r="Z125">
            <v>-1658511</v>
          </cell>
          <cell r="AA125">
            <v>-1856802</v>
          </cell>
          <cell r="AB125">
            <v>-643235</v>
          </cell>
          <cell r="AC125">
            <v>-529820</v>
          </cell>
          <cell r="AD125">
            <v>-529820</v>
          </cell>
          <cell r="AE125">
            <v>-405015</v>
          </cell>
          <cell r="AF125">
            <v>-438396</v>
          </cell>
          <cell r="AG125">
            <v>-419776</v>
          </cell>
          <cell r="AH125">
            <v>-516993</v>
          </cell>
          <cell r="AI125">
            <v>-647479</v>
          </cell>
          <cell r="AJ125">
            <v>-622377</v>
          </cell>
          <cell r="AK125">
            <v>-679190</v>
          </cell>
          <cell r="AL125">
            <v>-690434</v>
          </cell>
          <cell r="AM125">
            <v>-721126</v>
          </cell>
          <cell r="AN125">
            <v>-536226</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139150100100</v>
          </cell>
          <cell r="C126" t="str">
            <v xml:space="preserve">          Documentados  con Garantía Inmobiliaria</v>
          </cell>
          <cell r="D126">
            <v>0</v>
          </cell>
          <cell r="E126">
            <v>0</v>
          </cell>
          <cell r="F126">
            <v>0</v>
          </cell>
          <cell r="G126">
            <v>0</v>
          </cell>
          <cell r="H126">
            <v>0</v>
          </cell>
          <cell r="I126">
            <v>0</v>
          </cell>
          <cell r="J126">
            <v>0</v>
          </cell>
          <cell r="K126">
            <v>0</v>
          </cell>
          <cell r="L126">
            <v>0</v>
          </cell>
          <cell r="M126">
            <v>0</v>
          </cell>
          <cell r="N126">
            <v>0</v>
          </cell>
          <cell r="O126">
            <v>0</v>
          </cell>
          <cell r="P126">
            <v>-86584</v>
          </cell>
          <cell r="Q126">
            <v>-177921</v>
          </cell>
          <cell r="R126">
            <v>-177921</v>
          </cell>
          <cell r="S126">
            <v>-177921</v>
          </cell>
          <cell r="T126">
            <v>-177921</v>
          </cell>
          <cell r="U126">
            <v>-177921</v>
          </cell>
          <cell r="V126">
            <v>-66401</v>
          </cell>
          <cell r="W126">
            <v>-66401</v>
          </cell>
          <cell r="X126">
            <v>-68842</v>
          </cell>
          <cell r="Y126">
            <v>-66817</v>
          </cell>
          <cell r="Z126">
            <v>-203992</v>
          </cell>
          <cell r="AA126">
            <v>-139582</v>
          </cell>
          <cell r="AB126">
            <v>-172229</v>
          </cell>
          <cell r="AC126">
            <v>-203991</v>
          </cell>
          <cell r="AD126">
            <v>-203991</v>
          </cell>
          <cell r="AE126">
            <v>-169606</v>
          </cell>
          <cell r="AF126">
            <v>-165787</v>
          </cell>
          <cell r="AG126">
            <v>-235288</v>
          </cell>
          <cell r="AH126">
            <v>-344262</v>
          </cell>
          <cell r="AI126">
            <v>-402767</v>
          </cell>
          <cell r="AJ126">
            <v>-379796</v>
          </cell>
          <cell r="AK126">
            <v>-393371</v>
          </cell>
          <cell r="AL126">
            <v>-379525</v>
          </cell>
          <cell r="AM126">
            <v>-383027</v>
          </cell>
          <cell r="AN126">
            <v>-369632</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139150100101</v>
          </cell>
          <cell r="C127" t="str">
            <v xml:space="preserve">            Garantizados con Inmuebles Urbanos</v>
          </cell>
          <cell r="D127">
            <v>0</v>
          </cell>
          <cell r="E127">
            <v>0</v>
          </cell>
          <cell r="F127">
            <v>0</v>
          </cell>
          <cell r="G127">
            <v>0</v>
          </cell>
          <cell r="H127">
            <v>0</v>
          </cell>
          <cell r="I127">
            <v>0</v>
          </cell>
          <cell r="J127">
            <v>0</v>
          </cell>
          <cell r="K127">
            <v>0</v>
          </cell>
          <cell r="L127">
            <v>0</v>
          </cell>
          <cell r="M127">
            <v>0</v>
          </cell>
          <cell r="N127">
            <v>0</v>
          </cell>
          <cell r="O127">
            <v>0</v>
          </cell>
          <cell r="P127">
            <v>-86584</v>
          </cell>
          <cell r="Q127">
            <v>-177921</v>
          </cell>
          <cell r="R127">
            <v>-177921</v>
          </cell>
          <cell r="S127">
            <v>-177921</v>
          </cell>
          <cell r="T127">
            <v>-177921</v>
          </cell>
          <cell r="U127">
            <v>-177921</v>
          </cell>
          <cell r="V127">
            <v>-66401</v>
          </cell>
          <cell r="W127">
            <v>-66401</v>
          </cell>
          <cell r="X127">
            <v>-68842</v>
          </cell>
          <cell r="Y127">
            <v>-66817</v>
          </cell>
          <cell r="Z127">
            <v>-203992</v>
          </cell>
          <cell r="AA127">
            <v>-139582</v>
          </cell>
          <cell r="AB127">
            <v>-170044</v>
          </cell>
          <cell r="AC127">
            <v>-201806</v>
          </cell>
          <cell r="AD127">
            <v>-201806</v>
          </cell>
          <cell r="AE127">
            <v>-167619</v>
          </cell>
          <cell r="AF127">
            <v>-163819</v>
          </cell>
          <cell r="AG127">
            <v>-233340</v>
          </cell>
          <cell r="AH127">
            <v>-342333</v>
          </cell>
          <cell r="AI127">
            <v>-400858</v>
          </cell>
          <cell r="AJ127">
            <v>-377906</v>
          </cell>
          <cell r="AK127">
            <v>-391481</v>
          </cell>
          <cell r="AL127">
            <v>-379059</v>
          </cell>
          <cell r="AM127">
            <v>-382580</v>
          </cell>
          <cell r="AN127">
            <v>-369185</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row>
        <row r="128">
          <cell r="B128">
            <v>139150100102</v>
          </cell>
          <cell r="C128" t="str">
            <v xml:space="preserve">            Garantizados con Unidades Industriales</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row>
        <row r="129">
          <cell r="B129">
            <v>139150100103</v>
          </cell>
          <cell r="C129" t="str">
            <v xml:space="preserve">            Otros Documentados  con Garantía Inmobiliaria</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-2185</v>
          </cell>
          <cell r="AC129">
            <v>-2185</v>
          </cell>
          <cell r="AD129">
            <v>-2185</v>
          </cell>
          <cell r="AE129">
            <v>-1987</v>
          </cell>
          <cell r="AF129">
            <v>-1968</v>
          </cell>
          <cell r="AG129">
            <v>-1948</v>
          </cell>
          <cell r="AH129">
            <v>-1929</v>
          </cell>
          <cell r="AI129">
            <v>-1909</v>
          </cell>
          <cell r="AJ129">
            <v>-1890</v>
          </cell>
          <cell r="AK129">
            <v>-1890</v>
          </cell>
          <cell r="AL129">
            <v>-466</v>
          </cell>
          <cell r="AM129">
            <v>-447</v>
          </cell>
          <cell r="AN129">
            <v>-447</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row>
        <row r="130">
          <cell r="B130">
            <v>139150100200</v>
          </cell>
          <cell r="C130" t="str">
            <v xml:space="preserve">          Documentados  con otras Garantías</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-614</v>
          </cell>
          <cell r="AC130">
            <v>-387</v>
          </cell>
          <cell r="AD130">
            <v>-387</v>
          </cell>
          <cell r="AE130">
            <v>-364</v>
          </cell>
          <cell r="AF130">
            <v>-305</v>
          </cell>
          <cell r="AG130">
            <v>-253</v>
          </cell>
          <cell r="AH130">
            <v>-266</v>
          </cell>
          <cell r="AI130">
            <v>-233</v>
          </cell>
          <cell r="AJ130">
            <v>-440</v>
          </cell>
          <cell r="AK130">
            <v>-240</v>
          </cell>
          <cell r="AL130">
            <v>-104</v>
          </cell>
          <cell r="AM130">
            <v>-174</v>
          </cell>
          <cell r="AN130">
            <v>-213</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row>
        <row r="131">
          <cell r="B131">
            <v>139150100201</v>
          </cell>
          <cell r="C131" t="str">
            <v xml:space="preserve">            Garantizados con Bienes Diferentes a los que dan Origen al Crédito</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row>
        <row r="132">
          <cell r="B132">
            <v>139150100202</v>
          </cell>
          <cell r="C132" t="str">
            <v xml:space="preserve">            Garantizados con los bienes que dan origen al crédito</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-614</v>
          </cell>
          <cell r="AC132">
            <v>-387</v>
          </cell>
          <cell r="AD132">
            <v>-387</v>
          </cell>
          <cell r="AE132">
            <v>-364</v>
          </cell>
          <cell r="AF132">
            <v>-305</v>
          </cell>
          <cell r="AG132">
            <v>-253</v>
          </cell>
          <cell r="AH132">
            <v>-266</v>
          </cell>
          <cell r="AI132">
            <v>-233</v>
          </cell>
          <cell r="AJ132">
            <v>-440</v>
          </cell>
          <cell r="AK132">
            <v>-240</v>
          </cell>
          <cell r="AL132">
            <v>-104</v>
          </cell>
          <cell r="AM132">
            <v>-174</v>
          </cell>
          <cell r="AN132">
            <v>-213</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139150100300</v>
          </cell>
          <cell r="C133" t="str">
            <v xml:space="preserve">          Sin Garantías</v>
          </cell>
          <cell r="D133">
            <v>0</v>
          </cell>
          <cell r="E133">
            <v>0</v>
          </cell>
          <cell r="F133">
            <v>0</v>
          </cell>
          <cell r="G133">
            <v>0</v>
          </cell>
          <cell r="H133">
            <v>0</v>
          </cell>
          <cell r="I133">
            <v>0</v>
          </cell>
          <cell r="J133">
            <v>0</v>
          </cell>
          <cell r="K133">
            <v>0</v>
          </cell>
          <cell r="L133">
            <v>0</v>
          </cell>
          <cell r="M133">
            <v>0</v>
          </cell>
          <cell r="N133">
            <v>0</v>
          </cell>
          <cell r="O133">
            <v>0</v>
          </cell>
          <cell r="P133">
            <v>-217001</v>
          </cell>
          <cell r="Q133">
            <v>-263460</v>
          </cell>
          <cell r="R133">
            <v>-333050</v>
          </cell>
          <cell r="S133">
            <v>-468231</v>
          </cell>
          <cell r="T133">
            <v>-468231</v>
          </cell>
          <cell r="U133">
            <v>-468231</v>
          </cell>
          <cell r="V133">
            <v>-450713</v>
          </cell>
          <cell r="W133">
            <v>-450713</v>
          </cell>
          <cell r="X133">
            <v>-768298</v>
          </cell>
          <cell r="Y133">
            <v>-1183147</v>
          </cell>
          <cell r="Z133">
            <v>-1454519</v>
          </cell>
          <cell r="AA133">
            <v>-1717220</v>
          </cell>
          <cell r="AB133">
            <v>-470392</v>
          </cell>
          <cell r="AC133">
            <v>-325442</v>
          </cell>
          <cell r="AD133">
            <v>-325442</v>
          </cell>
          <cell r="AE133">
            <v>-235045</v>
          </cell>
          <cell r="AF133">
            <v>-272304</v>
          </cell>
          <cell r="AG133">
            <v>-184235</v>
          </cell>
          <cell r="AH133">
            <v>-172465</v>
          </cell>
          <cell r="AI133">
            <v>-244479</v>
          </cell>
          <cell r="AJ133">
            <v>-242141</v>
          </cell>
          <cell r="AK133">
            <v>-285579</v>
          </cell>
          <cell r="AL133">
            <v>-310805</v>
          </cell>
          <cell r="AM133">
            <v>-337925</v>
          </cell>
          <cell r="AN133">
            <v>-166381</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139150100301</v>
          </cell>
          <cell r="C134" t="str">
            <v xml:space="preserve">            Quirografarios</v>
          </cell>
          <cell r="D134">
            <v>0</v>
          </cell>
          <cell r="E134">
            <v>0</v>
          </cell>
          <cell r="F134">
            <v>0</v>
          </cell>
          <cell r="G134">
            <v>0</v>
          </cell>
          <cell r="H134">
            <v>0</v>
          </cell>
          <cell r="I134">
            <v>0</v>
          </cell>
          <cell r="J134">
            <v>0</v>
          </cell>
          <cell r="K134">
            <v>0</v>
          </cell>
          <cell r="L134">
            <v>0</v>
          </cell>
          <cell r="M134">
            <v>0</v>
          </cell>
          <cell r="N134">
            <v>0</v>
          </cell>
          <cell r="O134">
            <v>0</v>
          </cell>
          <cell r="P134">
            <v>-217001</v>
          </cell>
          <cell r="Q134">
            <v>-263460</v>
          </cell>
          <cell r="R134">
            <v>-333050</v>
          </cell>
          <cell r="S134">
            <v>-468231</v>
          </cell>
          <cell r="T134">
            <v>-468231</v>
          </cell>
          <cell r="U134">
            <v>-468231</v>
          </cell>
          <cell r="V134">
            <v>-450713</v>
          </cell>
          <cell r="W134">
            <v>-450713</v>
          </cell>
          <cell r="X134">
            <v>-768298</v>
          </cell>
          <cell r="Y134">
            <v>-1183147</v>
          </cell>
          <cell r="Z134">
            <v>-1454519</v>
          </cell>
          <cell r="AA134">
            <v>-1717220</v>
          </cell>
          <cell r="AB134">
            <v>-393018</v>
          </cell>
          <cell r="AC134">
            <v>-233000</v>
          </cell>
          <cell r="AD134">
            <v>-233000</v>
          </cell>
          <cell r="AE134">
            <v>-165377</v>
          </cell>
          <cell r="AF134">
            <v>-177075</v>
          </cell>
          <cell r="AG134">
            <v>-112637</v>
          </cell>
          <cell r="AH134">
            <v>-145181</v>
          </cell>
          <cell r="AI134">
            <v>-201268</v>
          </cell>
          <cell r="AJ134">
            <v>-205149</v>
          </cell>
          <cell r="AK134">
            <v>-247011</v>
          </cell>
          <cell r="AL134">
            <v>-268743</v>
          </cell>
          <cell r="AM134">
            <v>-301273</v>
          </cell>
          <cell r="AN134">
            <v>-152736</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139150100302</v>
          </cell>
          <cell r="C135" t="str">
            <v xml:space="preserve">            Créditos Simples y Créditos en Cuenta Corriente</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-77374</v>
          </cell>
          <cell r="AC135">
            <v>-92442</v>
          </cell>
          <cell r="AD135">
            <v>-92442</v>
          </cell>
          <cell r="AE135">
            <v>-69668</v>
          </cell>
          <cell r="AF135">
            <v>-95229</v>
          </cell>
          <cell r="AG135">
            <v>-71598</v>
          </cell>
          <cell r="AH135">
            <v>-27284</v>
          </cell>
          <cell r="AI135">
            <v>-43211</v>
          </cell>
          <cell r="AJ135">
            <v>-36992</v>
          </cell>
          <cell r="AK135">
            <v>-38568</v>
          </cell>
          <cell r="AL135">
            <v>-42062</v>
          </cell>
          <cell r="AM135">
            <v>-36652</v>
          </cell>
          <cell r="AN135">
            <v>-13645</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139150100400</v>
          </cell>
          <cell r="C136" t="str">
            <v xml:space="preserve">          Operaciones de Factoraje</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139150100500</v>
          </cell>
          <cell r="C137" t="str">
            <v xml:space="preserve">          Operaciones de Arrendamiento Capitalizable</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row>
        <row r="138">
          <cell r="B138">
            <v>139197000000</v>
          </cell>
          <cell r="C138" t="str">
            <v xml:space="preserve">      Operaciones Contingentes y Avales</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row>
        <row r="139">
          <cell r="B139">
            <v>139600000000</v>
          </cell>
          <cell r="C139" t="str">
            <v xml:space="preserve">    Estimación Preventiva para Riesgos Créditicios Adicional</v>
          </cell>
          <cell r="D139">
            <v>0</v>
          </cell>
          <cell r="E139">
            <v>0</v>
          </cell>
          <cell r="F139">
            <v>0</v>
          </cell>
          <cell r="G139">
            <v>0</v>
          </cell>
          <cell r="H139">
            <v>0</v>
          </cell>
          <cell r="I139">
            <v>0</v>
          </cell>
          <cell r="J139">
            <v>0</v>
          </cell>
          <cell r="K139">
            <v>0</v>
          </cell>
          <cell r="L139">
            <v>0</v>
          </cell>
          <cell r="M139">
            <v>0</v>
          </cell>
          <cell r="N139">
            <v>0</v>
          </cell>
          <cell r="O139">
            <v>0</v>
          </cell>
          <cell r="P139">
            <v>-20399</v>
          </cell>
          <cell r="Q139">
            <v>-379474</v>
          </cell>
          <cell r="R139">
            <v>-344858</v>
          </cell>
          <cell r="S139">
            <v>-357076</v>
          </cell>
          <cell r="T139">
            <v>-287163</v>
          </cell>
          <cell r="U139">
            <v>-294628</v>
          </cell>
          <cell r="V139">
            <v>-295153</v>
          </cell>
          <cell r="W139">
            <v>-300848</v>
          </cell>
          <cell r="X139">
            <v>-214195</v>
          </cell>
          <cell r="Y139">
            <v>-321767</v>
          </cell>
          <cell r="Z139">
            <v>-326203</v>
          </cell>
          <cell r="AA139">
            <v>-320597</v>
          </cell>
          <cell r="AB139">
            <v>-137328</v>
          </cell>
          <cell r="AC139">
            <v>-144319</v>
          </cell>
          <cell r="AD139">
            <v>-142550</v>
          </cell>
          <cell r="AE139">
            <v>-103159</v>
          </cell>
          <cell r="AF139">
            <v>-111541</v>
          </cell>
          <cell r="AG139">
            <v>-120484</v>
          </cell>
          <cell r="AH139">
            <v>-122135</v>
          </cell>
          <cell r="AI139">
            <v>-128010</v>
          </cell>
          <cell r="AJ139">
            <v>-132968</v>
          </cell>
          <cell r="AK139">
            <v>-132436</v>
          </cell>
          <cell r="AL139">
            <v>-84678</v>
          </cell>
          <cell r="AM139">
            <v>-84028</v>
          </cell>
          <cell r="AN139">
            <v>-83532</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row>
        <row r="140">
          <cell r="B140">
            <v>139605000000</v>
          </cell>
          <cell r="C140" t="str">
            <v xml:space="preserve">      Por Intereses Devengados sobre Créditos Vencidos</v>
          </cell>
          <cell r="D140">
            <v>0</v>
          </cell>
          <cell r="E140">
            <v>0</v>
          </cell>
          <cell r="F140">
            <v>0</v>
          </cell>
          <cell r="G140">
            <v>0</v>
          </cell>
          <cell r="H140">
            <v>0</v>
          </cell>
          <cell r="I140">
            <v>0</v>
          </cell>
          <cell r="J140">
            <v>0</v>
          </cell>
          <cell r="K140">
            <v>0</v>
          </cell>
          <cell r="L140">
            <v>0</v>
          </cell>
          <cell r="M140">
            <v>0</v>
          </cell>
          <cell r="N140">
            <v>0</v>
          </cell>
          <cell r="O140">
            <v>0</v>
          </cell>
          <cell r="P140">
            <v>-20399</v>
          </cell>
          <cell r="Q140">
            <v>-379474</v>
          </cell>
          <cell r="R140">
            <v>-344858</v>
          </cell>
          <cell r="S140">
            <v>-357076</v>
          </cell>
          <cell r="T140">
            <v>-287163</v>
          </cell>
          <cell r="U140">
            <v>-294628</v>
          </cell>
          <cell r="V140">
            <v>-295153</v>
          </cell>
          <cell r="W140">
            <v>-300848</v>
          </cell>
          <cell r="X140">
            <v>-214195</v>
          </cell>
          <cell r="Y140">
            <v>-321767</v>
          </cell>
          <cell r="Z140">
            <v>-326203</v>
          </cell>
          <cell r="AA140">
            <v>-320597</v>
          </cell>
          <cell r="AB140">
            <v>-137328</v>
          </cell>
          <cell r="AC140">
            <v>-144319</v>
          </cell>
          <cell r="AD140">
            <v>-142550</v>
          </cell>
          <cell r="AE140">
            <v>-103159</v>
          </cell>
          <cell r="AF140">
            <v>-111541</v>
          </cell>
          <cell r="AG140">
            <v>-120484</v>
          </cell>
          <cell r="AH140">
            <v>-122135</v>
          </cell>
          <cell r="AI140">
            <v>-128010</v>
          </cell>
          <cell r="AJ140">
            <v>-132968</v>
          </cell>
          <cell r="AK140">
            <v>-132436</v>
          </cell>
          <cell r="AL140">
            <v>-84678</v>
          </cell>
          <cell r="AM140">
            <v>-84028</v>
          </cell>
          <cell r="AN140">
            <v>-83532</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row>
        <row r="141">
          <cell r="B141">
            <v>139603000000</v>
          </cell>
          <cell r="C141" t="str">
            <v xml:space="preserve">      Ordenada por la Comision Nacional Bancaria y de Valores</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row>
        <row r="142">
          <cell r="B142">
            <v>140000000000</v>
          </cell>
          <cell r="C142" t="str">
            <v xml:space="preserve">  Otras Cuentas por Cobrar</v>
          </cell>
          <cell r="D142">
            <v>0</v>
          </cell>
          <cell r="E142">
            <v>0</v>
          </cell>
          <cell r="F142">
            <v>0</v>
          </cell>
          <cell r="G142">
            <v>0</v>
          </cell>
          <cell r="H142">
            <v>0</v>
          </cell>
          <cell r="I142">
            <v>0</v>
          </cell>
          <cell r="J142">
            <v>0</v>
          </cell>
          <cell r="K142">
            <v>0</v>
          </cell>
          <cell r="L142">
            <v>0</v>
          </cell>
          <cell r="M142">
            <v>0</v>
          </cell>
          <cell r="N142">
            <v>0</v>
          </cell>
          <cell r="O142">
            <v>0</v>
          </cell>
          <cell r="P142">
            <v>419309</v>
          </cell>
          <cell r="Q142">
            <v>410562</v>
          </cell>
          <cell r="R142">
            <v>409393</v>
          </cell>
          <cell r="S142">
            <v>399445</v>
          </cell>
          <cell r="T142">
            <v>379868</v>
          </cell>
          <cell r="U142">
            <v>329766</v>
          </cell>
          <cell r="V142">
            <v>313430</v>
          </cell>
          <cell r="W142">
            <v>308717</v>
          </cell>
          <cell r="X142">
            <v>198206</v>
          </cell>
          <cell r="Y142">
            <v>193898</v>
          </cell>
          <cell r="Z142">
            <v>202360</v>
          </cell>
          <cell r="AA142">
            <v>230617</v>
          </cell>
          <cell r="AB142">
            <v>359373</v>
          </cell>
          <cell r="AC142">
            <v>417953</v>
          </cell>
          <cell r="AD142">
            <v>431557</v>
          </cell>
          <cell r="AE142">
            <v>448324</v>
          </cell>
          <cell r="AF142">
            <v>437194</v>
          </cell>
          <cell r="AG142">
            <v>446684</v>
          </cell>
          <cell r="AH142">
            <v>433724</v>
          </cell>
          <cell r="AI142">
            <v>460958</v>
          </cell>
          <cell r="AJ142">
            <v>583974</v>
          </cell>
          <cell r="AK142">
            <v>579945</v>
          </cell>
          <cell r="AL142">
            <v>609043</v>
          </cell>
          <cell r="AM142">
            <v>577802</v>
          </cell>
          <cell r="AN142">
            <v>1651626</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140900000000</v>
          </cell>
          <cell r="C143" t="str">
            <v xml:space="preserve">    Deudores por Liquidación de Operaciones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140901000000</v>
          </cell>
          <cell r="C144" t="str">
            <v xml:space="preserve">      Compraventa de Divisas</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140902000000</v>
          </cell>
          <cell r="C145" t="str">
            <v xml:space="preserve">      Inversiones en Valores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140903000000</v>
          </cell>
          <cell r="C146" t="str">
            <v xml:space="preserve">      Reportos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140906000000</v>
          </cell>
          <cell r="C147" t="str">
            <v xml:space="preserve">      Por Emisión de Títulos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row>
        <row r="148">
          <cell r="B148">
            <v>140200000000</v>
          </cell>
          <cell r="C148" t="str">
            <v xml:space="preserve">    Derechos de Cobro</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row>
        <row r="149">
          <cell r="B149">
            <v>140201000000</v>
          </cell>
          <cell r="C149" t="str">
            <v xml:space="preserve">      Derechos Fiduciarios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row>
        <row r="150">
          <cell r="B150">
            <v>140203000000</v>
          </cell>
          <cell r="C150" t="str">
            <v xml:space="preserve">      Derivados de Créditos Deteriorados</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row>
        <row r="151">
          <cell r="B151">
            <v>140202000000</v>
          </cell>
          <cell r="C151" t="str">
            <v xml:space="preserve">      Otros Derechos de Cobro</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row>
        <row r="152">
          <cell r="B152">
            <v>140100000000</v>
          </cell>
          <cell r="C152" t="str">
            <v xml:space="preserve">    Deudores Diversos</v>
          </cell>
          <cell r="D152">
            <v>0</v>
          </cell>
          <cell r="E152">
            <v>0</v>
          </cell>
          <cell r="F152">
            <v>0</v>
          </cell>
          <cell r="G152">
            <v>0</v>
          </cell>
          <cell r="H152">
            <v>0</v>
          </cell>
          <cell r="I152">
            <v>0</v>
          </cell>
          <cell r="J152">
            <v>0</v>
          </cell>
          <cell r="K152">
            <v>0</v>
          </cell>
          <cell r="L152">
            <v>0</v>
          </cell>
          <cell r="M152">
            <v>0</v>
          </cell>
          <cell r="N152">
            <v>0</v>
          </cell>
          <cell r="O152">
            <v>0</v>
          </cell>
          <cell r="P152">
            <v>419309</v>
          </cell>
          <cell r="Q152">
            <v>410562</v>
          </cell>
          <cell r="R152">
            <v>409393</v>
          </cell>
          <cell r="S152">
            <v>399445</v>
          </cell>
          <cell r="T152">
            <v>379868</v>
          </cell>
          <cell r="U152">
            <v>329766</v>
          </cell>
          <cell r="V152">
            <v>313430</v>
          </cell>
          <cell r="W152">
            <v>308717</v>
          </cell>
          <cell r="X152">
            <v>198206</v>
          </cell>
          <cell r="Y152">
            <v>193898</v>
          </cell>
          <cell r="Z152">
            <v>202360</v>
          </cell>
          <cell r="AA152">
            <v>230617</v>
          </cell>
          <cell r="AB152">
            <v>359373</v>
          </cell>
          <cell r="AC152">
            <v>417953</v>
          </cell>
          <cell r="AD152">
            <v>431557</v>
          </cell>
          <cell r="AE152">
            <v>448324</v>
          </cell>
          <cell r="AF152">
            <v>437194</v>
          </cell>
          <cell r="AG152">
            <v>446684</v>
          </cell>
          <cell r="AH152">
            <v>433724</v>
          </cell>
          <cell r="AI152">
            <v>460958</v>
          </cell>
          <cell r="AJ152">
            <v>583974</v>
          </cell>
          <cell r="AK152">
            <v>579945</v>
          </cell>
          <cell r="AL152">
            <v>609043</v>
          </cell>
          <cell r="AM152">
            <v>577802</v>
          </cell>
          <cell r="AN152">
            <v>1651626</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140102000000</v>
          </cell>
          <cell r="C153" t="str">
            <v xml:space="preserve">      Comisiones y Derechos por Cobrar Sobre Operaciones Vigentes no Crediticias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140103000000</v>
          </cell>
          <cell r="C154" t="str">
            <v xml:space="preserve">      Partidas Asociadas a Operaciones Crediticias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140104000000</v>
          </cell>
          <cell r="C155" t="str">
            <v xml:space="preserve">      Saldos a Favor de Impuestos e Impuestos Acreditables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294</v>
          </cell>
          <cell r="R155">
            <v>2982</v>
          </cell>
          <cell r="S155">
            <v>2688</v>
          </cell>
          <cell r="T155">
            <v>2941</v>
          </cell>
          <cell r="U155">
            <v>2688</v>
          </cell>
          <cell r="V155">
            <v>2541</v>
          </cell>
          <cell r="W155">
            <v>2836</v>
          </cell>
          <cell r="X155">
            <v>2560</v>
          </cell>
          <cell r="Y155">
            <v>2688</v>
          </cell>
          <cell r="Z155">
            <v>6688</v>
          </cell>
          <cell r="AA155">
            <v>6688</v>
          </cell>
          <cell r="AB155">
            <v>171989</v>
          </cell>
          <cell r="AC155">
            <v>172350</v>
          </cell>
          <cell r="AD155">
            <v>172168</v>
          </cell>
          <cell r="AE155">
            <v>172402</v>
          </cell>
          <cell r="AF155">
            <v>172226</v>
          </cell>
          <cell r="AG155">
            <v>172535</v>
          </cell>
          <cell r="AH155">
            <v>172142</v>
          </cell>
          <cell r="AI155">
            <v>172029</v>
          </cell>
          <cell r="AJ155">
            <v>172185</v>
          </cell>
          <cell r="AK155">
            <v>172358</v>
          </cell>
          <cell r="AL155">
            <v>172228</v>
          </cell>
          <cell r="AM155">
            <v>103697</v>
          </cell>
          <cell r="AN155">
            <v>50436</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140105000000</v>
          </cell>
          <cell r="C156" t="str">
            <v xml:space="preserve">      Préstamosy Otros Adeudos del Personal</v>
          </cell>
          <cell r="D156">
            <v>0</v>
          </cell>
          <cell r="E156">
            <v>0</v>
          </cell>
          <cell r="F156">
            <v>0</v>
          </cell>
          <cell r="G156">
            <v>0</v>
          </cell>
          <cell r="H156">
            <v>0</v>
          </cell>
          <cell r="I156">
            <v>0</v>
          </cell>
          <cell r="J156">
            <v>0</v>
          </cell>
          <cell r="K156">
            <v>0</v>
          </cell>
          <cell r="L156">
            <v>0</v>
          </cell>
          <cell r="M156">
            <v>0</v>
          </cell>
          <cell r="N156">
            <v>0</v>
          </cell>
          <cell r="O156">
            <v>0</v>
          </cell>
          <cell r="P156">
            <v>413167</v>
          </cell>
          <cell r="Q156">
            <v>395364</v>
          </cell>
          <cell r="R156">
            <v>388355</v>
          </cell>
          <cell r="S156">
            <v>378749</v>
          </cell>
          <cell r="T156">
            <v>343643</v>
          </cell>
          <cell r="U156">
            <v>286857</v>
          </cell>
          <cell r="V156">
            <v>292807</v>
          </cell>
          <cell r="W156">
            <v>287507</v>
          </cell>
          <cell r="X156">
            <v>166157</v>
          </cell>
          <cell r="Y156">
            <v>162557</v>
          </cell>
          <cell r="Z156">
            <v>158957</v>
          </cell>
          <cell r="AA156">
            <v>155357</v>
          </cell>
          <cell r="AB156">
            <v>153057</v>
          </cell>
          <cell r="AC156">
            <v>235374</v>
          </cell>
          <cell r="AD156">
            <v>251858</v>
          </cell>
          <cell r="AE156">
            <v>260841</v>
          </cell>
          <cell r="AF156">
            <v>252824</v>
          </cell>
          <cell r="AG156">
            <v>255307</v>
          </cell>
          <cell r="AH156">
            <v>241321</v>
          </cell>
          <cell r="AI156">
            <v>255604</v>
          </cell>
          <cell r="AJ156">
            <v>387513</v>
          </cell>
          <cell r="AK156">
            <v>375947</v>
          </cell>
          <cell r="AL156">
            <v>364470</v>
          </cell>
          <cell r="AM156">
            <v>353853</v>
          </cell>
          <cell r="AN156">
            <v>343237</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140106000000</v>
          </cell>
          <cell r="C157" t="str">
            <v xml:space="preserve">      Deudores en Trámite de Regularización o Liquidación</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row>
        <row r="158">
          <cell r="B158">
            <v>140110000000</v>
          </cell>
          <cell r="C158" t="str">
            <v xml:space="preserve">      Derechos sobre Contratos de Asociación en Participación</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row>
        <row r="159">
          <cell r="B159">
            <v>140111000000</v>
          </cell>
          <cell r="C159" t="str">
            <v xml:space="preserve">      Pagos por Cuenta de Socios</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row>
        <row r="160">
          <cell r="B160">
            <v>140108000000</v>
          </cell>
          <cell r="C160" t="str">
            <v xml:space="preserve">      Rentas por Cobrar</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row>
        <row r="161">
          <cell r="B161">
            <v>140112000000</v>
          </cell>
          <cell r="C161" t="str">
            <v xml:space="preserve">      Adeudos Vencidos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row>
        <row r="162">
          <cell r="B162">
            <v>140190000000</v>
          </cell>
          <cell r="C162" t="str">
            <v xml:space="preserve">      Otros Deudores</v>
          </cell>
          <cell r="D162">
            <v>0</v>
          </cell>
          <cell r="E162">
            <v>0</v>
          </cell>
          <cell r="F162">
            <v>0</v>
          </cell>
          <cell r="G162">
            <v>0</v>
          </cell>
          <cell r="H162">
            <v>0</v>
          </cell>
          <cell r="I162">
            <v>0</v>
          </cell>
          <cell r="J162">
            <v>0</v>
          </cell>
          <cell r="K162">
            <v>0</v>
          </cell>
          <cell r="L162">
            <v>0</v>
          </cell>
          <cell r="M162">
            <v>0</v>
          </cell>
          <cell r="N162">
            <v>0</v>
          </cell>
          <cell r="O162">
            <v>0</v>
          </cell>
          <cell r="P162">
            <v>6142</v>
          </cell>
          <cell r="Q162">
            <v>14904</v>
          </cell>
          <cell r="R162">
            <v>18056</v>
          </cell>
          <cell r="S162">
            <v>18008</v>
          </cell>
          <cell r="T162">
            <v>33284</v>
          </cell>
          <cell r="U162">
            <v>40221</v>
          </cell>
          <cell r="V162">
            <v>18082</v>
          </cell>
          <cell r="W162">
            <v>18374</v>
          </cell>
          <cell r="X162">
            <v>29489</v>
          </cell>
          <cell r="Y162">
            <v>28653</v>
          </cell>
          <cell r="Z162">
            <v>36715</v>
          </cell>
          <cell r="AA162">
            <v>68572</v>
          </cell>
          <cell r="AB162">
            <v>34327</v>
          </cell>
          <cell r="AC162">
            <v>10229</v>
          </cell>
          <cell r="AD162">
            <v>7531</v>
          </cell>
          <cell r="AE162">
            <v>15081</v>
          </cell>
          <cell r="AF162">
            <v>12144</v>
          </cell>
          <cell r="AG162">
            <v>18842</v>
          </cell>
          <cell r="AH162">
            <v>20261</v>
          </cell>
          <cell r="AI162">
            <v>33325</v>
          </cell>
          <cell r="AJ162">
            <v>24276</v>
          </cell>
          <cell r="AK162">
            <v>31640</v>
          </cell>
          <cell r="AL162">
            <v>72345</v>
          </cell>
          <cell r="AM162">
            <v>120252</v>
          </cell>
          <cell r="AN162">
            <v>1257953</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149100000000</v>
          </cell>
          <cell r="C163" t="str">
            <v xml:space="preserve">    Estimación por Irrecuperabilidad o Dificil Cobro</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149101000000</v>
          </cell>
          <cell r="C164" t="str">
            <v xml:space="preserve">      Derechos de Cobro</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149101010000</v>
          </cell>
          <cell r="C165" t="str">
            <v xml:space="preserve">        Derechos Fiduciarios</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149101030000</v>
          </cell>
          <cell r="C166" t="str">
            <v xml:space="preserve">        Derivados de Créditos Deteriorados</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149101020000</v>
          </cell>
          <cell r="C167" t="str">
            <v xml:space="preserve">        Otros Derechos de Cobro</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row>
        <row r="168">
          <cell r="B168">
            <v>149104000000</v>
          </cell>
          <cell r="C168" t="str">
            <v xml:space="preserve">      Deudores diversos</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row>
        <row r="169">
          <cell r="B169">
            <v>185000000000</v>
          </cell>
          <cell r="C169" t="str">
            <v xml:space="preserve">    Inventario de mercancias</v>
          </cell>
          <cell r="D169">
            <v>0</v>
          </cell>
          <cell r="E169">
            <v>0</v>
          </cell>
          <cell r="F169">
            <v>0</v>
          </cell>
          <cell r="G169">
            <v>0</v>
          </cell>
          <cell r="H169">
            <v>0</v>
          </cell>
          <cell r="I169">
            <v>0</v>
          </cell>
          <cell r="J169">
            <v>0</v>
          </cell>
          <cell r="K169">
            <v>0</v>
          </cell>
          <cell r="L169">
            <v>0</v>
          </cell>
          <cell r="M169">
            <v>0</v>
          </cell>
          <cell r="N169">
            <v>0</v>
          </cell>
          <cell r="O169">
            <v>0</v>
          </cell>
          <cell r="P169">
            <v>350000</v>
          </cell>
          <cell r="Q169">
            <v>350000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row>
        <row r="170">
          <cell r="B170">
            <v>185001000000</v>
          </cell>
          <cell r="C170" t="str">
            <v xml:space="preserve">      Mercancias</v>
          </cell>
          <cell r="D170">
            <v>0</v>
          </cell>
          <cell r="E170">
            <v>0</v>
          </cell>
          <cell r="F170">
            <v>0</v>
          </cell>
          <cell r="G170">
            <v>0</v>
          </cell>
          <cell r="H170">
            <v>0</v>
          </cell>
          <cell r="I170">
            <v>0</v>
          </cell>
          <cell r="J170">
            <v>0</v>
          </cell>
          <cell r="K170">
            <v>0</v>
          </cell>
          <cell r="L170">
            <v>0</v>
          </cell>
          <cell r="M170">
            <v>0</v>
          </cell>
          <cell r="N170">
            <v>0</v>
          </cell>
          <cell r="O170">
            <v>0</v>
          </cell>
          <cell r="P170">
            <v>350000</v>
          </cell>
          <cell r="Q170">
            <v>350000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row>
        <row r="171">
          <cell r="B171">
            <v>185003000000</v>
          </cell>
          <cell r="C171" t="str">
            <v xml:space="preserve">      Estimación para la Obsolescencia de Inventarios</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row>
        <row r="172">
          <cell r="B172">
            <v>185002000000</v>
          </cell>
          <cell r="C172" t="str">
            <v xml:space="preserve">      Incremento por Actualizacion de Mercancias (1)</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150000000000</v>
          </cell>
          <cell r="C173" t="str">
            <v xml:space="preserve">  Bienes Adjudicados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328125</v>
          </cell>
          <cell r="S173">
            <v>350000</v>
          </cell>
          <cell r="T173">
            <v>350000</v>
          </cell>
          <cell r="U173">
            <v>0</v>
          </cell>
          <cell r="V173">
            <v>0</v>
          </cell>
          <cell r="W173">
            <v>0</v>
          </cell>
          <cell r="X173">
            <v>1000000</v>
          </cell>
          <cell r="Y173">
            <v>1000000</v>
          </cell>
          <cell r="Z173">
            <v>1000000</v>
          </cell>
          <cell r="AA173">
            <v>1000000</v>
          </cell>
          <cell r="AB173">
            <v>1000000</v>
          </cell>
          <cell r="AC173">
            <v>1000000</v>
          </cell>
          <cell r="AD173">
            <v>1000000</v>
          </cell>
          <cell r="AE173">
            <v>1000000</v>
          </cell>
          <cell r="AF173">
            <v>900000</v>
          </cell>
          <cell r="AG173">
            <v>900000</v>
          </cell>
          <cell r="AH173">
            <v>900000</v>
          </cell>
          <cell r="AI173">
            <v>900000</v>
          </cell>
          <cell r="AJ173">
            <v>850000</v>
          </cell>
          <cell r="AK173">
            <v>850000</v>
          </cell>
          <cell r="AL173">
            <v>2029938</v>
          </cell>
          <cell r="AM173">
            <v>2464473</v>
          </cell>
          <cell r="AN173">
            <v>1460539</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150100000000</v>
          </cell>
          <cell r="C174" t="str">
            <v xml:space="preserve">    Bienes Muebles, Valores y Derechos Adjudicados</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350000</v>
          </cell>
          <cell r="S174">
            <v>350000</v>
          </cell>
          <cell r="T174">
            <v>350000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150200000000</v>
          </cell>
          <cell r="C175" t="str">
            <v xml:space="preserve">    Muebles Adjudicados Restringidos</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150300000000</v>
          </cell>
          <cell r="C176" t="str">
            <v xml:space="preserve">    Inmuebles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1000000</v>
          </cell>
          <cell r="Y176">
            <v>1000000</v>
          </cell>
          <cell r="Z176">
            <v>1000000</v>
          </cell>
          <cell r="AA176">
            <v>1000000</v>
          </cell>
          <cell r="AB176">
            <v>1000000</v>
          </cell>
          <cell r="AC176">
            <v>1000000</v>
          </cell>
          <cell r="AD176">
            <v>1000000</v>
          </cell>
          <cell r="AE176">
            <v>1000000</v>
          </cell>
          <cell r="AF176">
            <v>1000000</v>
          </cell>
          <cell r="AG176">
            <v>1000000</v>
          </cell>
          <cell r="AH176">
            <v>1000000</v>
          </cell>
          <cell r="AI176">
            <v>1000000</v>
          </cell>
          <cell r="AJ176">
            <v>1000000</v>
          </cell>
          <cell r="AK176">
            <v>1000000</v>
          </cell>
          <cell r="AL176">
            <v>2179938</v>
          </cell>
          <cell r="AM176">
            <v>2614473</v>
          </cell>
          <cell r="AN176">
            <v>1460539</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150400000000</v>
          </cell>
          <cell r="C177" t="str">
            <v xml:space="preserve">    Inmuebles Adjudicados Restringidos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row>
        <row r="178">
          <cell r="B178">
            <v>156000000000</v>
          </cell>
          <cell r="C178" t="str">
            <v xml:space="preserve">    Estimación por Pérdida de Valor de Bienes Adjudicados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-21875</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-100000</v>
          </cell>
          <cell r="AG178">
            <v>-100000</v>
          </cell>
          <cell r="AH178">
            <v>-100000</v>
          </cell>
          <cell r="AI178">
            <v>-100000</v>
          </cell>
          <cell r="AJ178">
            <v>-150000</v>
          </cell>
          <cell r="AK178">
            <v>-150000</v>
          </cell>
          <cell r="AL178">
            <v>-150000</v>
          </cell>
          <cell r="AM178">
            <v>-150000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row>
        <row r="179">
          <cell r="B179">
            <v>157000000000</v>
          </cell>
          <cell r="C179" t="str">
            <v xml:space="preserve">    Incremento por Actualización de Bienes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row>
        <row r="180">
          <cell r="B180">
            <v>160000000000</v>
          </cell>
          <cell r="C180" t="str">
            <v xml:space="preserve">  Inmuebles, Mobiliario y Equipo</v>
          </cell>
          <cell r="D180">
            <v>0</v>
          </cell>
          <cell r="E180">
            <v>0</v>
          </cell>
          <cell r="F180">
            <v>0</v>
          </cell>
          <cell r="G180">
            <v>0</v>
          </cell>
          <cell r="H180">
            <v>0</v>
          </cell>
          <cell r="I180">
            <v>0</v>
          </cell>
          <cell r="J180">
            <v>0</v>
          </cell>
          <cell r="K180">
            <v>0</v>
          </cell>
          <cell r="L180">
            <v>0</v>
          </cell>
          <cell r="M180">
            <v>0</v>
          </cell>
          <cell r="N180">
            <v>0</v>
          </cell>
          <cell r="O180">
            <v>0</v>
          </cell>
          <cell r="P180">
            <v>1495281</v>
          </cell>
          <cell r="Q180">
            <v>1494274</v>
          </cell>
          <cell r="R180">
            <v>1502925</v>
          </cell>
          <cell r="S180">
            <v>1508809</v>
          </cell>
          <cell r="T180">
            <v>1504324</v>
          </cell>
          <cell r="U180">
            <v>1493674</v>
          </cell>
          <cell r="V180">
            <v>1493413</v>
          </cell>
          <cell r="W180">
            <v>1487384</v>
          </cell>
          <cell r="X180">
            <v>1476401</v>
          </cell>
          <cell r="Y180">
            <v>1465418</v>
          </cell>
          <cell r="Z180">
            <v>1454435</v>
          </cell>
          <cell r="AA180">
            <v>1443095</v>
          </cell>
          <cell r="AB180">
            <v>3935400</v>
          </cell>
          <cell r="AC180">
            <v>3927705</v>
          </cell>
          <cell r="AD180">
            <v>3920009</v>
          </cell>
          <cell r="AE180">
            <v>3912314</v>
          </cell>
          <cell r="AF180">
            <v>3904768</v>
          </cell>
          <cell r="AG180">
            <v>3912573</v>
          </cell>
          <cell r="AH180">
            <v>3904773</v>
          </cell>
          <cell r="AI180">
            <v>3896975</v>
          </cell>
          <cell r="AJ180">
            <v>3895588</v>
          </cell>
          <cell r="AK180">
            <v>3887735</v>
          </cell>
          <cell r="AL180">
            <v>3880766</v>
          </cell>
          <cell r="AM180">
            <v>3882450</v>
          </cell>
          <cell r="AN180">
            <v>3895477</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row>
        <row r="181">
          <cell r="B181">
            <v>160100000000</v>
          </cell>
          <cell r="C181" t="str">
            <v xml:space="preserve">    Inmuebles, Mobiliario y Equipo</v>
          </cell>
          <cell r="D181">
            <v>0</v>
          </cell>
          <cell r="E181">
            <v>0</v>
          </cell>
          <cell r="F181">
            <v>0</v>
          </cell>
          <cell r="G181">
            <v>0</v>
          </cell>
          <cell r="H181">
            <v>0</v>
          </cell>
          <cell r="I181">
            <v>0</v>
          </cell>
          <cell r="J181">
            <v>0</v>
          </cell>
          <cell r="K181">
            <v>0</v>
          </cell>
          <cell r="L181">
            <v>0</v>
          </cell>
          <cell r="M181">
            <v>0</v>
          </cell>
          <cell r="N181">
            <v>0</v>
          </cell>
          <cell r="O181">
            <v>0</v>
          </cell>
          <cell r="P181">
            <v>2326311</v>
          </cell>
          <cell r="Q181">
            <v>2335584</v>
          </cell>
          <cell r="R181">
            <v>2354550</v>
          </cell>
          <cell r="S181">
            <v>2371084</v>
          </cell>
          <cell r="T181">
            <v>2377248</v>
          </cell>
          <cell r="U181">
            <v>2377248</v>
          </cell>
          <cell r="V181">
            <v>2387635</v>
          </cell>
          <cell r="W181">
            <v>2392256</v>
          </cell>
          <cell r="X181">
            <v>2392256</v>
          </cell>
          <cell r="Y181">
            <v>2392256</v>
          </cell>
          <cell r="Z181">
            <v>2392256</v>
          </cell>
          <cell r="AA181">
            <v>2392256</v>
          </cell>
          <cell r="AB181">
            <v>4892256</v>
          </cell>
          <cell r="AC181">
            <v>4892256</v>
          </cell>
          <cell r="AD181">
            <v>4892256</v>
          </cell>
          <cell r="AE181">
            <v>4892257</v>
          </cell>
          <cell r="AF181">
            <v>4892256</v>
          </cell>
          <cell r="AG181">
            <v>4907860</v>
          </cell>
          <cell r="AH181">
            <v>4907860</v>
          </cell>
          <cell r="AI181">
            <v>4907860</v>
          </cell>
          <cell r="AJ181">
            <v>4914327</v>
          </cell>
          <cell r="AK181">
            <v>4914326</v>
          </cell>
          <cell r="AL181">
            <v>4915217</v>
          </cell>
          <cell r="AM181">
            <v>4924976</v>
          </cell>
          <cell r="AN181">
            <v>4946287</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row>
        <row r="182">
          <cell r="B182">
            <v>160101000000</v>
          </cell>
          <cell r="C182" t="str">
            <v xml:space="preserve">      Terrenos</v>
          </cell>
          <cell r="D182">
            <v>0</v>
          </cell>
          <cell r="E182">
            <v>0</v>
          </cell>
          <cell r="F182">
            <v>0</v>
          </cell>
          <cell r="G182">
            <v>0</v>
          </cell>
          <cell r="H182">
            <v>0</v>
          </cell>
          <cell r="I182">
            <v>0</v>
          </cell>
          <cell r="J182">
            <v>0</v>
          </cell>
          <cell r="K182">
            <v>0</v>
          </cell>
          <cell r="L182">
            <v>0</v>
          </cell>
          <cell r="M182">
            <v>0</v>
          </cell>
          <cell r="N182">
            <v>0</v>
          </cell>
          <cell r="O182">
            <v>0</v>
          </cell>
          <cell r="P182">
            <v>360000</v>
          </cell>
          <cell r="Q182">
            <v>360000</v>
          </cell>
          <cell r="R182">
            <v>360000</v>
          </cell>
          <cell r="S182">
            <v>360000</v>
          </cell>
          <cell r="T182">
            <v>360000</v>
          </cell>
          <cell r="U182">
            <v>360000</v>
          </cell>
          <cell r="V182">
            <v>360000</v>
          </cell>
          <cell r="W182">
            <v>360000</v>
          </cell>
          <cell r="X182">
            <v>360000</v>
          </cell>
          <cell r="Y182">
            <v>360000</v>
          </cell>
          <cell r="Z182">
            <v>360000</v>
          </cell>
          <cell r="AA182">
            <v>360000</v>
          </cell>
          <cell r="AB182">
            <v>2860000</v>
          </cell>
          <cell r="AC182">
            <v>2860000</v>
          </cell>
          <cell r="AD182">
            <v>2860000</v>
          </cell>
          <cell r="AE182">
            <v>2860000</v>
          </cell>
          <cell r="AF182">
            <v>2860000</v>
          </cell>
          <cell r="AG182">
            <v>2860000</v>
          </cell>
          <cell r="AH182">
            <v>2860000</v>
          </cell>
          <cell r="AI182">
            <v>2860000</v>
          </cell>
          <cell r="AJ182">
            <v>2860000</v>
          </cell>
          <cell r="AK182">
            <v>2860000</v>
          </cell>
          <cell r="AL182">
            <v>2860000</v>
          </cell>
          <cell r="AM182">
            <v>2860000</v>
          </cell>
          <cell r="AN182">
            <v>2860000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160102000000</v>
          </cell>
          <cell r="C183" t="str">
            <v xml:space="preserve">      Construcciones</v>
          </cell>
          <cell r="D183">
            <v>0</v>
          </cell>
          <cell r="E183">
            <v>0</v>
          </cell>
          <cell r="F183">
            <v>0</v>
          </cell>
          <cell r="G183">
            <v>0</v>
          </cell>
          <cell r="H183">
            <v>0</v>
          </cell>
          <cell r="I183">
            <v>0</v>
          </cell>
          <cell r="J183">
            <v>0</v>
          </cell>
          <cell r="K183">
            <v>0</v>
          </cell>
          <cell r="L183">
            <v>0</v>
          </cell>
          <cell r="M183">
            <v>0</v>
          </cell>
          <cell r="N183">
            <v>0</v>
          </cell>
          <cell r="O183">
            <v>0</v>
          </cell>
          <cell r="P183">
            <v>1440000</v>
          </cell>
          <cell r="Q183">
            <v>1440000</v>
          </cell>
          <cell r="R183">
            <v>1440000</v>
          </cell>
          <cell r="S183">
            <v>1440000</v>
          </cell>
          <cell r="T183">
            <v>1440000</v>
          </cell>
          <cell r="U183">
            <v>1440000</v>
          </cell>
          <cell r="V183">
            <v>1440000</v>
          </cell>
          <cell r="W183">
            <v>1440000</v>
          </cell>
          <cell r="X183">
            <v>1440000</v>
          </cell>
          <cell r="Y183">
            <v>1440000</v>
          </cell>
          <cell r="Z183">
            <v>1440000</v>
          </cell>
          <cell r="AA183">
            <v>1440000</v>
          </cell>
          <cell r="AB183">
            <v>1440000</v>
          </cell>
          <cell r="AC183">
            <v>1440000</v>
          </cell>
          <cell r="AD183">
            <v>1440000</v>
          </cell>
          <cell r="AE183">
            <v>1440000</v>
          </cell>
          <cell r="AF183">
            <v>1440000</v>
          </cell>
          <cell r="AG183">
            <v>1440000</v>
          </cell>
          <cell r="AH183">
            <v>1440000</v>
          </cell>
          <cell r="AI183">
            <v>1440000</v>
          </cell>
          <cell r="AJ183">
            <v>1440000</v>
          </cell>
          <cell r="AK183">
            <v>1440000</v>
          </cell>
          <cell r="AL183">
            <v>1440000</v>
          </cell>
          <cell r="AM183">
            <v>1440000</v>
          </cell>
          <cell r="AN183">
            <v>1440000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160103000000</v>
          </cell>
          <cell r="C184" t="str">
            <v xml:space="preserve">      Construcciones en Proceso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160104000000</v>
          </cell>
          <cell r="C185" t="str">
            <v xml:space="preserve">      Equipo de Transporte</v>
          </cell>
          <cell r="D185">
            <v>0</v>
          </cell>
          <cell r="E185">
            <v>0</v>
          </cell>
          <cell r="F185">
            <v>0</v>
          </cell>
          <cell r="G185">
            <v>0</v>
          </cell>
          <cell r="H185">
            <v>0</v>
          </cell>
          <cell r="I185">
            <v>0</v>
          </cell>
          <cell r="J185">
            <v>0</v>
          </cell>
          <cell r="K185">
            <v>0</v>
          </cell>
          <cell r="L185">
            <v>0</v>
          </cell>
          <cell r="M185">
            <v>0</v>
          </cell>
          <cell r="N185">
            <v>0</v>
          </cell>
          <cell r="O185">
            <v>0</v>
          </cell>
          <cell r="P185">
            <v>172414</v>
          </cell>
          <cell r="Q185">
            <v>172414</v>
          </cell>
          <cell r="R185">
            <v>172414</v>
          </cell>
          <cell r="S185">
            <v>172414</v>
          </cell>
          <cell r="T185">
            <v>172414</v>
          </cell>
          <cell r="U185">
            <v>172414</v>
          </cell>
          <cell r="V185">
            <v>172414</v>
          </cell>
          <cell r="W185">
            <v>172414</v>
          </cell>
          <cell r="X185">
            <v>172414</v>
          </cell>
          <cell r="Y185">
            <v>172414</v>
          </cell>
          <cell r="Z185">
            <v>172414</v>
          </cell>
          <cell r="AA185">
            <v>172414</v>
          </cell>
          <cell r="AB185">
            <v>172414</v>
          </cell>
          <cell r="AC185">
            <v>172414</v>
          </cell>
          <cell r="AD185">
            <v>172414</v>
          </cell>
          <cell r="AE185">
            <v>172414</v>
          </cell>
          <cell r="AF185">
            <v>172414</v>
          </cell>
          <cell r="AG185">
            <v>172414</v>
          </cell>
          <cell r="AH185">
            <v>172414</v>
          </cell>
          <cell r="AI185">
            <v>172414</v>
          </cell>
          <cell r="AJ185">
            <v>172414</v>
          </cell>
          <cell r="AK185">
            <v>172414</v>
          </cell>
          <cell r="AL185">
            <v>172414</v>
          </cell>
          <cell r="AM185">
            <v>172414</v>
          </cell>
          <cell r="AN185">
            <v>172414</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160105000000</v>
          </cell>
          <cell r="C186" t="str">
            <v xml:space="preserve">      Equipo de Cómputo</v>
          </cell>
          <cell r="D186">
            <v>0</v>
          </cell>
          <cell r="E186">
            <v>0</v>
          </cell>
          <cell r="F186">
            <v>0</v>
          </cell>
          <cell r="G186">
            <v>0</v>
          </cell>
          <cell r="H186">
            <v>0</v>
          </cell>
          <cell r="I186">
            <v>0</v>
          </cell>
          <cell r="J186">
            <v>0</v>
          </cell>
          <cell r="K186">
            <v>0</v>
          </cell>
          <cell r="L186">
            <v>0</v>
          </cell>
          <cell r="M186">
            <v>0</v>
          </cell>
          <cell r="N186">
            <v>0</v>
          </cell>
          <cell r="O186">
            <v>0</v>
          </cell>
          <cell r="P186">
            <v>204913</v>
          </cell>
          <cell r="Q186">
            <v>209790</v>
          </cell>
          <cell r="R186">
            <v>212980</v>
          </cell>
          <cell r="S186">
            <v>212980</v>
          </cell>
          <cell r="T186">
            <v>215868</v>
          </cell>
          <cell r="U186">
            <v>215868</v>
          </cell>
          <cell r="V186">
            <v>222807</v>
          </cell>
          <cell r="W186">
            <v>227428</v>
          </cell>
          <cell r="X186">
            <v>227428</v>
          </cell>
          <cell r="Y186">
            <v>227428</v>
          </cell>
          <cell r="Z186">
            <v>227428</v>
          </cell>
          <cell r="AA186">
            <v>227428</v>
          </cell>
          <cell r="AB186">
            <v>227428</v>
          </cell>
          <cell r="AC186">
            <v>227428</v>
          </cell>
          <cell r="AD186">
            <v>227428</v>
          </cell>
          <cell r="AE186">
            <v>227428</v>
          </cell>
          <cell r="AF186">
            <v>227428</v>
          </cell>
          <cell r="AG186">
            <v>234842</v>
          </cell>
          <cell r="AH186">
            <v>234842</v>
          </cell>
          <cell r="AI186">
            <v>234842</v>
          </cell>
          <cell r="AJ186">
            <v>234843</v>
          </cell>
          <cell r="AK186">
            <v>234843</v>
          </cell>
          <cell r="AL186">
            <v>234842</v>
          </cell>
          <cell r="AM186">
            <v>242816</v>
          </cell>
          <cell r="AN186">
            <v>242816</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160106000000</v>
          </cell>
          <cell r="C187" t="str">
            <v xml:space="preserve">      Mobiliario</v>
          </cell>
          <cell r="D187">
            <v>0</v>
          </cell>
          <cell r="E187">
            <v>0</v>
          </cell>
          <cell r="F187">
            <v>0</v>
          </cell>
          <cell r="G187">
            <v>0</v>
          </cell>
          <cell r="H187">
            <v>0</v>
          </cell>
          <cell r="I187">
            <v>0</v>
          </cell>
          <cell r="J187">
            <v>0</v>
          </cell>
          <cell r="K187">
            <v>0</v>
          </cell>
          <cell r="L187">
            <v>0</v>
          </cell>
          <cell r="M187">
            <v>0</v>
          </cell>
          <cell r="N187">
            <v>0</v>
          </cell>
          <cell r="O187">
            <v>0</v>
          </cell>
          <cell r="P187">
            <v>132084</v>
          </cell>
          <cell r="Q187">
            <v>136480</v>
          </cell>
          <cell r="R187">
            <v>152256</v>
          </cell>
          <cell r="S187">
            <v>152656</v>
          </cell>
          <cell r="T187">
            <v>155932</v>
          </cell>
          <cell r="U187">
            <v>155932</v>
          </cell>
          <cell r="V187">
            <v>159380</v>
          </cell>
          <cell r="W187">
            <v>159380</v>
          </cell>
          <cell r="X187">
            <v>159380</v>
          </cell>
          <cell r="Y187">
            <v>159380</v>
          </cell>
          <cell r="Z187">
            <v>159380</v>
          </cell>
          <cell r="AA187">
            <v>159380</v>
          </cell>
          <cell r="AB187">
            <v>159380</v>
          </cell>
          <cell r="AC187">
            <v>159380</v>
          </cell>
          <cell r="AD187">
            <v>159380</v>
          </cell>
          <cell r="AE187">
            <v>159380</v>
          </cell>
          <cell r="AF187">
            <v>159380</v>
          </cell>
          <cell r="AG187">
            <v>167570</v>
          </cell>
          <cell r="AH187">
            <v>167570</v>
          </cell>
          <cell r="AI187">
            <v>167570</v>
          </cell>
          <cell r="AJ187">
            <v>174036</v>
          </cell>
          <cell r="AK187">
            <v>174035</v>
          </cell>
          <cell r="AL187">
            <v>174035</v>
          </cell>
          <cell r="AM187">
            <v>174035</v>
          </cell>
          <cell r="AN187">
            <v>185846</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160109000000</v>
          </cell>
          <cell r="C188" t="str">
            <v xml:space="preserve">      Maquinaria y Equipo</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160110000000</v>
          </cell>
          <cell r="C189" t="str">
            <v xml:space="preserve">      Herramientas y Accesorios</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160107000000</v>
          </cell>
          <cell r="C190" t="str">
            <v xml:space="preserve">      Adaptaciones y Mejoras</v>
          </cell>
          <cell r="D190">
            <v>0</v>
          </cell>
          <cell r="E190">
            <v>0</v>
          </cell>
          <cell r="F190">
            <v>0</v>
          </cell>
          <cell r="G190">
            <v>0</v>
          </cell>
          <cell r="H190">
            <v>0</v>
          </cell>
          <cell r="I190">
            <v>0</v>
          </cell>
          <cell r="J190">
            <v>0</v>
          </cell>
          <cell r="K190">
            <v>0</v>
          </cell>
          <cell r="L190">
            <v>0</v>
          </cell>
          <cell r="M190">
            <v>0</v>
          </cell>
          <cell r="N190">
            <v>0</v>
          </cell>
          <cell r="O190">
            <v>0</v>
          </cell>
          <cell r="P190">
            <v>16900</v>
          </cell>
          <cell r="Q190">
            <v>16900</v>
          </cell>
          <cell r="R190">
            <v>16900</v>
          </cell>
          <cell r="S190">
            <v>27000</v>
          </cell>
          <cell r="T190">
            <v>27000</v>
          </cell>
          <cell r="U190">
            <v>27000</v>
          </cell>
          <cell r="V190">
            <v>27000</v>
          </cell>
          <cell r="W190">
            <v>27000</v>
          </cell>
          <cell r="X190">
            <v>27000</v>
          </cell>
          <cell r="Y190">
            <v>27000</v>
          </cell>
          <cell r="Z190">
            <v>27000</v>
          </cell>
          <cell r="AA190">
            <v>27000</v>
          </cell>
          <cell r="AB190">
            <v>27000</v>
          </cell>
          <cell r="AC190">
            <v>27000</v>
          </cell>
          <cell r="AD190">
            <v>27000</v>
          </cell>
          <cell r="AE190">
            <v>27000</v>
          </cell>
          <cell r="AF190">
            <v>27000</v>
          </cell>
          <cell r="AG190">
            <v>27000</v>
          </cell>
          <cell r="AH190">
            <v>27000</v>
          </cell>
          <cell r="AI190">
            <v>27000</v>
          </cell>
          <cell r="AJ190">
            <v>27000</v>
          </cell>
          <cell r="AK190">
            <v>27000</v>
          </cell>
          <cell r="AL190">
            <v>27446</v>
          </cell>
          <cell r="AM190">
            <v>27446</v>
          </cell>
          <cell r="AN190">
            <v>27446</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160190000000</v>
          </cell>
          <cell r="C191" t="str">
            <v xml:space="preserve">      Otros Inmuebles, Mobiliario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6034</v>
          </cell>
          <cell r="T191">
            <v>6034</v>
          </cell>
          <cell r="U191">
            <v>6034</v>
          </cell>
          <cell r="V191">
            <v>6034</v>
          </cell>
          <cell r="W191">
            <v>6034</v>
          </cell>
          <cell r="X191">
            <v>6034</v>
          </cell>
          <cell r="Y191">
            <v>6034</v>
          </cell>
          <cell r="Z191">
            <v>6034</v>
          </cell>
          <cell r="AA191">
            <v>6034</v>
          </cell>
          <cell r="AB191">
            <v>6034</v>
          </cell>
          <cell r="AC191">
            <v>6034</v>
          </cell>
          <cell r="AD191">
            <v>6034</v>
          </cell>
          <cell r="AE191">
            <v>6035</v>
          </cell>
          <cell r="AF191">
            <v>6034</v>
          </cell>
          <cell r="AG191">
            <v>6034</v>
          </cell>
          <cell r="AH191">
            <v>6034</v>
          </cell>
          <cell r="AI191">
            <v>6034</v>
          </cell>
          <cell r="AJ191">
            <v>6034</v>
          </cell>
          <cell r="AK191">
            <v>6034</v>
          </cell>
          <cell r="AL191">
            <v>6480</v>
          </cell>
          <cell r="AM191">
            <v>8265</v>
          </cell>
          <cell r="AN191">
            <v>17765</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160200000000</v>
          </cell>
          <cell r="C192" t="str">
            <v xml:space="preserve">    Revaluación de Inmuebles, Mobiliario y Equipo</v>
          </cell>
          <cell r="D192">
            <v>0</v>
          </cell>
          <cell r="E192">
            <v>0</v>
          </cell>
          <cell r="F192">
            <v>0</v>
          </cell>
          <cell r="G192">
            <v>0</v>
          </cell>
          <cell r="H192">
            <v>0</v>
          </cell>
          <cell r="I192">
            <v>0</v>
          </cell>
          <cell r="J192">
            <v>0</v>
          </cell>
          <cell r="K192">
            <v>0</v>
          </cell>
          <cell r="L192">
            <v>0</v>
          </cell>
          <cell r="M192">
            <v>0</v>
          </cell>
          <cell r="N192">
            <v>0</v>
          </cell>
          <cell r="O192">
            <v>0</v>
          </cell>
          <cell r="P192">
            <v>318374</v>
          </cell>
          <cell r="Q192">
            <v>318374</v>
          </cell>
          <cell r="R192">
            <v>318374</v>
          </cell>
          <cell r="S192">
            <v>318374</v>
          </cell>
          <cell r="T192">
            <v>318374</v>
          </cell>
          <cell r="U192">
            <v>318374</v>
          </cell>
          <cell r="V192">
            <v>318374</v>
          </cell>
          <cell r="W192">
            <v>318374</v>
          </cell>
          <cell r="X192">
            <v>318374</v>
          </cell>
          <cell r="Y192">
            <v>318374</v>
          </cell>
          <cell r="Z192">
            <v>318374</v>
          </cell>
          <cell r="AA192">
            <v>318374</v>
          </cell>
          <cell r="AB192">
            <v>318374</v>
          </cell>
          <cell r="AC192">
            <v>318374</v>
          </cell>
          <cell r="AD192">
            <v>318374</v>
          </cell>
          <cell r="AE192">
            <v>318374</v>
          </cell>
          <cell r="AF192">
            <v>318374</v>
          </cell>
          <cell r="AG192">
            <v>318374</v>
          </cell>
          <cell r="AH192">
            <v>318374</v>
          </cell>
          <cell r="AI192">
            <v>318374</v>
          </cell>
          <cell r="AJ192">
            <v>318374</v>
          </cell>
          <cell r="AK192">
            <v>318374</v>
          </cell>
          <cell r="AL192">
            <v>318374</v>
          </cell>
          <cell r="AM192">
            <v>318374</v>
          </cell>
          <cell r="AN192">
            <v>318374</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160201000000</v>
          </cell>
          <cell r="C193" t="str">
            <v xml:space="preserve">      Terrenos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160202000000</v>
          </cell>
          <cell r="C194" t="str">
            <v xml:space="preserve">      Construcciones</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160203000000</v>
          </cell>
          <cell r="C195" t="str">
            <v xml:space="preserve">      Construcciones en Proceso</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160204000000</v>
          </cell>
          <cell r="C196" t="str">
            <v xml:space="preserve">      Equipo de Transporte</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row r="197">
          <cell r="B197">
            <v>160205000000</v>
          </cell>
          <cell r="C197" t="str">
            <v xml:space="preserve">      Equipo de Cómputo</v>
          </cell>
          <cell r="D197">
            <v>0</v>
          </cell>
          <cell r="E197">
            <v>0</v>
          </cell>
          <cell r="F197">
            <v>0</v>
          </cell>
          <cell r="G197">
            <v>0</v>
          </cell>
          <cell r="H197">
            <v>0</v>
          </cell>
          <cell r="I197">
            <v>0</v>
          </cell>
          <cell r="J197">
            <v>0</v>
          </cell>
          <cell r="K197">
            <v>0</v>
          </cell>
          <cell r="L197">
            <v>0</v>
          </cell>
          <cell r="M197">
            <v>0</v>
          </cell>
          <cell r="N197">
            <v>0</v>
          </cell>
          <cell r="O197">
            <v>0</v>
          </cell>
          <cell r="P197">
            <v>126251</v>
          </cell>
          <cell r="Q197">
            <v>126251</v>
          </cell>
          <cell r="R197">
            <v>126251</v>
          </cell>
          <cell r="S197">
            <v>126251</v>
          </cell>
          <cell r="T197">
            <v>126251</v>
          </cell>
          <cell r="U197">
            <v>126251</v>
          </cell>
          <cell r="V197">
            <v>126251</v>
          </cell>
          <cell r="W197">
            <v>126251</v>
          </cell>
          <cell r="X197">
            <v>126251</v>
          </cell>
          <cell r="Y197">
            <v>126251</v>
          </cell>
          <cell r="Z197">
            <v>126251</v>
          </cell>
          <cell r="AA197">
            <v>126251</v>
          </cell>
          <cell r="AB197">
            <v>126251</v>
          </cell>
          <cell r="AC197">
            <v>126251</v>
          </cell>
          <cell r="AD197">
            <v>126251</v>
          </cell>
          <cell r="AE197">
            <v>126251</v>
          </cell>
          <cell r="AF197">
            <v>126251</v>
          </cell>
          <cell r="AG197">
            <v>126251</v>
          </cell>
          <cell r="AH197">
            <v>126251</v>
          </cell>
          <cell r="AI197">
            <v>126251</v>
          </cell>
          <cell r="AJ197">
            <v>126251</v>
          </cell>
          <cell r="AK197">
            <v>126251</v>
          </cell>
          <cell r="AL197">
            <v>126251</v>
          </cell>
          <cell r="AM197">
            <v>126251</v>
          </cell>
          <cell r="AN197">
            <v>126251</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row>
        <row r="198">
          <cell r="B198">
            <v>160206000000</v>
          </cell>
          <cell r="C198" t="str">
            <v xml:space="preserve">      Mobiliario</v>
          </cell>
          <cell r="D198">
            <v>0</v>
          </cell>
          <cell r="E198">
            <v>0</v>
          </cell>
          <cell r="F198">
            <v>0</v>
          </cell>
          <cell r="G198">
            <v>0</v>
          </cell>
          <cell r="H198">
            <v>0</v>
          </cell>
          <cell r="I198">
            <v>0</v>
          </cell>
          <cell r="J198">
            <v>0</v>
          </cell>
          <cell r="K198">
            <v>0</v>
          </cell>
          <cell r="L198">
            <v>0</v>
          </cell>
          <cell r="M198">
            <v>0</v>
          </cell>
          <cell r="N198">
            <v>0</v>
          </cell>
          <cell r="O198">
            <v>0</v>
          </cell>
          <cell r="P198">
            <v>138040</v>
          </cell>
          <cell r="Q198">
            <v>138040</v>
          </cell>
          <cell r="R198">
            <v>138040</v>
          </cell>
          <cell r="S198">
            <v>138040</v>
          </cell>
          <cell r="T198">
            <v>138040</v>
          </cell>
          <cell r="U198">
            <v>138040</v>
          </cell>
          <cell r="V198">
            <v>138040</v>
          </cell>
          <cell r="W198">
            <v>138040</v>
          </cell>
          <cell r="X198">
            <v>138040</v>
          </cell>
          <cell r="Y198">
            <v>138040</v>
          </cell>
          <cell r="Z198">
            <v>138040</v>
          </cell>
          <cell r="AA198">
            <v>138040</v>
          </cell>
          <cell r="AB198">
            <v>138040</v>
          </cell>
          <cell r="AC198">
            <v>138040</v>
          </cell>
          <cell r="AD198">
            <v>138040</v>
          </cell>
          <cell r="AE198">
            <v>138040</v>
          </cell>
          <cell r="AF198">
            <v>138040</v>
          </cell>
          <cell r="AG198">
            <v>138040</v>
          </cell>
          <cell r="AH198">
            <v>138040</v>
          </cell>
          <cell r="AI198">
            <v>138040</v>
          </cell>
          <cell r="AJ198">
            <v>138040</v>
          </cell>
          <cell r="AK198">
            <v>138040</v>
          </cell>
          <cell r="AL198">
            <v>138040</v>
          </cell>
          <cell r="AM198">
            <v>138040</v>
          </cell>
          <cell r="AN198">
            <v>138040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row>
        <row r="199">
          <cell r="B199">
            <v>160209000000</v>
          </cell>
          <cell r="C199" t="str">
            <v xml:space="preserve">      Maquinaria y Equipo</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row>
        <row r="200">
          <cell r="B200">
            <v>160210000000</v>
          </cell>
          <cell r="C200" t="str">
            <v xml:space="preserve">      Herramientas y Accesorios</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row>
        <row r="201">
          <cell r="B201">
            <v>160207000000</v>
          </cell>
          <cell r="C201" t="str">
            <v xml:space="preserve">      Adaptaciones y Mejoras</v>
          </cell>
          <cell r="D201">
            <v>0</v>
          </cell>
          <cell r="E201">
            <v>0</v>
          </cell>
          <cell r="F201">
            <v>0</v>
          </cell>
          <cell r="G201">
            <v>0</v>
          </cell>
          <cell r="H201">
            <v>0</v>
          </cell>
          <cell r="I201">
            <v>0</v>
          </cell>
          <cell r="J201">
            <v>0</v>
          </cell>
          <cell r="K201">
            <v>0</v>
          </cell>
          <cell r="L201">
            <v>0</v>
          </cell>
          <cell r="M201">
            <v>0</v>
          </cell>
          <cell r="N201">
            <v>0</v>
          </cell>
          <cell r="O201">
            <v>0</v>
          </cell>
          <cell r="P201">
            <v>54083</v>
          </cell>
          <cell r="Q201">
            <v>54083</v>
          </cell>
          <cell r="R201">
            <v>54083</v>
          </cell>
          <cell r="S201">
            <v>54083</v>
          </cell>
          <cell r="T201">
            <v>54083</v>
          </cell>
          <cell r="U201">
            <v>54083</v>
          </cell>
          <cell r="V201">
            <v>54083</v>
          </cell>
          <cell r="W201">
            <v>54083</v>
          </cell>
          <cell r="X201">
            <v>54083</v>
          </cell>
          <cell r="Y201">
            <v>54083</v>
          </cell>
          <cell r="Z201">
            <v>54083</v>
          </cell>
          <cell r="AA201">
            <v>54083</v>
          </cell>
          <cell r="AB201">
            <v>54083</v>
          </cell>
          <cell r="AC201">
            <v>54083</v>
          </cell>
          <cell r="AD201">
            <v>54083</v>
          </cell>
          <cell r="AE201">
            <v>54083</v>
          </cell>
          <cell r="AF201">
            <v>54083</v>
          </cell>
          <cell r="AG201">
            <v>54083</v>
          </cell>
          <cell r="AH201">
            <v>54083</v>
          </cell>
          <cell r="AI201">
            <v>54083</v>
          </cell>
          <cell r="AJ201">
            <v>54083</v>
          </cell>
          <cell r="AK201">
            <v>54083</v>
          </cell>
          <cell r="AL201">
            <v>54083</v>
          </cell>
          <cell r="AM201">
            <v>54083</v>
          </cell>
          <cell r="AN201">
            <v>54083</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row>
        <row r="202">
          <cell r="B202">
            <v>160290000000</v>
          </cell>
          <cell r="C202" t="str">
            <v xml:space="preserve">      Otros Inmuebles, Mobiliario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row>
        <row r="203">
          <cell r="B203">
            <v>161100000000</v>
          </cell>
          <cell r="C203" t="str">
            <v xml:space="preserve">    Depreciación Acumulada de Inmuebles, Mobiliario y Equipo</v>
          </cell>
          <cell r="D203">
            <v>0</v>
          </cell>
          <cell r="E203">
            <v>0</v>
          </cell>
          <cell r="F203">
            <v>0</v>
          </cell>
          <cell r="G203">
            <v>0</v>
          </cell>
          <cell r="H203">
            <v>0</v>
          </cell>
          <cell r="I203">
            <v>0</v>
          </cell>
          <cell r="J203">
            <v>0</v>
          </cell>
          <cell r="K203">
            <v>0</v>
          </cell>
          <cell r="L203">
            <v>0</v>
          </cell>
          <cell r="M203">
            <v>0</v>
          </cell>
          <cell r="N203">
            <v>0</v>
          </cell>
          <cell r="O203">
            <v>0</v>
          </cell>
          <cell r="P203">
            <v>-833847</v>
          </cell>
          <cell r="Q203">
            <v>-844127</v>
          </cell>
          <cell r="R203">
            <v>-854442</v>
          </cell>
          <cell r="S203">
            <v>-865092</v>
          </cell>
          <cell r="T203">
            <v>-875741</v>
          </cell>
          <cell r="U203">
            <v>-886391</v>
          </cell>
          <cell r="V203">
            <v>-897039</v>
          </cell>
          <cell r="W203">
            <v>-907689</v>
          </cell>
          <cell r="X203">
            <v>-918672</v>
          </cell>
          <cell r="Y203">
            <v>-929655</v>
          </cell>
          <cell r="Z203">
            <v>-940638</v>
          </cell>
          <cell r="AA203">
            <v>-951978</v>
          </cell>
          <cell r="AB203">
            <v>-959673</v>
          </cell>
          <cell r="AC203">
            <v>-967368</v>
          </cell>
          <cell r="AD203">
            <v>-975064</v>
          </cell>
          <cell r="AE203">
            <v>-982760</v>
          </cell>
          <cell r="AF203">
            <v>-990305</v>
          </cell>
          <cell r="AG203">
            <v>-998103</v>
          </cell>
          <cell r="AH203">
            <v>-1005904</v>
          </cell>
          <cell r="AI203">
            <v>-1013702</v>
          </cell>
          <cell r="AJ203">
            <v>-1021556</v>
          </cell>
          <cell r="AK203">
            <v>-1029408</v>
          </cell>
          <cell r="AL203">
            <v>-1037268</v>
          </cell>
          <cell r="AM203">
            <v>-1045343</v>
          </cell>
          <cell r="AN203">
            <v>-1053627</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row>
        <row r="204">
          <cell r="B204">
            <v>161102000000</v>
          </cell>
          <cell r="C204" t="str">
            <v xml:space="preserve">      Construcciones</v>
          </cell>
          <cell r="D204">
            <v>0</v>
          </cell>
          <cell r="E204">
            <v>0</v>
          </cell>
          <cell r="F204">
            <v>0</v>
          </cell>
          <cell r="G204">
            <v>0</v>
          </cell>
          <cell r="H204">
            <v>0</v>
          </cell>
          <cell r="I204">
            <v>0</v>
          </cell>
          <cell r="J204">
            <v>0</v>
          </cell>
          <cell r="K204">
            <v>0</v>
          </cell>
          <cell r="L204">
            <v>0</v>
          </cell>
          <cell r="M204">
            <v>0</v>
          </cell>
          <cell r="N204">
            <v>0</v>
          </cell>
          <cell r="O204">
            <v>0</v>
          </cell>
          <cell r="P204">
            <v>-378000</v>
          </cell>
          <cell r="Q204">
            <v>-384000</v>
          </cell>
          <cell r="R204">
            <v>-390000</v>
          </cell>
          <cell r="S204">
            <v>-396000</v>
          </cell>
          <cell r="T204">
            <v>-402000</v>
          </cell>
          <cell r="U204">
            <v>-408000</v>
          </cell>
          <cell r="V204">
            <v>-414000</v>
          </cell>
          <cell r="W204">
            <v>-420000</v>
          </cell>
          <cell r="X204">
            <v>-426000</v>
          </cell>
          <cell r="Y204">
            <v>-432000</v>
          </cell>
          <cell r="Z204">
            <v>-438000</v>
          </cell>
          <cell r="AA204">
            <v>-444000</v>
          </cell>
          <cell r="AB204">
            <v>-450000</v>
          </cell>
          <cell r="AC204">
            <v>-456000</v>
          </cell>
          <cell r="AD204">
            <v>-462000</v>
          </cell>
          <cell r="AE204">
            <v>-468000</v>
          </cell>
          <cell r="AF204">
            <v>-474000</v>
          </cell>
          <cell r="AG204">
            <v>-480000</v>
          </cell>
          <cell r="AH204">
            <v>-486000</v>
          </cell>
          <cell r="AI204">
            <v>-492000</v>
          </cell>
          <cell r="AJ204">
            <v>-498000</v>
          </cell>
          <cell r="AK204">
            <v>-504000</v>
          </cell>
          <cell r="AL204">
            <v>-510000</v>
          </cell>
          <cell r="AM204">
            <v>-516000</v>
          </cell>
          <cell r="AN204">
            <v>-522000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row>
        <row r="205">
          <cell r="B205">
            <v>161103000000</v>
          </cell>
          <cell r="C205" t="str">
            <v xml:space="preserve">      Construcciones en Proceso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row>
        <row r="206">
          <cell r="B206">
            <v>161104000000</v>
          </cell>
          <cell r="C206" t="str">
            <v xml:space="preserve">      Equipo de Transporte</v>
          </cell>
          <cell r="D206">
            <v>0</v>
          </cell>
          <cell r="E206">
            <v>0</v>
          </cell>
          <cell r="F206">
            <v>0</v>
          </cell>
          <cell r="G206">
            <v>0</v>
          </cell>
          <cell r="H206">
            <v>0</v>
          </cell>
          <cell r="I206">
            <v>0</v>
          </cell>
          <cell r="J206">
            <v>0</v>
          </cell>
          <cell r="K206">
            <v>0</v>
          </cell>
          <cell r="L206">
            <v>0</v>
          </cell>
          <cell r="M206">
            <v>0</v>
          </cell>
          <cell r="N206">
            <v>0</v>
          </cell>
          <cell r="O206">
            <v>0</v>
          </cell>
          <cell r="P206">
            <v>-132902</v>
          </cell>
          <cell r="Q206">
            <v>-136494</v>
          </cell>
          <cell r="R206">
            <v>-140086</v>
          </cell>
          <cell r="S206">
            <v>-143678</v>
          </cell>
          <cell r="T206">
            <v>-147270</v>
          </cell>
          <cell r="U206">
            <v>-150862</v>
          </cell>
          <cell r="V206">
            <v>-154454</v>
          </cell>
          <cell r="W206">
            <v>-158046</v>
          </cell>
          <cell r="X206">
            <v>-161638</v>
          </cell>
          <cell r="Y206">
            <v>-165230</v>
          </cell>
          <cell r="Z206">
            <v>-168822</v>
          </cell>
          <cell r="AA206">
            <v>-172414</v>
          </cell>
          <cell r="AB206">
            <v>-172414</v>
          </cell>
          <cell r="AC206">
            <v>-172414</v>
          </cell>
          <cell r="AD206">
            <v>-172414</v>
          </cell>
          <cell r="AE206">
            <v>-172414</v>
          </cell>
          <cell r="AF206">
            <v>-172414</v>
          </cell>
          <cell r="AG206">
            <v>-172414</v>
          </cell>
          <cell r="AH206">
            <v>-172414</v>
          </cell>
          <cell r="AI206">
            <v>-172414</v>
          </cell>
          <cell r="AJ206">
            <v>-172414</v>
          </cell>
          <cell r="AK206">
            <v>-172414</v>
          </cell>
          <cell r="AL206">
            <v>-172414</v>
          </cell>
          <cell r="AM206">
            <v>-172414</v>
          </cell>
          <cell r="AN206">
            <v>-172414</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row>
        <row r="207">
          <cell r="B207">
            <v>161105000000</v>
          </cell>
          <cell r="C207" t="str">
            <v xml:space="preserve">      Equipo de Cómputo</v>
          </cell>
          <cell r="D207">
            <v>0</v>
          </cell>
          <cell r="E207">
            <v>0</v>
          </cell>
          <cell r="F207">
            <v>0</v>
          </cell>
          <cell r="G207">
            <v>0</v>
          </cell>
          <cell r="H207">
            <v>0</v>
          </cell>
          <cell r="I207">
            <v>0</v>
          </cell>
          <cell r="J207">
            <v>0</v>
          </cell>
          <cell r="K207">
            <v>0</v>
          </cell>
          <cell r="L207">
            <v>0</v>
          </cell>
          <cell r="M207">
            <v>0</v>
          </cell>
          <cell r="N207">
            <v>0</v>
          </cell>
          <cell r="O207">
            <v>0</v>
          </cell>
          <cell r="P207">
            <v>-204705</v>
          </cell>
          <cell r="Q207">
            <v>-204821</v>
          </cell>
          <cell r="R207">
            <v>-204936</v>
          </cell>
          <cell r="S207">
            <v>-205254</v>
          </cell>
          <cell r="T207">
            <v>-205571</v>
          </cell>
          <cell r="U207">
            <v>-205889</v>
          </cell>
          <cell r="V207">
            <v>-206206</v>
          </cell>
          <cell r="W207">
            <v>-206524</v>
          </cell>
          <cell r="X207">
            <v>-207051</v>
          </cell>
          <cell r="Y207">
            <v>-207578</v>
          </cell>
          <cell r="Z207">
            <v>-208105</v>
          </cell>
          <cell r="AA207">
            <v>-206643</v>
          </cell>
          <cell r="AB207">
            <v>-207310</v>
          </cell>
          <cell r="AC207">
            <v>-207977</v>
          </cell>
          <cell r="AD207">
            <v>-208644</v>
          </cell>
          <cell r="AE207">
            <v>-209311</v>
          </cell>
          <cell r="AF207">
            <v>-209978</v>
          </cell>
          <cell r="AG207">
            <v>-210830</v>
          </cell>
          <cell r="AH207">
            <v>-211683</v>
          </cell>
          <cell r="AI207">
            <v>-212535</v>
          </cell>
          <cell r="AJ207">
            <v>-213388</v>
          </cell>
          <cell r="AK207">
            <v>-214240</v>
          </cell>
          <cell r="AL207">
            <v>-215092</v>
          </cell>
          <cell r="AM207">
            <v>-216144</v>
          </cell>
          <cell r="AN207">
            <v>-217196</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row>
        <row r="208">
          <cell r="B208">
            <v>161106000000</v>
          </cell>
          <cell r="C208" t="str">
            <v xml:space="preserve">      Mobiliario</v>
          </cell>
          <cell r="D208">
            <v>0</v>
          </cell>
          <cell r="E208">
            <v>0</v>
          </cell>
          <cell r="F208">
            <v>0</v>
          </cell>
          <cell r="G208">
            <v>0</v>
          </cell>
          <cell r="H208">
            <v>0</v>
          </cell>
          <cell r="I208">
            <v>0</v>
          </cell>
          <cell r="J208">
            <v>0</v>
          </cell>
          <cell r="K208">
            <v>0</v>
          </cell>
          <cell r="L208">
            <v>0</v>
          </cell>
          <cell r="M208">
            <v>0</v>
          </cell>
          <cell r="N208">
            <v>0</v>
          </cell>
          <cell r="O208">
            <v>0</v>
          </cell>
          <cell r="P208">
            <v>-101340</v>
          </cell>
          <cell r="Q208">
            <v>-101912</v>
          </cell>
          <cell r="R208">
            <v>-102520</v>
          </cell>
          <cell r="S208">
            <v>-103260</v>
          </cell>
          <cell r="T208">
            <v>-104000</v>
          </cell>
          <cell r="U208">
            <v>-104740</v>
          </cell>
          <cell r="V208">
            <v>-105479</v>
          </cell>
          <cell r="W208">
            <v>-106219</v>
          </cell>
          <cell r="X208">
            <v>-107083</v>
          </cell>
          <cell r="Y208">
            <v>-107947</v>
          </cell>
          <cell r="Z208">
            <v>-108811</v>
          </cell>
          <cell r="AA208">
            <v>-110811</v>
          </cell>
          <cell r="AB208">
            <v>-111705</v>
          </cell>
          <cell r="AC208">
            <v>-112599</v>
          </cell>
          <cell r="AD208">
            <v>-113493</v>
          </cell>
          <cell r="AE208">
            <v>-114387</v>
          </cell>
          <cell r="AF208">
            <v>-115131</v>
          </cell>
          <cell r="AG208">
            <v>-115943</v>
          </cell>
          <cell r="AH208">
            <v>-116756</v>
          </cell>
          <cell r="AI208">
            <v>-117568</v>
          </cell>
          <cell r="AJ208">
            <v>-118434</v>
          </cell>
          <cell r="AK208">
            <v>-119300</v>
          </cell>
          <cell r="AL208">
            <v>-120166</v>
          </cell>
          <cell r="AM208">
            <v>-121032</v>
          </cell>
          <cell r="AN208">
            <v>-121997</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row>
        <row r="209">
          <cell r="B209">
            <v>161109000000</v>
          </cell>
          <cell r="C209" t="str">
            <v xml:space="preserve">      Maquinaria y equipo</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row>
        <row r="210">
          <cell r="B210">
            <v>161110000000</v>
          </cell>
          <cell r="C210" t="str">
            <v xml:space="preserve">      Herramientas y accesorios</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row>
        <row r="211">
          <cell r="B211">
            <v>161107000000</v>
          </cell>
          <cell r="C211" t="str">
            <v xml:space="preserve">      Adaptaciones y Mejoras</v>
          </cell>
          <cell r="D211">
            <v>0</v>
          </cell>
          <cell r="E211">
            <v>0</v>
          </cell>
          <cell r="F211">
            <v>0</v>
          </cell>
          <cell r="G211">
            <v>0</v>
          </cell>
          <cell r="H211">
            <v>0</v>
          </cell>
          <cell r="I211">
            <v>0</v>
          </cell>
          <cell r="J211">
            <v>0</v>
          </cell>
          <cell r="K211">
            <v>0</v>
          </cell>
          <cell r="L211">
            <v>0</v>
          </cell>
          <cell r="M211">
            <v>0</v>
          </cell>
          <cell r="N211">
            <v>0</v>
          </cell>
          <cell r="O211">
            <v>0</v>
          </cell>
          <cell r="P211">
            <v>-16900</v>
          </cell>
          <cell r="Q211">
            <v>-16900</v>
          </cell>
          <cell r="R211">
            <v>-16900</v>
          </cell>
          <cell r="S211">
            <v>-16900</v>
          </cell>
          <cell r="T211">
            <v>-16900</v>
          </cell>
          <cell r="U211">
            <v>-16900</v>
          </cell>
          <cell r="V211">
            <v>-16900</v>
          </cell>
          <cell r="W211">
            <v>-16900</v>
          </cell>
          <cell r="X211">
            <v>-16900</v>
          </cell>
          <cell r="Y211">
            <v>-16900</v>
          </cell>
          <cell r="Z211">
            <v>-16900</v>
          </cell>
          <cell r="AA211">
            <v>-17657</v>
          </cell>
          <cell r="AB211">
            <v>-17741</v>
          </cell>
          <cell r="AC211">
            <v>-17825</v>
          </cell>
          <cell r="AD211">
            <v>-17910</v>
          </cell>
          <cell r="AE211">
            <v>-17994</v>
          </cell>
          <cell r="AF211">
            <v>-18078</v>
          </cell>
          <cell r="AG211">
            <v>-18162</v>
          </cell>
          <cell r="AH211">
            <v>-18246</v>
          </cell>
          <cell r="AI211">
            <v>-18330</v>
          </cell>
          <cell r="AJ211">
            <v>-18415</v>
          </cell>
          <cell r="AK211">
            <v>-18499</v>
          </cell>
          <cell r="AL211">
            <v>-18587</v>
          </cell>
          <cell r="AM211">
            <v>-18675</v>
          </cell>
          <cell r="AN211">
            <v>-18762</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row>
        <row r="212">
          <cell r="B212">
            <v>161190000000</v>
          </cell>
          <cell r="C212" t="str">
            <v xml:space="preserve">      Otros Inmuebles, Mobiliario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-453</v>
          </cell>
          <cell r="AB212">
            <v>-503</v>
          </cell>
          <cell r="AC212">
            <v>-553</v>
          </cell>
          <cell r="AD212">
            <v>-603</v>
          </cell>
          <cell r="AE212">
            <v>-654</v>
          </cell>
          <cell r="AF212">
            <v>-704</v>
          </cell>
          <cell r="AG212">
            <v>-754</v>
          </cell>
          <cell r="AH212">
            <v>-805</v>
          </cell>
          <cell r="AI212">
            <v>-855</v>
          </cell>
          <cell r="AJ212">
            <v>-905</v>
          </cell>
          <cell r="AK212">
            <v>-955</v>
          </cell>
          <cell r="AL212">
            <v>-1009</v>
          </cell>
          <cell r="AM212">
            <v>-1078</v>
          </cell>
          <cell r="AN212">
            <v>-1258</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row>
        <row r="213">
          <cell r="B213">
            <v>161200000000</v>
          </cell>
          <cell r="C213" t="str">
            <v xml:space="preserve">    Revaluación de la Depreciación Acumulada de Inmuebles, Mobiliario y Equipo</v>
          </cell>
          <cell r="D213">
            <v>0</v>
          </cell>
          <cell r="E213">
            <v>0</v>
          </cell>
          <cell r="F213">
            <v>0</v>
          </cell>
          <cell r="G213">
            <v>0</v>
          </cell>
          <cell r="H213">
            <v>0</v>
          </cell>
          <cell r="I213">
            <v>0</v>
          </cell>
          <cell r="J213">
            <v>0</v>
          </cell>
          <cell r="K213">
            <v>0</v>
          </cell>
          <cell r="L213">
            <v>0</v>
          </cell>
          <cell r="M213">
            <v>0</v>
          </cell>
          <cell r="N213">
            <v>0</v>
          </cell>
          <cell r="O213">
            <v>0</v>
          </cell>
          <cell r="P213">
            <v>-315557</v>
          </cell>
          <cell r="Q213">
            <v>-315557</v>
          </cell>
          <cell r="R213">
            <v>-315557</v>
          </cell>
          <cell r="S213">
            <v>-315557</v>
          </cell>
          <cell r="T213">
            <v>-315557</v>
          </cell>
          <cell r="U213">
            <v>-315557</v>
          </cell>
          <cell r="V213">
            <v>-315557</v>
          </cell>
          <cell r="W213">
            <v>-315557</v>
          </cell>
          <cell r="X213">
            <v>-315557</v>
          </cell>
          <cell r="Y213">
            <v>-315557</v>
          </cell>
          <cell r="Z213">
            <v>-315557</v>
          </cell>
          <cell r="AA213">
            <v>-315557</v>
          </cell>
          <cell r="AB213">
            <v>-315557</v>
          </cell>
          <cell r="AC213">
            <v>-315557</v>
          </cell>
          <cell r="AD213">
            <v>-315557</v>
          </cell>
          <cell r="AE213">
            <v>-315557</v>
          </cell>
          <cell r="AF213">
            <v>-315557</v>
          </cell>
          <cell r="AG213">
            <v>-315558</v>
          </cell>
          <cell r="AH213">
            <v>-315557</v>
          </cell>
          <cell r="AI213">
            <v>-315557</v>
          </cell>
          <cell r="AJ213">
            <v>-315557</v>
          </cell>
          <cell r="AK213">
            <v>-315557</v>
          </cell>
          <cell r="AL213">
            <v>-315557</v>
          </cell>
          <cell r="AM213">
            <v>-315557</v>
          </cell>
          <cell r="AN213">
            <v>-315557</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row>
        <row r="214">
          <cell r="B214">
            <v>161202000000</v>
          </cell>
          <cell r="C214" t="str">
            <v xml:space="preserve">      Construcciones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row>
        <row r="215">
          <cell r="B215">
            <v>161203000000</v>
          </cell>
          <cell r="C215" t="str">
            <v xml:space="preserve">      Construcciones en Proceso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row>
        <row r="216">
          <cell r="B216">
            <v>161204000000</v>
          </cell>
          <cell r="C216" t="str">
            <v xml:space="preserve">      Equipo de Transporte</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row>
        <row r="217">
          <cell r="B217">
            <v>161205000000</v>
          </cell>
          <cell r="C217" t="str">
            <v xml:space="preserve">      Equipo de Cómputo</v>
          </cell>
          <cell r="D217">
            <v>0</v>
          </cell>
          <cell r="E217">
            <v>0</v>
          </cell>
          <cell r="F217">
            <v>0</v>
          </cell>
          <cell r="G217">
            <v>0</v>
          </cell>
          <cell r="H217">
            <v>0</v>
          </cell>
          <cell r="I217">
            <v>0</v>
          </cell>
          <cell r="J217">
            <v>0</v>
          </cell>
          <cell r="K217">
            <v>0</v>
          </cell>
          <cell r="L217">
            <v>0</v>
          </cell>
          <cell r="M217">
            <v>0</v>
          </cell>
          <cell r="N217">
            <v>0</v>
          </cell>
          <cell r="O217">
            <v>0</v>
          </cell>
          <cell r="P217">
            <v>-126251</v>
          </cell>
          <cell r="Q217">
            <v>-126251</v>
          </cell>
          <cell r="R217">
            <v>-126251</v>
          </cell>
          <cell r="S217">
            <v>-126251</v>
          </cell>
          <cell r="T217">
            <v>-126251</v>
          </cell>
          <cell r="U217">
            <v>-126251</v>
          </cell>
          <cell r="V217">
            <v>-126251</v>
          </cell>
          <cell r="W217">
            <v>-126251</v>
          </cell>
          <cell r="X217">
            <v>-126251</v>
          </cell>
          <cell r="Y217">
            <v>-126251</v>
          </cell>
          <cell r="Z217">
            <v>-126251</v>
          </cell>
          <cell r="AA217">
            <v>-126251</v>
          </cell>
          <cell r="AB217">
            <v>-126251</v>
          </cell>
          <cell r="AC217">
            <v>-126251</v>
          </cell>
          <cell r="AD217">
            <v>-126251</v>
          </cell>
          <cell r="AE217">
            <v>-126251</v>
          </cell>
          <cell r="AF217">
            <v>-126251</v>
          </cell>
          <cell r="AG217">
            <v>-126252</v>
          </cell>
          <cell r="AH217">
            <v>-126251</v>
          </cell>
          <cell r="AI217">
            <v>-126251</v>
          </cell>
          <cell r="AJ217">
            <v>-126251</v>
          </cell>
          <cell r="AK217">
            <v>-126251</v>
          </cell>
          <cell r="AL217">
            <v>-126251</v>
          </cell>
          <cell r="AM217">
            <v>-126251</v>
          </cell>
          <cell r="AN217">
            <v>-126251</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row>
        <row r="218">
          <cell r="B218">
            <v>161206000000</v>
          </cell>
          <cell r="C218" t="str">
            <v xml:space="preserve">      Mobiliario</v>
          </cell>
          <cell r="D218">
            <v>0</v>
          </cell>
          <cell r="E218">
            <v>0</v>
          </cell>
          <cell r="F218">
            <v>0</v>
          </cell>
          <cell r="G218">
            <v>0</v>
          </cell>
          <cell r="H218">
            <v>0</v>
          </cell>
          <cell r="I218">
            <v>0</v>
          </cell>
          <cell r="J218">
            <v>0</v>
          </cell>
          <cell r="K218">
            <v>0</v>
          </cell>
          <cell r="L218">
            <v>0</v>
          </cell>
          <cell r="M218">
            <v>0</v>
          </cell>
          <cell r="N218">
            <v>0</v>
          </cell>
          <cell r="O218">
            <v>0</v>
          </cell>
          <cell r="P218">
            <v>-135223</v>
          </cell>
          <cell r="Q218">
            <v>-135223</v>
          </cell>
          <cell r="R218">
            <v>-135223</v>
          </cell>
          <cell r="S218">
            <v>-135223</v>
          </cell>
          <cell r="T218">
            <v>-135223</v>
          </cell>
          <cell r="U218">
            <v>-135223</v>
          </cell>
          <cell r="V218">
            <v>-135223</v>
          </cell>
          <cell r="W218">
            <v>-135223</v>
          </cell>
          <cell r="X218">
            <v>-135223</v>
          </cell>
          <cell r="Y218">
            <v>-135223</v>
          </cell>
          <cell r="Z218">
            <v>-135223</v>
          </cell>
          <cell r="AA218">
            <v>-135223</v>
          </cell>
          <cell r="AB218">
            <v>-135223</v>
          </cell>
          <cell r="AC218">
            <v>-135223</v>
          </cell>
          <cell r="AD218">
            <v>-135223</v>
          </cell>
          <cell r="AE218">
            <v>-135223</v>
          </cell>
          <cell r="AF218">
            <v>-135223</v>
          </cell>
          <cell r="AG218">
            <v>-135223</v>
          </cell>
          <cell r="AH218">
            <v>-135223</v>
          </cell>
          <cell r="AI218">
            <v>-135223</v>
          </cell>
          <cell r="AJ218">
            <v>-135223</v>
          </cell>
          <cell r="AK218">
            <v>-135223</v>
          </cell>
          <cell r="AL218">
            <v>-135223</v>
          </cell>
          <cell r="AM218">
            <v>-135223</v>
          </cell>
          <cell r="AN218">
            <v>-135223</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row>
        <row r="219">
          <cell r="B219">
            <v>161209000000</v>
          </cell>
          <cell r="C219" t="str">
            <v xml:space="preserve">      Maquinaria y Equipo</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row>
        <row r="220">
          <cell r="B220">
            <v>161210000000</v>
          </cell>
          <cell r="C220" t="str">
            <v xml:space="preserve">      Herramientas y Accesorios</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row>
        <row r="221">
          <cell r="B221">
            <v>161207000000</v>
          </cell>
          <cell r="C221" t="str">
            <v xml:space="preserve">      Adaptaciones y Mejoras</v>
          </cell>
          <cell r="D221">
            <v>0</v>
          </cell>
          <cell r="E221">
            <v>0</v>
          </cell>
          <cell r="F221">
            <v>0</v>
          </cell>
          <cell r="G221">
            <v>0</v>
          </cell>
          <cell r="H221">
            <v>0</v>
          </cell>
          <cell r="I221">
            <v>0</v>
          </cell>
          <cell r="J221">
            <v>0</v>
          </cell>
          <cell r="K221">
            <v>0</v>
          </cell>
          <cell r="L221">
            <v>0</v>
          </cell>
          <cell r="M221">
            <v>0</v>
          </cell>
          <cell r="N221">
            <v>0</v>
          </cell>
          <cell r="O221">
            <v>0</v>
          </cell>
          <cell r="P221">
            <v>-54083</v>
          </cell>
          <cell r="Q221">
            <v>-54083</v>
          </cell>
          <cell r="R221">
            <v>-54083</v>
          </cell>
          <cell r="S221">
            <v>-54083</v>
          </cell>
          <cell r="T221">
            <v>-54083</v>
          </cell>
          <cell r="U221">
            <v>-54083</v>
          </cell>
          <cell r="V221">
            <v>-54083</v>
          </cell>
          <cell r="W221">
            <v>-54083</v>
          </cell>
          <cell r="X221">
            <v>-54083</v>
          </cell>
          <cell r="Y221">
            <v>-54083</v>
          </cell>
          <cell r="Z221">
            <v>-54083</v>
          </cell>
          <cell r="AA221">
            <v>-54083</v>
          </cell>
          <cell r="AB221">
            <v>-54083</v>
          </cell>
          <cell r="AC221">
            <v>-54083</v>
          </cell>
          <cell r="AD221">
            <v>-54083</v>
          </cell>
          <cell r="AE221">
            <v>-54083</v>
          </cell>
          <cell r="AF221">
            <v>-54083</v>
          </cell>
          <cell r="AG221">
            <v>-54083</v>
          </cell>
          <cell r="AH221">
            <v>-54083</v>
          </cell>
          <cell r="AI221">
            <v>-54083</v>
          </cell>
          <cell r="AJ221">
            <v>-54083</v>
          </cell>
          <cell r="AK221">
            <v>-54083</v>
          </cell>
          <cell r="AL221">
            <v>-54083</v>
          </cell>
          <cell r="AM221">
            <v>-54083</v>
          </cell>
          <cell r="AN221">
            <v>-54083</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row>
        <row r="222">
          <cell r="B222">
            <v>161290000000</v>
          </cell>
          <cell r="C222" t="str">
            <v xml:space="preserve">      Otros Inmuebles, Mobiliario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row>
        <row r="223">
          <cell r="B223">
            <v>170000000000</v>
          </cell>
          <cell r="C223" t="str">
            <v xml:space="preserve">  Inversiones Permanentes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row>
        <row r="224">
          <cell r="B224">
            <v>170100000000</v>
          </cell>
          <cell r="C224" t="str">
            <v xml:space="preserve">    Subsidiarias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row>
        <row r="225">
          <cell r="B225">
            <v>170101000000</v>
          </cell>
          <cell r="C225" t="str">
            <v xml:space="preserve">      Pertenecientes al Sector Financiero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row>
        <row r="226">
          <cell r="B226">
            <v>170102000000</v>
          </cell>
          <cell r="C226" t="str">
            <v xml:space="preserve">      No Pertenecientes al Sector Financiero</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row>
        <row r="227">
          <cell r="B227">
            <v>170200000000</v>
          </cell>
          <cell r="C227" t="str">
            <v xml:space="preserve">    Asociadas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row>
        <row r="228">
          <cell r="B228">
            <v>170201000000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row>
        <row r="229">
          <cell r="B229">
            <v>170202000000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row>
        <row r="230">
          <cell r="B230">
            <v>179000000000</v>
          </cell>
          <cell r="C230" t="str">
            <v xml:space="preserve">    Otras Inversiones Permanentes en acciones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row>
        <row r="231">
          <cell r="B231">
            <v>179001000000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row>
        <row r="232">
          <cell r="B232">
            <v>179002000000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row>
        <row r="233">
          <cell r="B233">
            <v>179500000000</v>
          </cell>
          <cell r="C233" t="str">
            <v xml:space="preserve">    Activos de Larga Duración Disponibles para la Venta</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row>
        <row r="234">
          <cell r="B234">
            <v>179501000000</v>
          </cell>
          <cell r="C234" t="str">
            <v xml:space="preserve">      Subsidiarias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row>
        <row r="235">
          <cell r="B235">
            <v>179501010000</v>
          </cell>
          <cell r="C235" t="str">
            <v xml:space="preserve">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row>
        <row r="236">
          <cell r="B236">
            <v>179501020000</v>
          </cell>
          <cell r="C236" t="str">
            <v xml:space="preserve">        No Pertenecientes al Sector Financiero</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row>
        <row r="237">
          <cell r="B237">
            <v>179502000000</v>
          </cell>
          <cell r="C237" t="str">
            <v xml:space="preserve">      Asociadas</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row>
        <row r="238">
          <cell r="B238">
            <v>179502010000</v>
          </cell>
          <cell r="C238" t="str">
            <v xml:space="preserve">        Pertenecientes al Sector Financiero</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row>
        <row r="239">
          <cell r="B239">
            <v>179502020000</v>
          </cell>
          <cell r="C239" t="str">
            <v xml:space="preserve">        No Pertenecientes al Sector Financiero</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row>
        <row r="240">
          <cell r="B240">
            <v>179590000000</v>
          </cell>
          <cell r="C240" t="str">
            <v xml:space="preserve">      Otros Activos de Larga Duración Disponibles Para la Venta</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row>
        <row r="241">
          <cell r="B241">
            <v>179590010000</v>
          </cell>
          <cell r="C241" t="str">
            <v xml:space="preserve">        Pertenecientes al Sector Financiero</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row>
        <row r="242">
          <cell r="B242">
            <v>179590020000</v>
          </cell>
          <cell r="C242" t="str">
            <v xml:space="preserve">        No Pertenecientes al Sector Financiero</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row>
        <row r="243">
          <cell r="B243">
            <v>180000000000</v>
          </cell>
          <cell r="C243" t="str">
            <v xml:space="preserve">  Impuestos y PTU Diferidos (a Favor)</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row>
        <row r="244">
          <cell r="B244">
            <v>180100000000</v>
          </cell>
          <cell r="C244" t="str">
            <v xml:space="preserve">    Impuestos a la Utilidad Diferidos (a Favor)</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row>
        <row r="245">
          <cell r="B245">
            <v>180300000000</v>
          </cell>
          <cell r="C245" t="str">
            <v xml:space="preserve">    Participación de los Trabajadores en las Utilidades Diferida (a Favor)</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row>
        <row r="246">
          <cell r="B246">
            <v>189900000000</v>
          </cell>
          <cell r="C246" t="str">
            <v xml:space="preserve">    Estimación por Impuestos y PTU Diferidos no Recuperables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row>
        <row r="247">
          <cell r="B247">
            <v>190000000000</v>
          </cell>
          <cell r="C247" t="str">
            <v xml:space="preserve">  Otros Activos</v>
          </cell>
          <cell r="D247">
            <v>0</v>
          </cell>
          <cell r="E247">
            <v>0</v>
          </cell>
          <cell r="F247">
            <v>0</v>
          </cell>
          <cell r="G247">
            <v>0</v>
          </cell>
          <cell r="H247">
            <v>0</v>
          </cell>
          <cell r="I247">
            <v>0</v>
          </cell>
          <cell r="J247">
            <v>0</v>
          </cell>
          <cell r="K247">
            <v>0</v>
          </cell>
          <cell r="L247">
            <v>0</v>
          </cell>
          <cell r="M247">
            <v>0</v>
          </cell>
          <cell r="N247">
            <v>0</v>
          </cell>
          <cell r="O247">
            <v>0</v>
          </cell>
          <cell r="P247">
            <v>262486</v>
          </cell>
          <cell r="Q247">
            <v>267361</v>
          </cell>
          <cell r="R247">
            <v>322224</v>
          </cell>
          <cell r="S247">
            <v>376763</v>
          </cell>
          <cell r="T247">
            <v>460941</v>
          </cell>
          <cell r="U247">
            <v>492359</v>
          </cell>
          <cell r="V247">
            <v>495355</v>
          </cell>
          <cell r="W247">
            <v>257122</v>
          </cell>
          <cell r="X247">
            <v>254585</v>
          </cell>
          <cell r="Y247">
            <v>297746</v>
          </cell>
          <cell r="Z247">
            <v>594243</v>
          </cell>
          <cell r="AA247">
            <v>589190</v>
          </cell>
          <cell r="AB247">
            <v>417083</v>
          </cell>
          <cell r="AC247">
            <v>469581</v>
          </cell>
          <cell r="AD247">
            <v>519101</v>
          </cell>
          <cell r="AE247">
            <v>452760</v>
          </cell>
          <cell r="AF247">
            <v>461474</v>
          </cell>
          <cell r="AG247">
            <v>491750</v>
          </cell>
          <cell r="AH247">
            <v>479864</v>
          </cell>
          <cell r="AI247">
            <v>480050</v>
          </cell>
          <cell r="AJ247">
            <v>486178</v>
          </cell>
          <cell r="AK247">
            <v>489043</v>
          </cell>
          <cell r="AL247">
            <v>521695</v>
          </cell>
          <cell r="AM247">
            <v>522260</v>
          </cell>
          <cell r="AN247">
            <v>546659</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row>
        <row r="248">
          <cell r="B248">
            <v>190300000000</v>
          </cell>
          <cell r="C248" t="str">
            <v xml:space="preserve">    Cargos Diferidos, Pagos Anticipados e Intangibles</v>
          </cell>
          <cell r="D248">
            <v>0</v>
          </cell>
          <cell r="E248">
            <v>0</v>
          </cell>
          <cell r="F248">
            <v>0</v>
          </cell>
          <cell r="G248">
            <v>0</v>
          </cell>
          <cell r="H248">
            <v>0</v>
          </cell>
          <cell r="I248">
            <v>0</v>
          </cell>
          <cell r="J248">
            <v>0</v>
          </cell>
          <cell r="K248">
            <v>0</v>
          </cell>
          <cell r="L248">
            <v>0</v>
          </cell>
          <cell r="M248">
            <v>0</v>
          </cell>
          <cell r="N248">
            <v>0</v>
          </cell>
          <cell r="O248">
            <v>0</v>
          </cell>
          <cell r="P248">
            <v>0</v>
          </cell>
          <cell r="Q248">
            <v>3660</v>
          </cell>
          <cell r="R248">
            <v>58523</v>
          </cell>
          <cell r="S248">
            <v>119235</v>
          </cell>
          <cell r="T248">
            <v>201023</v>
          </cell>
          <cell r="U248">
            <v>232441</v>
          </cell>
          <cell r="V248">
            <v>235437</v>
          </cell>
          <cell r="W248">
            <v>257122</v>
          </cell>
          <cell r="X248">
            <v>254585</v>
          </cell>
          <cell r="Y248">
            <v>297746</v>
          </cell>
          <cell r="Z248">
            <v>594243</v>
          </cell>
          <cell r="AA248">
            <v>589190</v>
          </cell>
          <cell r="AB248">
            <v>417083</v>
          </cell>
          <cell r="AC248">
            <v>469581</v>
          </cell>
          <cell r="AD248">
            <v>519101</v>
          </cell>
          <cell r="AE248">
            <v>452760</v>
          </cell>
          <cell r="AF248">
            <v>461474</v>
          </cell>
          <cell r="AG248">
            <v>491750</v>
          </cell>
          <cell r="AH248">
            <v>479864</v>
          </cell>
          <cell r="AI248">
            <v>480050</v>
          </cell>
          <cell r="AJ248">
            <v>486178</v>
          </cell>
          <cell r="AK248">
            <v>489043</v>
          </cell>
          <cell r="AL248">
            <v>521695</v>
          </cell>
          <cell r="AM248">
            <v>522260</v>
          </cell>
          <cell r="AN248">
            <v>546659</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row>
        <row r="249">
          <cell r="B249">
            <v>190301000000</v>
          </cell>
          <cell r="C249" t="str">
            <v xml:space="preserve">      Cargos Diferidos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283262</v>
          </cell>
          <cell r="AA249">
            <v>283262</v>
          </cell>
          <cell r="AB249">
            <v>283262</v>
          </cell>
          <cell r="AC249">
            <v>283262</v>
          </cell>
          <cell r="AD249">
            <v>283262</v>
          </cell>
          <cell r="AE249">
            <v>202019</v>
          </cell>
          <cell r="AF249">
            <v>202019</v>
          </cell>
          <cell r="AG249">
            <v>202101</v>
          </cell>
          <cell r="AH249">
            <v>202063</v>
          </cell>
          <cell r="AI249">
            <v>202099</v>
          </cell>
          <cell r="AJ249">
            <v>202099</v>
          </cell>
          <cell r="AK249">
            <v>202085</v>
          </cell>
          <cell r="AL249">
            <v>202089</v>
          </cell>
          <cell r="AM249">
            <v>202089</v>
          </cell>
          <cell r="AN249">
            <v>202114</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row>
        <row r="250">
          <cell r="B250">
            <v>190301010000</v>
          </cell>
          <cell r="C250" t="str">
            <v xml:space="preserve">        Descuento por Amortizar en Títulos Colocados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row>
        <row r="251">
          <cell r="B251">
            <v>190301030000</v>
          </cell>
          <cell r="C251" t="str">
            <v xml:space="preserve">        Diferencial por Amortizar en Adquisiciones de Cartera de Crédito</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row>
        <row r="252">
          <cell r="B252">
            <v>190301040000</v>
          </cell>
          <cell r="C252" t="str">
            <v xml:space="preserve">        Costo Financiero por Amortizar en Operaciones de Arrendamiento Capitalizable</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row>
        <row r="253">
          <cell r="B253">
            <v>190301110000</v>
          </cell>
          <cell r="C253" t="str">
            <v xml:space="preserve">        Costos y Gastos Asociados con el Otorgamiento del Crédito</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row>
        <row r="254">
          <cell r="B254">
            <v>190301100000</v>
          </cell>
          <cell r="C254" t="str">
            <v xml:space="preserve">        Gastos por Emisión de Títulos</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row>
        <row r="255">
          <cell r="B255">
            <v>190301060000</v>
          </cell>
          <cell r="C255" t="str">
            <v xml:space="preserve">        Seguros por Amortizar</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row>
        <row r="256">
          <cell r="B256">
            <v>190301900000</v>
          </cell>
          <cell r="C256" t="str">
            <v xml:space="preserve">        Otros Cargos Diferidos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283262</v>
          </cell>
          <cell r="AA256">
            <v>283262</v>
          </cell>
          <cell r="AB256">
            <v>283262</v>
          </cell>
          <cell r="AC256">
            <v>283262</v>
          </cell>
          <cell r="AD256">
            <v>283262</v>
          </cell>
          <cell r="AE256">
            <v>202019</v>
          </cell>
          <cell r="AF256">
            <v>202019</v>
          </cell>
          <cell r="AG256">
            <v>202101</v>
          </cell>
          <cell r="AH256">
            <v>202063</v>
          </cell>
          <cell r="AI256">
            <v>202099</v>
          </cell>
          <cell r="AJ256">
            <v>202099</v>
          </cell>
          <cell r="AK256">
            <v>202085</v>
          </cell>
          <cell r="AL256">
            <v>202089</v>
          </cell>
          <cell r="AM256">
            <v>202089</v>
          </cell>
          <cell r="AN256">
            <v>202114</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row>
        <row r="257">
          <cell r="B257">
            <v>190302000000</v>
          </cell>
          <cell r="C257" t="str">
            <v xml:space="preserve">      Pagos Anticipados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3660</v>
          </cell>
          <cell r="R257">
            <v>58523</v>
          </cell>
          <cell r="S257">
            <v>119235</v>
          </cell>
          <cell r="T257">
            <v>201023</v>
          </cell>
          <cell r="U257">
            <v>232441</v>
          </cell>
          <cell r="V257">
            <v>235437</v>
          </cell>
          <cell r="W257">
            <v>257122</v>
          </cell>
          <cell r="X257">
            <v>254585</v>
          </cell>
          <cell r="Y257">
            <v>297746</v>
          </cell>
          <cell r="Z257">
            <v>310981</v>
          </cell>
          <cell r="AA257">
            <v>214155</v>
          </cell>
          <cell r="AB257">
            <v>33349</v>
          </cell>
          <cell r="AC257">
            <v>77186</v>
          </cell>
          <cell r="AD257">
            <v>113791</v>
          </cell>
          <cell r="AE257">
            <v>105188</v>
          </cell>
          <cell r="AF257">
            <v>105374</v>
          </cell>
          <cell r="AG257">
            <v>127077</v>
          </cell>
          <cell r="AH257">
            <v>106964</v>
          </cell>
          <cell r="AI257">
            <v>98762</v>
          </cell>
          <cell r="AJ257">
            <v>96576</v>
          </cell>
          <cell r="AK257">
            <v>91179</v>
          </cell>
          <cell r="AL257">
            <v>124675</v>
          </cell>
          <cell r="AM257">
            <v>126089</v>
          </cell>
          <cell r="AN257">
            <v>142350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row>
        <row r="258">
          <cell r="B258">
            <v>190302010000</v>
          </cell>
          <cell r="C258" t="str">
            <v xml:space="preserve">        Intereses Pagados por Anticipado</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row>
        <row r="259">
          <cell r="B259">
            <v>190302020000</v>
          </cell>
          <cell r="C259" t="str">
            <v xml:space="preserve">        Comisiones Pagadas por Anticipado</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row>
        <row r="260">
          <cell r="B260">
            <v>190302800000</v>
          </cell>
          <cell r="C260" t="str">
            <v xml:space="preserve">        Anticipos o Pagos Provisionales de Impuestos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13967</v>
          </cell>
          <cell r="S260">
            <v>26224</v>
          </cell>
          <cell r="T260">
            <v>41209</v>
          </cell>
          <cell r="U260">
            <v>56153</v>
          </cell>
          <cell r="V260">
            <v>70849</v>
          </cell>
          <cell r="W260">
            <v>95124</v>
          </cell>
          <cell r="X260">
            <v>110366</v>
          </cell>
          <cell r="Y260">
            <v>123957</v>
          </cell>
          <cell r="Z260">
            <v>140030</v>
          </cell>
          <cell r="AA260">
            <v>153267</v>
          </cell>
          <cell r="AB260">
            <v>0</v>
          </cell>
          <cell r="AC260">
            <v>11340</v>
          </cell>
          <cell r="AD260">
            <v>20430</v>
          </cell>
          <cell r="AE260">
            <v>20430</v>
          </cell>
          <cell r="AF260">
            <v>20430</v>
          </cell>
          <cell r="AG260">
            <v>20430</v>
          </cell>
          <cell r="AH260">
            <v>20430</v>
          </cell>
          <cell r="AI260">
            <v>20430</v>
          </cell>
          <cell r="AJ260">
            <v>20430</v>
          </cell>
          <cell r="AK260">
            <v>20430</v>
          </cell>
          <cell r="AL260">
            <v>62774</v>
          </cell>
          <cell r="AM260">
            <v>84499</v>
          </cell>
          <cell r="AN260">
            <v>101905</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row>
        <row r="261">
          <cell r="B261">
            <v>190302070000</v>
          </cell>
          <cell r="C261" t="str">
            <v xml:space="preserve">        Rentas Pagadas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row>
        <row r="262">
          <cell r="B262">
            <v>190302900000</v>
          </cell>
          <cell r="C262" t="str">
            <v xml:space="preserve">        Otros Pagos Anticipados</v>
          </cell>
          <cell r="D262">
            <v>0</v>
          </cell>
          <cell r="E262">
            <v>0</v>
          </cell>
          <cell r="F262">
            <v>0</v>
          </cell>
          <cell r="G262">
            <v>0</v>
          </cell>
          <cell r="H262">
            <v>0</v>
          </cell>
          <cell r="I262">
            <v>0</v>
          </cell>
          <cell r="J262">
            <v>0</v>
          </cell>
          <cell r="K262">
            <v>0</v>
          </cell>
          <cell r="L262">
            <v>0</v>
          </cell>
          <cell r="M262">
            <v>0</v>
          </cell>
          <cell r="N262">
            <v>0</v>
          </cell>
          <cell r="O262">
            <v>0</v>
          </cell>
          <cell r="P262">
            <v>0</v>
          </cell>
          <cell r="Q262">
            <v>3660</v>
          </cell>
          <cell r="R262">
            <v>44556</v>
          </cell>
          <cell r="S262">
            <v>93011</v>
          </cell>
          <cell r="T262">
            <v>159814</v>
          </cell>
          <cell r="U262">
            <v>176288</v>
          </cell>
          <cell r="V262">
            <v>164588</v>
          </cell>
          <cell r="W262">
            <v>161998</v>
          </cell>
          <cell r="X262">
            <v>144219</v>
          </cell>
          <cell r="Y262">
            <v>173789</v>
          </cell>
          <cell r="Z262">
            <v>170951</v>
          </cell>
          <cell r="AA262">
            <v>60888</v>
          </cell>
          <cell r="AB262">
            <v>33349</v>
          </cell>
          <cell r="AC262">
            <v>65846</v>
          </cell>
          <cell r="AD262">
            <v>93361</v>
          </cell>
          <cell r="AE262">
            <v>84758</v>
          </cell>
          <cell r="AF262">
            <v>84944</v>
          </cell>
          <cell r="AG262">
            <v>106647</v>
          </cell>
          <cell r="AH262">
            <v>86534</v>
          </cell>
          <cell r="AI262">
            <v>78332</v>
          </cell>
          <cell r="AJ262">
            <v>76146</v>
          </cell>
          <cell r="AK262">
            <v>70749</v>
          </cell>
          <cell r="AL262">
            <v>61901</v>
          </cell>
          <cell r="AM262">
            <v>41590</v>
          </cell>
          <cell r="AN262">
            <v>40445</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row>
        <row r="263">
          <cell r="B263">
            <v>190303000000</v>
          </cell>
          <cell r="C263" t="str">
            <v xml:space="preserve">      Intangibles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91773</v>
          </cell>
          <cell r="AB263">
            <v>100472</v>
          </cell>
          <cell r="AC263">
            <v>109133</v>
          </cell>
          <cell r="AD263">
            <v>122048</v>
          </cell>
          <cell r="AE263">
            <v>145553</v>
          </cell>
          <cell r="AF263">
            <v>154081</v>
          </cell>
          <cell r="AG263">
            <v>162572</v>
          </cell>
          <cell r="AH263">
            <v>170837</v>
          </cell>
          <cell r="AI263">
            <v>179189</v>
          </cell>
          <cell r="AJ263">
            <v>187503</v>
          </cell>
          <cell r="AK263">
            <v>195779</v>
          </cell>
          <cell r="AL263">
            <v>194931</v>
          </cell>
          <cell r="AM263">
            <v>194082</v>
          </cell>
          <cell r="AN263">
            <v>202195</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row>
        <row r="264">
          <cell r="B264">
            <v>190303010000</v>
          </cell>
          <cell r="C264" t="str">
            <v xml:space="preserve">        Crédito Mercantíl</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row>
        <row r="265">
          <cell r="B265">
            <v>190303010100</v>
          </cell>
          <cell r="C265" t="str">
            <v xml:space="preserve">          De Subsidiarias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row>
        <row r="266">
          <cell r="B266">
            <v>190303010200</v>
          </cell>
          <cell r="C266" t="str">
            <v xml:space="preserve">          De Asociadas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row>
        <row r="267">
          <cell r="B267">
            <v>190303020000</v>
          </cell>
          <cell r="C267" t="str">
            <v xml:space="preserve">        Revaluación del Crédito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row>
        <row r="268">
          <cell r="B268">
            <v>190303020100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row>
        <row r="269">
          <cell r="B269">
            <v>190303020200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row>
        <row r="270">
          <cell r="B270">
            <v>190303070000</v>
          </cell>
          <cell r="C270" t="str">
            <v xml:space="preserve">        Gastos de Organización</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row>
        <row r="271">
          <cell r="B271">
            <v>190303070400</v>
          </cell>
          <cell r="C271" t="str">
            <v xml:space="preserve">          Gastos de Organización (Valor Histórico)</v>
          </cell>
          <cell r="D271">
            <v>0</v>
          </cell>
          <cell r="E271">
            <v>0</v>
          </cell>
          <cell r="F271">
            <v>0</v>
          </cell>
          <cell r="G271">
            <v>0</v>
          </cell>
          <cell r="H271">
            <v>0</v>
          </cell>
          <cell r="I271">
            <v>0</v>
          </cell>
          <cell r="J271">
            <v>0</v>
          </cell>
          <cell r="K271">
            <v>0</v>
          </cell>
          <cell r="L271">
            <v>0</v>
          </cell>
          <cell r="M271">
            <v>0</v>
          </cell>
          <cell r="N271">
            <v>0</v>
          </cell>
          <cell r="O271">
            <v>0</v>
          </cell>
          <cell r="P271">
            <v>25500</v>
          </cell>
          <cell r="Q271">
            <v>25500</v>
          </cell>
          <cell r="R271">
            <v>0</v>
          </cell>
          <cell r="S271">
            <v>0</v>
          </cell>
          <cell r="T271">
            <v>0</v>
          </cell>
          <cell r="U271">
            <v>0</v>
          </cell>
          <cell r="V271">
            <v>0</v>
          </cell>
          <cell r="W271">
            <v>0</v>
          </cell>
          <cell r="X271">
            <v>0</v>
          </cell>
          <cell r="Y271">
            <v>25500</v>
          </cell>
          <cell r="Z271">
            <v>25500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row>
        <row r="272">
          <cell r="B272">
            <v>190303070100</v>
          </cell>
          <cell r="C272" t="str">
            <v xml:space="preserve">          Revaluación de Gastos de Organización</v>
          </cell>
          <cell r="D272">
            <v>0</v>
          </cell>
          <cell r="E272">
            <v>0</v>
          </cell>
          <cell r="F272">
            <v>0</v>
          </cell>
          <cell r="G272">
            <v>0</v>
          </cell>
          <cell r="H272">
            <v>0</v>
          </cell>
          <cell r="I272">
            <v>0</v>
          </cell>
          <cell r="J272">
            <v>0</v>
          </cell>
          <cell r="K272">
            <v>0</v>
          </cell>
          <cell r="L272">
            <v>0</v>
          </cell>
          <cell r="M272">
            <v>0</v>
          </cell>
          <cell r="N272">
            <v>0</v>
          </cell>
          <cell r="O272">
            <v>0</v>
          </cell>
          <cell r="P272">
            <v>93208</v>
          </cell>
          <cell r="Q272">
            <v>93208</v>
          </cell>
          <cell r="R272">
            <v>0</v>
          </cell>
          <cell r="S272">
            <v>0</v>
          </cell>
          <cell r="T272">
            <v>0</v>
          </cell>
          <cell r="U272">
            <v>0</v>
          </cell>
          <cell r="V272">
            <v>0</v>
          </cell>
          <cell r="W272">
            <v>0</v>
          </cell>
          <cell r="X272">
            <v>0</v>
          </cell>
          <cell r="Y272">
            <v>93208</v>
          </cell>
          <cell r="Z272">
            <v>93208</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row>
        <row r="273">
          <cell r="B273">
            <v>190303070200</v>
          </cell>
          <cell r="C273" t="str">
            <v xml:space="preserve">          Amortización Acumulada de Gastos de Organización</v>
          </cell>
          <cell r="D273">
            <v>0</v>
          </cell>
          <cell r="E273">
            <v>0</v>
          </cell>
          <cell r="F273">
            <v>0</v>
          </cell>
          <cell r="G273">
            <v>0</v>
          </cell>
          <cell r="H273">
            <v>0</v>
          </cell>
          <cell r="I273">
            <v>0</v>
          </cell>
          <cell r="J273">
            <v>0</v>
          </cell>
          <cell r="K273">
            <v>0</v>
          </cell>
          <cell r="L273">
            <v>0</v>
          </cell>
          <cell r="M273">
            <v>0</v>
          </cell>
          <cell r="N273">
            <v>0</v>
          </cell>
          <cell r="O273">
            <v>0</v>
          </cell>
          <cell r="P273">
            <v>-25500</v>
          </cell>
          <cell r="Q273">
            <v>-25500</v>
          </cell>
          <cell r="R273">
            <v>0</v>
          </cell>
          <cell r="S273">
            <v>0</v>
          </cell>
          <cell r="T273">
            <v>0</v>
          </cell>
          <cell r="U273">
            <v>0</v>
          </cell>
          <cell r="V273">
            <v>0</v>
          </cell>
          <cell r="W273">
            <v>0</v>
          </cell>
          <cell r="X273">
            <v>0</v>
          </cell>
          <cell r="Y273">
            <v>-25500</v>
          </cell>
          <cell r="Z273">
            <v>-25500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row>
        <row r="274">
          <cell r="B274">
            <v>190303070300</v>
          </cell>
          <cell r="C274" t="str">
            <v xml:space="preserve">          Revaluación de la Amortización Acumulada de Gastos de Organización</v>
          </cell>
          <cell r="D274">
            <v>0</v>
          </cell>
          <cell r="E274">
            <v>0</v>
          </cell>
          <cell r="F274">
            <v>0</v>
          </cell>
          <cell r="G274">
            <v>0</v>
          </cell>
          <cell r="H274">
            <v>0</v>
          </cell>
          <cell r="I274">
            <v>0</v>
          </cell>
          <cell r="J274">
            <v>0</v>
          </cell>
          <cell r="K274">
            <v>0</v>
          </cell>
          <cell r="L274">
            <v>0</v>
          </cell>
          <cell r="M274">
            <v>0</v>
          </cell>
          <cell r="N274">
            <v>0</v>
          </cell>
          <cell r="O274">
            <v>0</v>
          </cell>
          <cell r="P274">
            <v>-93208</v>
          </cell>
          <cell r="Q274">
            <v>-93208</v>
          </cell>
          <cell r="R274">
            <v>0</v>
          </cell>
          <cell r="S274">
            <v>0</v>
          </cell>
          <cell r="T274">
            <v>0</v>
          </cell>
          <cell r="U274">
            <v>0</v>
          </cell>
          <cell r="V274">
            <v>0</v>
          </cell>
          <cell r="W274">
            <v>0</v>
          </cell>
          <cell r="X274">
            <v>0</v>
          </cell>
          <cell r="Y274">
            <v>-93208</v>
          </cell>
          <cell r="Z274">
            <v>-93208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row>
        <row r="275">
          <cell r="B275">
            <v>190303110000</v>
          </cell>
          <cell r="C275" t="str">
            <v xml:space="preserve">        Otros Intangibles</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91773</v>
          </cell>
          <cell r="AB275">
            <v>100472</v>
          </cell>
          <cell r="AC275">
            <v>109133</v>
          </cell>
          <cell r="AD275">
            <v>122048</v>
          </cell>
          <cell r="AE275">
            <v>145553</v>
          </cell>
          <cell r="AF275">
            <v>154081</v>
          </cell>
          <cell r="AG275">
            <v>162572</v>
          </cell>
          <cell r="AH275">
            <v>170837</v>
          </cell>
          <cell r="AI275">
            <v>179189</v>
          </cell>
          <cell r="AJ275">
            <v>187503</v>
          </cell>
          <cell r="AK275">
            <v>195779</v>
          </cell>
          <cell r="AL275">
            <v>194931</v>
          </cell>
          <cell r="AM275">
            <v>194082</v>
          </cell>
          <cell r="AN275">
            <v>202195</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row>
        <row r="276">
          <cell r="B276">
            <v>190303110400</v>
          </cell>
          <cell r="C276" t="str">
            <v xml:space="preserve">          Otros Intangibles  (Valor Histórico)</v>
          </cell>
          <cell r="D276">
            <v>0</v>
          </cell>
          <cell r="E276">
            <v>0</v>
          </cell>
          <cell r="F276">
            <v>0</v>
          </cell>
          <cell r="G276">
            <v>0</v>
          </cell>
          <cell r="H276">
            <v>0</v>
          </cell>
          <cell r="I276">
            <v>0</v>
          </cell>
          <cell r="J276">
            <v>0</v>
          </cell>
          <cell r="K276">
            <v>0</v>
          </cell>
          <cell r="L276">
            <v>0</v>
          </cell>
          <cell r="M276">
            <v>0</v>
          </cell>
          <cell r="N276">
            <v>0</v>
          </cell>
          <cell r="O276">
            <v>0</v>
          </cell>
          <cell r="P276">
            <v>2235</v>
          </cell>
          <cell r="Q276">
            <v>2235</v>
          </cell>
          <cell r="R276">
            <v>0</v>
          </cell>
          <cell r="S276">
            <v>0</v>
          </cell>
          <cell r="T276">
            <v>0</v>
          </cell>
          <cell r="U276">
            <v>0</v>
          </cell>
          <cell r="V276">
            <v>0</v>
          </cell>
          <cell r="W276">
            <v>0</v>
          </cell>
          <cell r="X276">
            <v>0</v>
          </cell>
          <cell r="Y276">
            <v>2235</v>
          </cell>
          <cell r="Z276">
            <v>2235</v>
          </cell>
          <cell r="AA276">
            <v>93163</v>
          </cell>
          <cell r="AB276">
            <v>102288</v>
          </cell>
          <cell r="AC276">
            <v>111413</v>
          </cell>
          <cell r="AD276">
            <v>124848</v>
          </cell>
          <cell r="AE276">
            <v>148973</v>
          </cell>
          <cell r="AF276">
            <v>158098</v>
          </cell>
          <cell r="AG276">
            <v>167223</v>
          </cell>
          <cell r="AH276">
            <v>176348</v>
          </cell>
          <cell r="AI276">
            <v>185473</v>
          </cell>
          <cell r="AJ276">
            <v>194598</v>
          </cell>
          <cell r="AK276">
            <v>203723</v>
          </cell>
          <cell r="AL276">
            <v>203723</v>
          </cell>
          <cell r="AM276">
            <v>203723</v>
          </cell>
          <cell r="AN276">
            <v>212723</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row>
        <row r="277">
          <cell r="B277">
            <v>190303110100</v>
          </cell>
          <cell r="C277" t="str">
            <v xml:space="preserve">          Revaluación de Otros Intangibles</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row>
        <row r="278">
          <cell r="B278">
            <v>190303110200</v>
          </cell>
          <cell r="C278" t="str">
            <v xml:space="preserve">          Amortización Acumulada de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-1390</v>
          </cell>
          <cell r="AB278">
            <v>-1816</v>
          </cell>
          <cell r="AC278">
            <v>-2280</v>
          </cell>
          <cell r="AD278">
            <v>-2800</v>
          </cell>
          <cell r="AE278">
            <v>-3420</v>
          </cell>
          <cell r="AF278">
            <v>-4017</v>
          </cell>
          <cell r="AG278">
            <v>-4651</v>
          </cell>
          <cell r="AH278">
            <v>-5511</v>
          </cell>
          <cell r="AI278">
            <v>-6284</v>
          </cell>
          <cell r="AJ278">
            <v>-7095</v>
          </cell>
          <cell r="AK278">
            <v>-7944</v>
          </cell>
          <cell r="AL278">
            <v>-8792</v>
          </cell>
          <cell r="AM278">
            <v>-9641</v>
          </cell>
          <cell r="AN278">
            <v>-10528</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row>
        <row r="279">
          <cell r="B279">
            <v>190303110300</v>
          </cell>
          <cell r="C279" t="str">
            <v xml:space="preserve">          Revaluación de la Amortización Acumulada de Otros Intangibles</v>
          </cell>
          <cell r="D279">
            <v>0</v>
          </cell>
          <cell r="E279">
            <v>0</v>
          </cell>
          <cell r="F279">
            <v>0</v>
          </cell>
          <cell r="G279">
            <v>0</v>
          </cell>
          <cell r="H279">
            <v>0</v>
          </cell>
          <cell r="I279">
            <v>0</v>
          </cell>
          <cell r="J279">
            <v>0</v>
          </cell>
          <cell r="K279">
            <v>0</v>
          </cell>
          <cell r="L279">
            <v>0</v>
          </cell>
          <cell r="M279">
            <v>0</v>
          </cell>
          <cell r="N279">
            <v>0</v>
          </cell>
          <cell r="O279">
            <v>0</v>
          </cell>
          <cell r="P279">
            <v>-2235</v>
          </cell>
          <cell r="Q279">
            <v>-2235</v>
          </cell>
          <cell r="R279">
            <v>0</v>
          </cell>
          <cell r="S279">
            <v>0</v>
          </cell>
          <cell r="T279">
            <v>0</v>
          </cell>
          <cell r="U279">
            <v>0</v>
          </cell>
          <cell r="V279">
            <v>0</v>
          </cell>
          <cell r="W279">
            <v>0</v>
          </cell>
          <cell r="X279">
            <v>0</v>
          </cell>
          <cell r="Y279">
            <v>-2235</v>
          </cell>
          <cell r="Z279">
            <v>-2235</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row>
        <row r="280">
          <cell r="B280">
            <v>191600000000</v>
          </cell>
          <cell r="C280" t="str">
            <v xml:space="preserve">    Otros Activos a Corto y Largo Plazo</v>
          </cell>
          <cell r="D280">
            <v>0</v>
          </cell>
          <cell r="E280">
            <v>0</v>
          </cell>
          <cell r="F280">
            <v>0</v>
          </cell>
          <cell r="G280">
            <v>0</v>
          </cell>
          <cell r="H280">
            <v>0</v>
          </cell>
          <cell r="I280">
            <v>0</v>
          </cell>
          <cell r="J280">
            <v>0</v>
          </cell>
          <cell r="K280">
            <v>0</v>
          </cell>
          <cell r="L280">
            <v>0</v>
          </cell>
          <cell r="M280">
            <v>0</v>
          </cell>
          <cell r="N280">
            <v>0</v>
          </cell>
          <cell r="O280">
            <v>0</v>
          </cell>
          <cell r="P280">
            <v>262486</v>
          </cell>
          <cell r="Q280">
            <v>263701</v>
          </cell>
          <cell r="R280">
            <v>263701</v>
          </cell>
          <cell r="S280">
            <v>257528</v>
          </cell>
          <cell r="T280">
            <v>259918</v>
          </cell>
          <cell r="U280">
            <v>259918</v>
          </cell>
          <cell r="V280">
            <v>259918</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row>
        <row r="281">
          <cell r="B281">
            <v>191604000000</v>
          </cell>
          <cell r="C281" t="str">
            <v xml:space="preserve">      Activos del Plan para Cubrir Beneficios a los Empleados</v>
          </cell>
          <cell r="D281">
            <v>0</v>
          </cell>
          <cell r="E281">
            <v>0</v>
          </cell>
          <cell r="F281">
            <v>0</v>
          </cell>
          <cell r="G281">
            <v>0</v>
          </cell>
          <cell r="H281">
            <v>0</v>
          </cell>
          <cell r="I281">
            <v>0</v>
          </cell>
          <cell r="J281">
            <v>0</v>
          </cell>
          <cell r="K281">
            <v>0</v>
          </cell>
          <cell r="L281">
            <v>0</v>
          </cell>
          <cell r="M281">
            <v>0</v>
          </cell>
          <cell r="N281">
            <v>0</v>
          </cell>
          <cell r="O281">
            <v>0</v>
          </cell>
          <cell r="P281">
            <v>262486</v>
          </cell>
          <cell r="Q281">
            <v>263701</v>
          </cell>
          <cell r="R281">
            <v>263701</v>
          </cell>
          <cell r="S281">
            <v>257528</v>
          </cell>
          <cell r="T281">
            <v>259918</v>
          </cell>
          <cell r="U281">
            <v>259918</v>
          </cell>
          <cell r="V281">
            <v>259918</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row>
        <row r="282">
          <cell r="B282">
            <v>191604060000</v>
          </cell>
          <cell r="C282" t="str">
            <v xml:space="preserve">        Beneficios Directos a Largo Plazo</v>
          </cell>
          <cell r="D282">
            <v>0</v>
          </cell>
          <cell r="E282">
            <v>0</v>
          </cell>
          <cell r="F282">
            <v>0</v>
          </cell>
          <cell r="G282">
            <v>0</v>
          </cell>
          <cell r="H282">
            <v>0</v>
          </cell>
          <cell r="I282">
            <v>0</v>
          </cell>
          <cell r="J282">
            <v>0</v>
          </cell>
          <cell r="K282">
            <v>0</v>
          </cell>
          <cell r="L282">
            <v>0</v>
          </cell>
          <cell r="M282">
            <v>0</v>
          </cell>
          <cell r="N282">
            <v>0</v>
          </cell>
          <cell r="O282">
            <v>0</v>
          </cell>
          <cell r="P282">
            <v>262486</v>
          </cell>
          <cell r="Q282">
            <v>263701</v>
          </cell>
          <cell r="R282">
            <v>263701</v>
          </cell>
          <cell r="S282">
            <v>257528</v>
          </cell>
          <cell r="T282">
            <v>259918</v>
          </cell>
          <cell r="U282">
            <v>259918</v>
          </cell>
          <cell r="V282">
            <v>259918</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row>
        <row r="283">
          <cell r="B283">
            <v>191604070000</v>
          </cell>
          <cell r="C283" t="str">
            <v xml:space="preserve">        Beneficios por Terminación</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row>
        <row r="284">
          <cell r="B284">
            <v>191604070100</v>
          </cell>
          <cell r="C284" t="str">
            <v xml:space="preserve">          Beneficios por Terminación por Causas Distintas a la Reestructuración</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row>
        <row r="285">
          <cell r="B285">
            <v>191604070200</v>
          </cell>
          <cell r="C285" t="str">
            <v xml:space="preserve">          Beneficios por Terminación por Causa de Reestructuración</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row>
        <row r="286">
          <cell r="B286">
            <v>191604080000</v>
          </cell>
          <cell r="C286" t="str">
            <v xml:space="preserve">        Beneficios al Retiro</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row>
        <row r="287">
          <cell r="B287">
            <v>191604080100</v>
          </cell>
          <cell r="C287" t="str">
            <v xml:space="preserve">          Pensiones</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row>
        <row r="288">
          <cell r="B288">
            <v>191604080200</v>
          </cell>
          <cell r="C288" t="str">
            <v xml:space="preserve">          Prima de Antigüedad</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row>
        <row r="289">
          <cell r="B289">
            <v>191604089000</v>
          </cell>
          <cell r="C289" t="str">
            <v xml:space="preserve">          Otros Beneficios Posteriores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row>
        <row r="290">
          <cell r="B290">
            <v>191606000000</v>
          </cell>
          <cell r="C290" t="str">
            <v xml:space="preserve">      Otros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row>
        <row r="291">
          <cell r="B291">
            <v>200000000000</v>
          </cell>
          <cell r="C291" t="str">
            <v xml:space="preserve">  Pasivo</v>
          </cell>
          <cell r="D291">
            <v>0</v>
          </cell>
          <cell r="E291">
            <v>0</v>
          </cell>
          <cell r="F291">
            <v>0</v>
          </cell>
          <cell r="G291">
            <v>0</v>
          </cell>
          <cell r="H291">
            <v>0</v>
          </cell>
          <cell r="I291">
            <v>0</v>
          </cell>
          <cell r="J291">
            <v>0</v>
          </cell>
          <cell r="K291">
            <v>0</v>
          </cell>
          <cell r="L291">
            <v>0</v>
          </cell>
          <cell r="M291">
            <v>0</v>
          </cell>
          <cell r="N291">
            <v>0</v>
          </cell>
          <cell r="O291">
            <v>0</v>
          </cell>
          <cell r="P291">
            <v>9653031</v>
          </cell>
          <cell r="Q291">
            <v>10217503</v>
          </cell>
          <cell r="R291">
            <v>10403017</v>
          </cell>
          <cell r="S291">
            <v>10410407</v>
          </cell>
          <cell r="T291">
            <v>11003938</v>
          </cell>
          <cell r="U291">
            <v>11211619</v>
          </cell>
          <cell r="V291">
            <v>10680579</v>
          </cell>
          <cell r="W291">
            <v>12009861</v>
          </cell>
          <cell r="X291">
            <v>11448550</v>
          </cell>
          <cell r="Y291">
            <v>11578040</v>
          </cell>
          <cell r="Z291">
            <v>11369174</v>
          </cell>
          <cell r="AA291">
            <v>11323404</v>
          </cell>
          <cell r="AB291">
            <v>11200954</v>
          </cell>
          <cell r="AC291">
            <v>10878302</v>
          </cell>
          <cell r="AD291">
            <v>10920859</v>
          </cell>
          <cell r="AE291">
            <v>11211015</v>
          </cell>
          <cell r="AF291">
            <v>11344143</v>
          </cell>
          <cell r="AG291">
            <v>9977656</v>
          </cell>
          <cell r="AH291">
            <v>9990308</v>
          </cell>
          <cell r="AI291">
            <v>10780572</v>
          </cell>
          <cell r="AJ291">
            <v>10491032</v>
          </cell>
          <cell r="AK291">
            <v>9952520</v>
          </cell>
          <cell r="AL291">
            <v>9923558</v>
          </cell>
          <cell r="AM291">
            <v>10135327</v>
          </cell>
          <cell r="AN291">
            <v>10427631</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row>
        <row r="292">
          <cell r="B292">
            <v>220000000000</v>
          </cell>
          <cell r="C292" t="str">
            <v xml:space="preserve">  Pasivos Bursátiles</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row>
        <row r="293">
          <cell r="B293">
            <v>230000000000</v>
          </cell>
          <cell r="C293" t="str">
            <v xml:space="preserve">  Préstamos Bancarios,  de Socios y de Otros Organismos</v>
          </cell>
          <cell r="D293">
            <v>0</v>
          </cell>
          <cell r="E293">
            <v>0</v>
          </cell>
          <cell r="F293">
            <v>0</v>
          </cell>
          <cell r="G293">
            <v>0</v>
          </cell>
          <cell r="H293">
            <v>0</v>
          </cell>
          <cell r="I293">
            <v>0</v>
          </cell>
          <cell r="J293">
            <v>0</v>
          </cell>
          <cell r="K293">
            <v>0</v>
          </cell>
          <cell r="L293">
            <v>0</v>
          </cell>
          <cell r="M293">
            <v>0</v>
          </cell>
          <cell r="N293">
            <v>0</v>
          </cell>
          <cell r="O293">
            <v>0</v>
          </cell>
          <cell r="P293">
            <v>8212026</v>
          </cell>
          <cell r="Q293">
            <v>8826833</v>
          </cell>
          <cell r="R293">
            <v>8958622</v>
          </cell>
          <cell r="S293">
            <v>9036112</v>
          </cell>
          <cell r="T293">
            <v>9606587</v>
          </cell>
          <cell r="U293">
            <v>9866708</v>
          </cell>
          <cell r="V293">
            <v>9300303</v>
          </cell>
          <cell r="W293">
            <v>10581753</v>
          </cell>
          <cell r="X293">
            <v>10230210</v>
          </cell>
          <cell r="Y293">
            <v>10358864</v>
          </cell>
          <cell r="Z293">
            <v>10116380</v>
          </cell>
          <cell r="AA293">
            <v>10144232</v>
          </cell>
          <cell r="AB293">
            <v>10759274</v>
          </cell>
          <cell r="AC293">
            <v>10444125</v>
          </cell>
          <cell r="AD293">
            <v>10468159</v>
          </cell>
          <cell r="AE293">
            <v>10816495</v>
          </cell>
          <cell r="AF293">
            <v>10893953</v>
          </cell>
          <cell r="AG293">
            <v>9536761</v>
          </cell>
          <cell r="AH293">
            <v>9545585</v>
          </cell>
          <cell r="AI293">
            <v>10319550</v>
          </cell>
          <cell r="AJ293">
            <v>10067524</v>
          </cell>
          <cell r="AK293">
            <v>9248313</v>
          </cell>
          <cell r="AL293">
            <v>9138280</v>
          </cell>
          <cell r="AM293">
            <v>9347423</v>
          </cell>
          <cell r="AN293">
            <v>9646086</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row>
        <row r="294">
          <cell r="B294">
            <v>230200000000</v>
          </cell>
          <cell r="C294" t="str">
            <v xml:space="preserve">    De Corto Plazo</v>
          </cell>
          <cell r="D294">
            <v>0</v>
          </cell>
          <cell r="E294">
            <v>0</v>
          </cell>
          <cell r="F294">
            <v>0</v>
          </cell>
          <cell r="G294">
            <v>0</v>
          </cell>
          <cell r="H294">
            <v>0</v>
          </cell>
          <cell r="I294">
            <v>0</v>
          </cell>
          <cell r="J294">
            <v>0</v>
          </cell>
          <cell r="K294">
            <v>0</v>
          </cell>
          <cell r="L294">
            <v>0</v>
          </cell>
          <cell r="M294">
            <v>0</v>
          </cell>
          <cell r="N294">
            <v>0</v>
          </cell>
          <cell r="O294">
            <v>0</v>
          </cell>
          <cell r="P294">
            <v>7372271</v>
          </cell>
          <cell r="Q294">
            <v>8373908</v>
          </cell>
          <cell r="R294">
            <v>8533913</v>
          </cell>
          <cell r="S294">
            <v>8641018</v>
          </cell>
          <cell r="T294">
            <v>9241276</v>
          </cell>
          <cell r="U294">
            <v>9537150</v>
          </cell>
          <cell r="V294">
            <v>8993365</v>
          </cell>
          <cell r="W294">
            <v>10309558</v>
          </cell>
          <cell r="X294">
            <v>10230210</v>
          </cell>
          <cell r="Y294">
            <v>10358864</v>
          </cell>
          <cell r="Z294">
            <v>10116380</v>
          </cell>
          <cell r="AA294">
            <v>10144232</v>
          </cell>
          <cell r="AB294">
            <v>10759274</v>
          </cell>
          <cell r="AC294">
            <v>10444125</v>
          </cell>
          <cell r="AD294">
            <v>10468159</v>
          </cell>
          <cell r="AE294">
            <v>10816495</v>
          </cell>
          <cell r="AF294">
            <v>10893953</v>
          </cell>
          <cell r="AG294">
            <v>9536761</v>
          </cell>
          <cell r="AH294">
            <v>9545585</v>
          </cell>
          <cell r="AI294">
            <v>10319550</v>
          </cell>
          <cell r="AJ294">
            <v>10067524</v>
          </cell>
          <cell r="AK294">
            <v>9248313</v>
          </cell>
          <cell r="AL294">
            <v>9138280</v>
          </cell>
          <cell r="AM294">
            <v>9347423</v>
          </cell>
          <cell r="AN294">
            <v>9646086</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row>
        <row r="295">
          <cell r="B295">
            <v>230202000000</v>
          </cell>
          <cell r="C295" t="str">
            <v xml:space="preserve">      Préstamos de Instituciones de Banca Múltiple</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row>
        <row r="296">
          <cell r="B296">
            <v>230203000000</v>
          </cell>
          <cell r="C296" t="str">
            <v xml:space="preserve">      Préstamos de Instituciones de Banca de Desarrollo</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row>
        <row r="297">
          <cell r="B297">
            <v>230208000000</v>
          </cell>
          <cell r="C297" t="str">
            <v xml:space="preserve">      Préstamos de Socios</v>
          </cell>
          <cell r="D297">
            <v>0</v>
          </cell>
          <cell r="E297">
            <v>0</v>
          </cell>
          <cell r="F297">
            <v>0</v>
          </cell>
          <cell r="G297">
            <v>0</v>
          </cell>
          <cell r="H297">
            <v>0</v>
          </cell>
          <cell r="I297">
            <v>0</v>
          </cell>
          <cell r="J297">
            <v>0</v>
          </cell>
          <cell r="K297">
            <v>0</v>
          </cell>
          <cell r="L297">
            <v>0</v>
          </cell>
          <cell r="M297">
            <v>0</v>
          </cell>
          <cell r="N297">
            <v>0</v>
          </cell>
          <cell r="O297">
            <v>0</v>
          </cell>
          <cell r="P297">
            <v>7372271</v>
          </cell>
          <cell r="Q297">
            <v>8373908</v>
          </cell>
          <cell r="R297">
            <v>8533913</v>
          </cell>
          <cell r="S297">
            <v>8641018</v>
          </cell>
          <cell r="T297">
            <v>9241276</v>
          </cell>
          <cell r="U297">
            <v>9537150</v>
          </cell>
          <cell r="V297">
            <v>8993365</v>
          </cell>
          <cell r="W297">
            <v>10309558</v>
          </cell>
          <cell r="X297">
            <v>10230210</v>
          </cell>
          <cell r="Y297">
            <v>10358864</v>
          </cell>
          <cell r="Z297">
            <v>10116380</v>
          </cell>
          <cell r="AA297">
            <v>10144232</v>
          </cell>
          <cell r="AB297">
            <v>10759274</v>
          </cell>
          <cell r="AC297">
            <v>10444125</v>
          </cell>
          <cell r="AD297">
            <v>10468159</v>
          </cell>
          <cell r="AE297">
            <v>10816495</v>
          </cell>
          <cell r="AF297">
            <v>10893953</v>
          </cell>
          <cell r="AG297">
            <v>9536761</v>
          </cell>
          <cell r="AH297">
            <v>9545585</v>
          </cell>
          <cell r="AI297">
            <v>10319550</v>
          </cell>
          <cell r="AJ297">
            <v>10067524</v>
          </cell>
          <cell r="AK297">
            <v>9248313</v>
          </cell>
          <cell r="AL297">
            <v>9138280</v>
          </cell>
          <cell r="AM297">
            <v>9347423</v>
          </cell>
          <cell r="AN297">
            <v>9646086</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row>
        <row r="298">
          <cell r="B298">
            <v>230209000000</v>
          </cell>
          <cell r="C298" t="str">
            <v xml:space="preserve">      Préstamos de Fondos Privados de Financiamiento e Inversión</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row>
        <row r="299">
          <cell r="B299">
            <v>230210000000</v>
          </cell>
          <cell r="C299" t="str">
            <v xml:space="preserve">      Préstamos de Otras Uniones de Crédito</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row>
        <row r="300">
          <cell r="B300">
            <v>230205000000</v>
          </cell>
          <cell r="C300" t="str">
            <v xml:space="preserve">      Préstamos de Otros Organismos</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row>
        <row r="301">
          <cell r="B301">
            <v>230300000000</v>
          </cell>
          <cell r="C301" t="str">
            <v xml:space="preserve">    De Largo Plazo</v>
          </cell>
          <cell r="D301">
            <v>0</v>
          </cell>
          <cell r="E301">
            <v>0</v>
          </cell>
          <cell r="F301">
            <v>0</v>
          </cell>
          <cell r="G301">
            <v>0</v>
          </cell>
          <cell r="H301">
            <v>0</v>
          </cell>
          <cell r="I301">
            <v>0</v>
          </cell>
          <cell r="J301">
            <v>0</v>
          </cell>
          <cell r="K301">
            <v>0</v>
          </cell>
          <cell r="L301">
            <v>0</v>
          </cell>
          <cell r="M301">
            <v>0</v>
          </cell>
          <cell r="N301">
            <v>0</v>
          </cell>
          <cell r="O301">
            <v>0</v>
          </cell>
          <cell r="P301">
            <v>839755</v>
          </cell>
          <cell r="Q301">
            <v>452925</v>
          </cell>
          <cell r="R301">
            <v>424709</v>
          </cell>
          <cell r="S301">
            <v>395094</v>
          </cell>
          <cell r="T301">
            <v>365311</v>
          </cell>
          <cell r="U301">
            <v>329558</v>
          </cell>
          <cell r="V301">
            <v>306938</v>
          </cell>
          <cell r="W301">
            <v>272195</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row>
        <row r="302">
          <cell r="B302">
            <v>230302000000</v>
          </cell>
          <cell r="C302" t="str">
            <v xml:space="preserve">      Préstamos de Instituciones de Banca Múltiple</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row>
        <row r="303">
          <cell r="B303">
            <v>230303000000</v>
          </cell>
          <cell r="C303" t="str">
            <v xml:space="preserve">      Préstamos de Instituciones de Banca de Desarrollo</v>
          </cell>
          <cell r="D303">
            <v>0</v>
          </cell>
          <cell r="E303">
            <v>0</v>
          </cell>
          <cell r="F303">
            <v>0</v>
          </cell>
          <cell r="G303">
            <v>0</v>
          </cell>
          <cell r="H303">
            <v>0</v>
          </cell>
          <cell r="I303">
            <v>0</v>
          </cell>
          <cell r="J303">
            <v>0</v>
          </cell>
          <cell r="K303">
            <v>0</v>
          </cell>
          <cell r="L303">
            <v>0</v>
          </cell>
          <cell r="M303">
            <v>0</v>
          </cell>
          <cell r="N303">
            <v>0</v>
          </cell>
          <cell r="O303">
            <v>0</v>
          </cell>
          <cell r="P303">
            <v>839755</v>
          </cell>
          <cell r="Q303">
            <v>452925</v>
          </cell>
          <cell r="R303">
            <v>424709</v>
          </cell>
          <cell r="S303">
            <v>395094</v>
          </cell>
          <cell r="T303">
            <v>365311</v>
          </cell>
          <cell r="U303">
            <v>329558</v>
          </cell>
          <cell r="V303">
            <v>306938</v>
          </cell>
          <cell r="W303">
            <v>272195</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row>
        <row r="304">
          <cell r="B304">
            <v>230308000000</v>
          </cell>
          <cell r="C304" t="str">
            <v xml:space="preserve">      Préstamos de socios</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row>
        <row r="305">
          <cell r="B305">
            <v>230309000000</v>
          </cell>
          <cell r="C305" t="str">
            <v xml:space="preserve">      Préstamos de fondos Privados de Financiamiento e Inversión</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row>
        <row r="306">
          <cell r="B306">
            <v>230310000000</v>
          </cell>
          <cell r="C306" t="str">
            <v xml:space="preserve">      Préstamos de Otras Uniones de Crédito</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row>
        <row r="307">
          <cell r="B307">
            <v>230305000000</v>
          </cell>
          <cell r="C307" t="str">
            <v xml:space="preserve">      Préstamos de Otros Organismos</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row>
        <row r="308">
          <cell r="B308">
            <v>220900000000</v>
          </cell>
          <cell r="C308" t="str">
            <v xml:space="preserve">    Colaterales Vendidos</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row>
        <row r="309">
          <cell r="B309">
            <v>220901000000</v>
          </cell>
          <cell r="C309" t="str">
            <v xml:space="preserve">      Reportos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row>
        <row r="310">
          <cell r="B310">
            <v>220901010000</v>
          </cell>
          <cell r="C310" t="str">
            <v xml:space="preserve">        Obligación de la Reportadora por Restitución del Colateral a la Reportada</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row>
        <row r="311">
          <cell r="B311">
            <v>220901010100</v>
          </cell>
          <cell r="C311" t="str">
            <v xml:space="preserve">          Deuda Gubernamental</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row>
        <row r="312">
          <cell r="B312">
            <v>220901010200</v>
          </cell>
          <cell r="C312" t="str">
            <v xml:space="preserve">          Deuda Bancaria</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row>
        <row r="313">
          <cell r="B313">
            <v>220901010300</v>
          </cell>
          <cell r="C313" t="str">
            <v xml:space="preserve">          Otros Títulos de Deuda</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row>
        <row r="314">
          <cell r="B314">
            <v>220901080000</v>
          </cell>
          <cell r="C314" t="str">
            <v xml:space="preserve">          Otros colaterales Vendidos</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row>
        <row r="315">
          <cell r="B315">
            <v>240000000000</v>
          </cell>
          <cell r="C315" t="str">
            <v xml:space="preserve">  Otras Cuentas por Pagar</v>
          </cell>
          <cell r="D315">
            <v>0</v>
          </cell>
          <cell r="E315">
            <v>0</v>
          </cell>
          <cell r="F315">
            <v>0</v>
          </cell>
          <cell r="G315">
            <v>0</v>
          </cell>
          <cell r="H315">
            <v>0</v>
          </cell>
          <cell r="I315">
            <v>0</v>
          </cell>
          <cell r="J315">
            <v>0</v>
          </cell>
          <cell r="K315">
            <v>0</v>
          </cell>
          <cell r="L315">
            <v>0</v>
          </cell>
          <cell r="M315">
            <v>0</v>
          </cell>
          <cell r="N315">
            <v>0</v>
          </cell>
          <cell r="O315">
            <v>0</v>
          </cell>
          <cell r="P315">
            <v>1441005</v>
          </cell>
          <cell r="Q315">
            <v>1390670</v>
          </cell>
          <cell r="R315">
            <v>1444395</v>
          </cell>
          <cell r="S315">
            <v>1374295</v>
          </cell>
          <cell r="T315">
            <v>1397351</v>
          </cell>
          <cell r="U315">
            <v>1344911</v>
          </cell>
          <cell r="V315">
            <v>1380276</v>
          </cell>
          <cell r="W315">
            <v>1428108</v>
          </cell>
          <cell r="X315">
            <v>1218340</v>
          </cell>
          <cell r="Y315">
            <v>1219176</v>
          </cell>
          <cell r="Z315">
            <v>1252794</v>
          </cell>
          <cell r="AA315">
            <v>1179172</v>
          </cell>
          <cell r="AB315">
            <v>441680</v>
          </cell>
          <cell r="AC315">
            <v>434177</v>
          </cell>
          <cell r="AD315">
            <v>452700</v>
          </cell>
          <cell r="AE315">
            <v>394520</v>
          </cell>
          <cell r="AF315">
            <v>450190</v>
          </cell>
          <cell r="AG315">
            <v>440895</v>
          </cell>
          <cell r="AH315">
            <v>444723</v>
          </cell>
          <cell r="AI315">
            <v>461022</v>
          </cell>
          <cell r="AJ315">
            <v>423508</v>
          </cell>
          <cell r="AK315">
            <v>704207</v>
          </cell>
          <cell r="AL315">
            <v>785278</v>
          </cell>
          <cell r="AM315">
            <v>787904</v>
          </cell>
          <cell r="AN315">
            <v>781545</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row>
        <row r="316">
          <cell r="B316">
            <v>240200000000</v>
          </cell>
          <cell r="C316" t="str">
            <v xml:space="preserve">    Impuestos a la Utilidad por Pagar</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11895</v>
          </cell>
          <cell r="AC316">
            <v>11340</v>
          </cell>
          <cell r="AD316">
            <v>9090</v>
          </cell>
          <cell r="AE316">
            <v>0</v>
          </cell>
          <cell r="AF316">
            <v>0</v>
          </cell>
          <cell r="AG316">
            <v>0</v>
          </cell>
          <cell r="AH316">
            <v>0</v>
          </cell>
          <cell r="AI316">
            <v>0</v>
          </cell>
          <cell r="AJ316">
            <v>0</v>
          </cell>
          <cell r="AK316">
            <v>0</v>
          </cell>
          <cell r="AL316">
            <v>37782</v>
          </cell>
          <cell r="AM316">
            <v>21725</v>
          </cell>
          <cell r="AN316">
            <v>17405</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row>
        <row r="317">
          <cell r="B317">
            <v>240201000000</v>
          </cell>
          <cell r="C317" t="str">
            <v xml:space="preserve">      Impuestos a la Utilidad (Pagos Provisionales)</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11895</v>
          </cell>
          <cell r="AC317">
            <v>11340</v>
          </cell>
          <cell r="AD317">
            <v>9090</v>
          </cell>
          <cell r="AE317">
            <v>0</v>
          </cell>
          <cell r="AF317">
            <v>0</v>
          </cell>
          <cell r="AG317">
            <v>0</v>
          </cell>
          <cell r="AH317">
            <v>0</v>
          </cell>
          <cell r="AI317">
            <v>0</v>
          </cell>
          <cell r="AJ317">
            <v>0</v>
          </cell>
          <cell r="AK317">
            <v>0</v>
          </cell>
          <cell r="AL317">
            <v>37782</v>
          </cell>
          <cell r="AM317">
            <v>21725</v>
          </cell>
          <cell r="AN317">
            <v>17405</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row>
        <row r="318">
          <cell r="B318">
            <v>240202000000</v>
          </cell>
          <cell r="C318" t="str">
            <v xml:space="preserve">      Impuestos a la Utilidad (Cálculo Real)</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row>
        <row r="319">
          <cell r="B319">
            <v>240800000000</v>
          </cell>
          <cell r="C319" t="str">
            <v xml:space="preserve">    Participación de los Trabajadores en las Utilidades por Pagar</v>
          </cell>
          <cell r="D319">
            <v>0</v>
          </cell>
          <cell r="E319">
            <v>0</v>
          </cell>
          <cell r="F319">
            <v>0</v>
          </cell>
          <cell r="G319">
            <v>0</v>
          </cell>
          <cell r="H319">
            <v>0</v>
          </cell>
          <cell r="I319">
            <v>0</v>
          </cell>
          <cell r="J319">
            <v>0</v>
          </cell>
          <cell r="K319">
            <v>0</v>
          </cell>
          <cell r="L319">
            <v>0</v>
          </cell>
          <cell r="M319">
            <v>0</v>
          </cell>
          <cell r="N319">
            <v>0</v>
          </cell>
          <cell r="O319">
            <v>0</v>
          </cell>
          <cell r="P319">
            <v>96954</v>
          </cell>
          <cell r="Q319">
            <v>96954</v>
          </cell>
          <cell r="R319">
            <v>96954</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row>
        <row r="320">
          <cell r="B320">
            <v>240400000000</v>
          </cell>
          <cell r="C320" t="str">
            <v xml:space="preserve">    Proveedores</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row>
        <row r="321">
          <cell r="B321">
            <v>240300000000</v>
          </cell>
          <cell r="C321" t="str">
            <v xml:space="preserve">    Aportaciones para Futuros Aumentos de Capital Pendientes de Formalizar en Asamblea de Accionistas</v>
          </cell>
          <cell r="D321">
            <v>0</v>
          </cell>
          <cell r="E321">
            <v>0</v>
          </cell>
          <cell r="F321">
            <v>0</v>
          </cell>
          <cell r="G321">
            <v>0</v>
          </cell>
          <cell r="H321">
            <v>0</v>
          </cell>
          <cell r="I321">
            <v>0</v>
          </cell>
          <cell r="J321">
            <v>0</v>
          </cell>
          <cell r="K321">
            <v>0</v>
          </cell>
          <cell r="L321">
            <v>0</v>
          </cell>
          <cell r="M321">
            <v>0</v>
          </cell>
          <cell r="N321">
            <v>0</v>
          </cell>
          <cell r="O321">
            <v>0</v>
          </cell>
          <cell r="P321">
            <v>51636</v>
          </cell>
          <cell r="Q321">
            <v>55136</v>
          </cell>
          <cell r="R321">
            <v>51636</v>
          </cell>
          <cell r="S321">
            <v>51636</v>
          </cell>
          <cell r="T321">
            <v>46636</v>
          </cell>
          <cell r="U321">
            <v>24234</v>
          </cell>
          <cell r="V321">
            <v>15074</v>
          </cell>
          <cell r="W321">
            <v>16676</v>
          </cell>
          <cell r="X321">
            <v>13532</v>
          </cell>
          <cell r="Y321">
            <v>12558</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row>
        <row r="322">
          <cell r="B322">
            <v>240900000000</v>
          </cell>
          <cell r="C322" t="str">
            <v xml:space="preserve">    Acreedores por Liquidación de Operaciones</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row>
        <row r="323">
          <cell r="B323">
            <v>240901000000</v>
          </cell>
          <cell r="C323" t="str">
            <v xml:space="preserve">      Compraventa de Divisas</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row>
        <row r="324">
          <cell r="B324">
            <v>240902000000</v>
          </cell>
          <cell r="C324" t="str">
            <v xml:space="preserve">      Inversiones en Valores</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row>
        <row r="325">
          <cell r="B325">
            <v>240903000000</v>
          </cell>
          <cell r="C325" t="str">
            <v xml:space="preserve">      Reportos</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row>
        <row r="326">
          <cell r="B326">
            <v>241000000000</v>
          </cell>
          <cell r="C326" t="str">
            <v xml:space="preserve">    Acreedores por Colaterales Recibidos en Efectivo</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row>
        <row r="327">
          <cell r="B327">
            <v>240100000000</v>
          </cell>
          <cell r="C327" t="str">
            <v xml:space="preserve">    Acreedores Diversos y Otras Cuentas por Pagar</v>
          </cell>
          <cell r="D327">
            <v>0</v>
          </cell>
          <cell r="E327">
            <v>0</v>
          </cell>
          <cell r="F327">
            <v>0</v>
          </cell>
          <cell r="G327">
            <v>0</v>
          </cell>
          <cell r="H327">
            <v>0</v>
          </cell>
          <cell r="I327">
            <v>0</v>
          </cell>
          <cell r="J327">
            <v>0</v>
          </cell>
          <cell r="K327">
            <v>0</v>
          </cell>
          <cell r="L327">
            <v>0</v>
          </cell>
          <cell r="M327">
            <v>0</v>
          </cell>
          <cell r="N327">
            <v>0</v>
          </cell>
          <cell r="O327">
            <v>0</v>
          </cell>
          <cell r="P327">
            <v>1292415</v>
          </cell>
          <cell r="Q327">
            <v>1238580</v>
          </cell>
          <cell r="R327">
            <v>1295805</v>
          </cell>
          <cell r="S327">
            <v>1322659</v>
          </cell>
          <cell r="T327">
            <v>1350715</v>
          </cell>
          <cell r="U327">
            <v>1320677</v>
          </cell>
          <cell r="V327">
            <v>1365202</v>
          </cell>
          <cell r="W327">
            <v>1411432</v>
          </cell>
          <cell r="X327">
            <v>1204808</v>
          </cell>
          <cell r="Y327">
            <v>1206618</v>
          </cell>
          <cell r="Z327">
            <v>1252794</v>
          </cell>
          <cell r="AA327">
            <v>1179172</v>
          </cell>
          <cell r="AB327">
            <v>429785</v>
          </cell>
          <cell r="AC327">
            <v>422837</v>
          </cell>
          <cell r="AD327">
            <v>443610</v>
          </cell>
          <cell r="AE327">
            <v>394520</v>
          </cell>
          <cell r="AF327">
            <v>450190</v>
          </cell>
          <cell r="AG327">
            <v>440895</v>
          </cell>
          <cell r="AH327">
            <v>444723</v>
          </cell>
          <cell r="AI327">
            <v>461022</v>
          </cell>
          <cell r="AJ327">
            <v>423508</v>
          </cell>
          <cell r="AK327">
            <v>704207</v>
          </cell>
          <cell r="AL327">
            <v>747496</v>
          </cell>
          <cell r="AM327">
            <v>766179</v>
          </cell>
          <cell r="AN327">
            <v>764140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row>
        <row r="328">
          <cell r="B328">
            <v>240102000000</v>
          </cell>
          <cell r="C328" t="str">
            <v xml:space="preserve">      Pasivos Derivados de la Prestación de Servicios</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row>
        <row r="329">
          <cell r="B329">
            <v>240102080000</v>
          </cell>
          <cell r="C329" t="str">
            <v xml:space="preserve">        Avales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row>
        <row r="330">
          <cell r="B330">
            <v>240102090000</v>
          </cell>
          <cell r="C330" t="str">
            <v xml:space="preserve">        Administración y Cobranza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row>
        <row r="331">
          <cell r="B331">
            <v>240102030000</v>
          </cell>
          <cell r="C331" t="str">
            <v xml:space="preserve">        Cartas de Crédito</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row>
        <row r="332">
          <cell r="B332">
            <v>240102900000</v>
          </cell>
          <cell r="C332" t="str">
            <v xml:space="preserve">        Otros Pasivos Derivados de la Prestación de Servicios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row>
        <row r="333">
          <cell r="B333">
            <v>240103000000</v>
          </cell>
          <cell r="C333" t="str">
            <v xml:space="preserve">      Comisiones por Pagar Sobre Operaciones Vigentes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row>
        <row r="334">
          <cell r="B334">
            <v>240104000000</v>
          </cell>
          <cell r="C334" t="str">
            <v xml:space="preserve">      Aforo Derivado de Operaciones de Factoraje</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row>
        <row r="335">
          <cell r="B335">
            <v>240113000000</v>
          </cell>
          <cell r="C335" t="str">
            <v xml:space="preserve">      Pasivo por Arrendamiento Capitalizable</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row>
        <row r="336">
          <cell r="B336">
            <v>240116000000</v>
          </cell>
          <cell r="C336" t="str">
            <v xml:space="preserve">      Depósitos en Garantía</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row>
        <row r="337">
          <cell r="B337">
            <v>240115000000</v>
          </cell>
          <cell r="C337" t="str">
            <v xml:space="preserve">      Acreedores por Adquisición de Activos</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row>
        <row r="338">
          <cell r="B338">
            <v>240118000000</v>
          </cell>
          <cell r="C338" t="str">
            <v xml:space="preserve">      Mercancias por Vender a Favor de Socios</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row>
        <row r="339">
          <cell r="B339">
            <v>240105000000</v>
          </cell>
          <cell r="C339" t="str">
            <v xml:space="preserve">      Dividendos por Pagar</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row>
        <row r="340">
          <cell r="B340">
            <v>240106000000</v>
          </cell>
          <cell r="C340" t="str">
            <v xml:space="preserve">      Acreedores por Servicio de Mantenimiento</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row>
        <row r="341">
          <cell r="B341">
            <v>240107000000</v>
          </cell>
          <cell r="C341" t="str">
            <v xml:space="preserve">      Impuesto al Valor Agregado</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row>
        <row r="342">
          <cell r="B342">
            <v>240108000000</v>
          </cell>
          <cell r="C342" t="str">
            <v xml:space="preserve">      Otros Impuestos y Derechos por Pagar</v>
          </cell>
          <cell r="D342">
            <v>0</v>
          </cell>
          <cell r="E342">
            <v>0</v>
          </cell>
          <cell r="F342">
            <v>0</v>
          </cell>
          <cell r="G342">
            <v>0</v>
          </cell>
          <cell r="H342">
            <v>0</v>
          </cell>
          <cell r="I342">
            <v>0</v>
          </cell>
          <cell r="J342">
            <v>0</v>
          </cell>
          <cell r="K342">
            <v>0</v>
          </cell>
          <cell r="L342">
            <v>0</v>
          </cell>
          <cell r="M342">
            <v>0</v>
          </cell>
          <cell r="N342">
            <v>0</v>
          </cell>
          <cell r="O342">
            <v>0</v>
          </cell>
          <cell r="P342">
            <v>43617</v>
          </cell>
          <cell r="Q342">
            <v>16051</v>
          </cell>
          <cell r="R342">
            <v>17490</v>
          </cell>
          <cell r="S342">
            <v>33700</v>
          </cell>
          <cell r="T342">
            <v>25328</v>
          </cell>
          <cell r="U342">
            <v>15042</v>
          </cell>
          <cell r="V342">
            <v>25775</v>
          </cell>
          <cell r="W342">
            <v>26869</v>
          </cell>
          <cell r="X342">
            <v>34424</v>
          </cell>
          <cell r="Y342">
            <v>23716</v>
          </cell>
          <cell r="Z342">
            <v>28403</v>
          </cell>
          <cell r="AA342">
            <v>20188</v>
          </cell>
          <cell r="AB342">
            <v>28854</v>
          </cell>
          <cell r="AC342">
            <v>16651</v>
          </cell>
          <cell r="AD342">
            <v>9947</v>
          </cell>
          <cell r="AE342">
            <v>56174</v>
          </cell>
          <cell r="AF342">
            <v>79620</v>
          </cell>
          <cell r="AG342">
            <v>67690</v>
          </cell>
          <cell r="AH342">
            <v>69364</v>
          </cell>
          <cell r="AI342">
            <v>72943</v>
          </cell>
          <cell r="AJ342">
            <v>23252</v>
          </cell>
          <cell r="AK342">
            <v>30438</v>
          </cell>
          <cell r="AL342">
            <v>49205</v>
          </cell>
          <cell r="AM342">
            <v>48823</v>
          </cell>
          <cell r="AN342">
            <v>31183</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row>
        <row r="343">
          <cell r="B343">
            <v>240109000000</v>
          </cell>
          <cell r="C343" t="str">
            <v xml:space="preserve">      Impuestos y Aportaciones de Seguridad Social Retenidos por Enterar</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11735</v>
          </cell>
          <cell r="AB343">
            <v>19997</v>
          </cell>
          <cell r="AC343">
            <v>13497</v>
          </cell>
          <cell r="AD343">
            <v>19902</v>
          </cell>
          <cell r="AE343">
            <v>13293</v>
          </cell>
          <cell r="AF343">
            <v>20600</v>
          </cell>
          <cell r="AG343">
            <v>13783</v>
          </cell>
          <cell r="AH343">
            <v>20525</v>
          </cell>
          <cell r="AI343">
            <v>12595</v>
          </cell>
          <cell r="AJ343">
            <v>20439</v>
          </cell>
          <cell r="AK343">
            <v>14245</v>
          </cell>
          <cell r="AL343">
            <v>21937</v>
          </cell>
          <cell r="AM343">
            <v>14542</v>
          </cell>
          <cell r="AN343">
            <v>22302</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row>
        <row r="344">
          <cell r="B344">
            <v>240110000000</v>
          </cell>
          <cell r="C344" t="str">
            <v xml:space="preserve">      Provisión para Beneficios a los Empleados</v>
          </cell>
          <cell r="D344">
            <v>0</v>
          </cell>
          <cell r="E344">
            <v>0</v>
          </cell>
          <cell r="F344">
            <v>0</v>
          </cell>
          <cell r="G344">
            <v>0</v>
          </cell>
          <cell r="H344">
            <v>0</v>
          </cell>
          <cell r="I344">
            <v>0</v>
          </cell>
          <cell r="J344">
            <v>0</v>
          </cell>
          <cell r="K344">
            <v>0</v>
          </cell>
          <cell r="L344">
            <v>0</v>
          </cell>
          <cell r="M344">
            <v>0</v>
          </cell>
          <cell r="N344">
            <v>0</v>
          </cell>
          <cell r="O344">
            <v>0</v>
          </cell>
          <cell r="P344">
            <v>1121381</v>
          </cell>
          <cell r="Q344">
            <v>1121381</v>
          </cell>
          <cell r="R344">
            <v>1131481</v>
          </cell>
          <cell r="S344">
            <v>1141581</v>
          </cell>
          <cell r="T344">
            <v>1143700</v>
          </cell>
          <cell r="U344">
            <v>1105991</v>
          </cell>
          <cell r="V344">
            <v>1116091</v>
          </cell>
          <cell r="W344">
            <v>1126191</v>
          </cell>
          <cell r="X344">
            <v>938485</v>
          </cell>
          <cell r="Y344">
            <v>948585</v>
          </cell>
          <cell r="Z344">
            <v>958685</v>
          </cell>
          <cell r="AA344">
            <v>875029</v>
          </cell>
          <cell r="AB344">
            <v>271475</v>
          </cell>
          <cell r="AC344">
            <v>274291</v>
          </cell>
          <cell r="AD344">
            <v>277107</v>
          </cell>
          <cell r="AE344">
            <v>279923</v>
          </cell>
          <cell r="AF344">
            <v>282738</v>
          </cell>
          <cell r="AG344">
            <v>285556</v>
          </cell>
          <cell r="AH344">
            <v>270390</v>
          </cell>
          <cell r="AI344">
            <v>273026</v>
          </cell>
          <cell r="AJ344">
            <v>275663</v>
          </cell>
          <cell r="AK344">
            <v>275662</v>
          </cell>
          <cell r="AL344">
            <v>280938</v>
          </cell>
          <cell r="AM344">
            <v>283575</v>
          </cell>
          <cell r="AN344">
            <v>298917</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row>
        <row r="345">
          <cell r="B345">
            <v>240110060000</v>
          </cell>
          <cell r="C345" t="str">
            <v xml:space="preserve">        Beneficios Directos a Largo Plazo</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row>
        <row r="346">
          <cell r="B346">
            <v>240110070000</v>
          </cell>
          <cell r="C346" t="str">
            <v xml:space="preserve">        Beneficios por Terminación</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row>
        <row r="347">
          <cell r="B347">
            <v>240110070100</v>
          </cell>
          <cell r="C347" t="str">
            <v xml:space="preserve">          Beneficios por Terminación por Causas Distintas a la Reestructuración</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row>
        <row r="348">
          <cell r="B348">
            <v>240110070200</v>
          </cell>
          <cell r="C348" t="str">
            <v xml:space="preserve">          Beneficios por Terminación por Causa de Reestructuración</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row>
        <row r="349">
          <cell r="B349">
            <v>240110080000</v>
          </cell>
          <cell r="C349" t="str">
            <v xml:space="preserve">        Beneficios al Retiro</v>
          </cell>
          <cell r="D349">
            <v>0</v>
          </cell>
          <cell r="E349">
            <v>0</v>
          </cell>
          <cell r="F349">
            <v>0</v>
          </cell>
          <cell r="G349">
            <v>0</v>
          </cell>
          <cell r="H349">
            <v>0</v>
          </cell>
          <cell r="I349">
            <v>0</v>
          </cell>
          <cell r="J349">
            <v>0</v>
          </cell>
          <cell r="K349">
            <v>0</v>
          </cell>
          <cell r="L349">
            <v>0</v>
          </cell>
          <cell r="M349">
            <v>0</v>
          </cell>
          <cell r="N349">
            <v>0</v>
          </cell>
          <cell r="O349">
            <v>0</v>
          </cell>
          <cell r="P349">
            <v>1121381</v>
          </cell>
          <cell r="Q349">
            <v>1121381</v>
          </cell>
          <cell r="R349">
            <v>1131481</v>
          </cell>
          <cell r="S349">
            <v>1141581</v>
          </cell>
          <cell r="T349">
            <v>1143700</v>
          </cell>
          <cell r="U349">
            <v>1105991</v>
          </cell>
          <cell r="V349">
            <v>1116091</v>
          </cell>
          <cell r="W349">
            <v>1126191</v>
          </cell>
          <cell r="X349">
            <v>938485</v>
          </cell>
          <cell r="Y349">
            <v>948585</v>
          </cell>
          <cell r="Z349">
            <v>958685</v>
          </cell>
          <cell r="AA349">
            <v>875029</v>
          </cell>
          <cell r="AB349">
            <v>271475</v>
          </cell>
          <cell r="AC349">
            <v>274291</v>
          </cell>
          <cell r="AD349">
            <v>277107</v>
          </cell>
          <cell r="AE349">
            <v>279923</v>
          </cell>
          <cell r="AF349">
            <v>282738</v>
          </cell>
          <cell r="AG349">
            <v>285556</v>
          </cell>
          <cell r="AH349">
            <v>270390</v>
          </cell>
          <cell r="AI349">
            <v>273026</v>
          </cell>
          <cell r="AJ349">
            <v>275663</v>
          </cell>
          <cell r="AK349">
            <v>275662</v>
          </cell>
          <cell r="AL349">
            <v>280938</v>
          </cell>
          <cell r="AM349">
            <v>283575</v>
          </cell>
          <cell r="AN349">
            <v>298917</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row>
        <row r="350">
          <cell r="B350">
            <v>240110080100</v>
          </cell>
          <cell r="C350" t="str">
            <v xml:space="preserve">          Pensiones</v>
          </cell>
          <cell r="D350">
            <v>0</v>
          </cell>
          <cell r="E350">
            <v>0</v>
          </cell>
          <cell r="F350">
            <v>0</v>
          </cell>
          <cell r="G350">
            <v>0</v>
          </cell>
          <cell r="H350">
            <v>0</v>
          </cell>
          <cell r="I350">
            <v>0</v>
          </cell>
          <cell r="J350">
            <v>0</v>
          </cell>
          <cell r="K350">
            <v>0</v>
          </cell>
          <cell r="L350">
            <v>0</v>
          </cell>
          <cell r="M350">
            <v>0</v>
          </cell>
          <cell r="N350">
            <v>0</v>
          </cell>
          <cell r="O350">
            <v>0</v>
          </cell>
          <cell r="P350">
            <v>1047481</v>
          </cell>
          <cell r="Q350">
            <v>1047481</v>
          </cell>
          <cell r="R350">
            <v>1056776</v>
          </cell>
          <cell r="S350">
            <v>1066071</v>
          </cell>
          <cell r="T350">
            <v>1075366</v>
          </cell>
          <cell r="U350">
            <v>1084661</v>
          </cell>
          <cell r="V350">
            <v>1093956</v>
          </cell>
          <cell r="W350">
            <v>1103251</v>
          </cell>
          <cell r="X350">
            <v>900601</v>
          </cell>
          <cell r="Y350">
            <v>909896</v>
          </cell>
          <cell r="Z350">
            <v>919191</v>
          </cell>
          <cell r="AA350">
            <v>603554</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row>
        <row r="351">
          <cell r="B351">
            <v>240110080200</v>
          </cell>
          <cell r="C351" t="str">
            <v xml:space="preserve">          Prima de Antigüedad</v>
          </cell>
          <cell r="D351">
            <v>0</v>
          </cell>
          <cell r="E351">
            <v>0</v>
          </cell>
          <cell r="F351">
            <v>0</v>
          </cell>
          <cell r="G351">
            <v>0</v>
          </cell>
          <cell r="H351">
            <v>0</v>
          </cell>
          <cell r="I351">
            <v>0</v>
          </cell>
          <cell r="J351">
            <v>0</v>
          </cell>
          <cell r="K351">
            <v>0</v>
          </cell>
          <cell r="L351">
            <v>0</v>
          </cell>
          <cell r="M351">
            <v>0</v>
          </cell>
          <cell r="N351">
            <v>0</v>
          </cell>
          <cell r="O351">
            <v>0</v>
          </cell>
          <cell r="P351">
            <v>73900</v>
          </cell>
          <cell r="Q351">
            <v>73900</v>
          </cell>
          <cell r="R351">
            <v>74705</v>
          </cell>
          <cell r="S351">
            <v>75510</v>
          </cell>
          <cell r="T351">
            <v>68334</v>
          </cell>
          <cell r="U351">
            <v>21330</v>
          </cell>
          <cell r="V351">
            <v>22135</v>
          </cell>
          <cell r="W351">
            <v>22940</v>
          </cell>
          <cell r="X351">
            <v>37884</v>
          </cell>
          <cell r="Y351">
            <v>38689</v>
          </cell>
          <cell r="Z351">
            <v>39494</v>
          </cell>
          <cell r="AA351">
            <v>53636</v>
          </cell>
          <cell r="AB351">
            <v>53636</v>
          </cell>
          <cell r="AC351">
            <v>54223</v>
          </cell>
          <cell r="AD351">
            <v>54810</v>
          </cell>
          <cell r="AE351">
            <v>55397</v>
          </cell>
          <cell r="AF351">
            <v>55983</v>
          </cell>
          <cell r="AG351">
            <v>56572</v>
          </cell>
          <cell r="AH351">
            <v>57122</v>
          </cell>
          <cell r="AI351">
            <v>57671</v>
          </cell>
          <cell r="AJ351">
            <v>58221</v>
          </cell>
          <cell r="AK351">
            <v>58220</v>
          </cell>
          <cell r="AL351">
            <v>59321</v>
          </cell>
          <cell r="AM351">
            <v>59871</v>
          </cell>
          <cell r="AN351">
            <v>69138</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row>
        <row r="352">
          <cell r="B352">
            <v>240110089000</v>
          </cell>
          <cell r="C352" t="str">
            <v xml:space="preserve">          Otros Beneficios Posteriores al Retiro</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217839</v>
          </cell>
          <cell r="AB352">
            <v>217839</v>
          </cell>
          <cell r="AC352">
            <v>220068</v>
          </cell>
          <cell r="AD352">
            <v>222297</v>
          </cell>
          <cell r="AE352">
            <v>224526</v>
          </cell>
          <cell r="AF352">
            <v>226755</v>
          </cell>
          <cell r="AG352">
            <v>228984</v>
          </cell>
          <cell r="AH352">
            <v>213268</v>
          </cell>
          <cell r="AI352">
            <v>215355</v>
          </cell>
          <cell r="AJ352">
            <v>217442</v>
          </cell>
          <cell r="AK352">
            <v>217442</v>
          </cell>
          <cell r="AL352">
            <v>221617</v>
          </cell>
          <cell r="AM352">
            <v>223704</v>
          </cell>
          <cell r="AN352">
            <v>229779</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row>
        <row r="353">
          <cell r="B353">
            <v>240112000000</v>
          </cell>
          <cell r="C353" t="str">
            <v xml:space="preserve">      Provisiones para Obligaciones Diversas</v>
          </cell>
          <cell r="D353">
            <v>0</v>
          </cell>
          <cell r="E353">
            <v>0</v>
          </cell>
          <cell r="F353">
            <v>0</v>
          </cell>
          <cell r="G353">
            <v>0</v>
          </cell>
          <cell r="H353">
            <v>0</v>
          </cell>
          <cell r="I353">
            <v>0</v>
          </cell>
          <cell r="J353">
            <v>0</v>
          </cell>
          <cell r="K353">
            <v>0</v>
          </cell>
          <cell r="L353">
            <v>0</v>
          </cell>
          <cell r="M353">
            <v>0</v>
          </cell>
          <cell r="N353">
            <v>0</v>
          </cell>
          <cell r="O353">
            <v>0</v>
          </cell>
          <cell r="P353">
            <v>34627</v>
          </cell>
          <cell r="Q353">
            <v>22358</v>
          </cell>
          <cell r="R353">
            <v>57435</v>
          </cell>
          <cell r="S353">
            <v>80007</v>
          </cell>
          <cell r="T353">
            <v>112451</v>
          </cell>
          <cell r="U353">
            <v>131912</v>
          </cell>
          <cell r="V353">
            <v>167644</v>
          </cell>
          <cell r="W353">
            <v>192680</v>
          </cell>
          <cell r="X353">
            <v>230109</v>
          </cell>
          <cell r="Y353">
            <v>233992</v>
          </cell>
          <cell r="Z353">
            <v>264026</v>
          </cell>
          <cell r="AA353">
            <v>266880</v>
          </cell>
          <cell r="AB353">
            <v>11251</v>
          </cell>
          <cell r="AC353">
            <v>15281</v>
          </cell>
          <cell r="AD353">
            <v>27071</v>
          </cell>
          <cell r="AE353">
            <v>22560</v>
          </cell>
          <cell r="AF353">
            <v>25678</v>
          </cell>
          <cell r="AG353">
            <v>29708</v>
          </cell>
          <cell r="AH353">
            <v>33601</v>
          </cell>
          <cell r="AI353">
            <v>37392</v>
          </cell>
          <cell r="AJ353">
            <v>41422</v>
          </cell>
          <cell r="AK353">
            <v>45452</v>
          </cell>
          <cell r="AL353">
            <v>49481</v>
          </cell>
          <cell r="AM353">
            <v>43671</v>
          </cell>
          <cell r="AN353">
            <v>8472</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row>
        <row r="354">
          <cell r="B354">
            <v>240112070000</v>
          </cell>
          <cell r="C354" t="str">
            <v xml:space="preserve">        Beneficios Directos de Corto Plazo</v>
          </cell>
          <cell r="D354">
            <v>0</v>
          </cell>
          <cell r="E354">
            <v>0</v>
          </cell>
          <cell r="F354">
            <v>0</v>
          </cell>
          <cell r="G354">
            <v>0</v>
          </cell>
          <cell r="H354">
            <v>0</v>
          </cell>
          <cell r="I354">
            <v>0</v>
          </cell>
          <cell r="J354">
            <v>0</v>
          </cell>
          <cell r="K354">
            <v>0</v>
          </cell>
          <cell r="L354">
            <v>0</v>
          </cell>
          <cell r="M354">
            <v>0</v>
          </cell>
          <cell r="N354">
            <v>0</v>
          </cell>
          <cell r="O354">
            <v>0</v>
          </cell>
          <cell r="P354">
            <v>25974</v>
          </cell>
          <cell r="Q354">
            <v>20258</v>
          </cell>
          <cell r="R354">
            <v>33268</v>
          </cell>
          <cell r="S354">
            <v>35483</v>
          </cell>
          <cell r="T354">
            <v>44842</v>
          </cell>
          <cell r="U354">
            <v>41259</v>
          </cell>
          <cell r="V354">
            <v>54195</v>
          </cell>
          <cell r="W354">
            <v>50771</v>
          </cell>
          <cell r="X354">
            <v>52602</v>
          </cell>
          <cell r="Y354">
            <v>45235</v>
          </cell>
          <cell r="Z354">
            <v>52866</v>
          </cell>
          <cell r="AA354">
            <v>40713</v>
          </cell>
          <cell r="AB354">
            <v>11251</v>
          </cell>
          <cell r="AC354">
            <v>15281</v>
          </cell>
          <cell r="AD354">
            <v>19311</v>
          </cell>
          <cell r="AE354">
            <v>22560</v>
          </cell>
          <cell r="AF354">
            <v>25678</v>
          </cell>
          <cell r="AG354">
            <v>29708</v>
          </cell>
          <cell r="AH354">
            <v>33601</v>
          </cell>
          <cell r="AI354">
            <v>37392</v>
          </cell>
          <cell r="AJ354">
            <v>41422</v>
          </cell>
          <cell r="AK354">
            <v>45452</v>
          </cell>
          <cell r="AL354">
            <v>49481</v>
          </cell>
          <cell r="AM354">
            <v>43671</v>
          </cell>
          <cell r="AN354">
            <v>8472</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row>
        <row r="355">
          <cell r="B355">
            <v>240112020000</v>
          </cell>
          <cell r="C355" t="str">
            <v xml:space="preserve">        Honorarios y Rentas</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7760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row>
        <row r="356">
          <cell r="B356">
            <v>240112030000</v>
          </cell>
          <cell r="C356" t="str">
            <v xml:space="preserve">        Gastos de Promoción y Publicidad</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row>
        <row r="357">
          <cell r="B357">
            <v>240112060000</v>
          </cell>
          <cell r="C357" t="str">
            <v xml:space="preserve">        Gastos en Tecnología</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row>
        <row r="358">
          <cell r="B358">
            <v>240112900000</v>
          </cell>
          <cell r="C358" t="str">
            <v xml:space="preserve">        Otras Provisiones</v>
          </cell>
          <cell r="D358">
            <v>0</v>
          </cell>
          <cell r="E358">
            <v>0</v>
          </cell>
          <cell r="F358">
            <v>0</v>
          </cell>
          <cell r="G358">
            <v>0</v>
          </cell>
          <cell r="H358">
            <v>0</v>
          </cell>
          <cell r="I358">
            <v>0</v>
          </cell>
          <cell r="J358">
            <v>0</v>
          </cell>
          <cell r="K358">
            <v>0</v>
          </cell>
          <cell r="L358">
            <v>0</v>
          </cell>
          <cell r="M358">
            <v>0</v>
          </cell>
          <cell r="N358">
            <v>0</v>
          </cell>
          <cell r="O358">
            <v>0</v>
          </cell>
          <cell r="P358">
            <v>8653</v>
          </cell>
          <cell r="Q358">
            <v>2100</v>
          </cell>
          <cell r="R358">
            <v>24167</v>
          </cell>
          <cell r="S358">
            <v>44524</v>
          </cell>
          <cell r="T358">
            <v>67609</v>
          </cell>
          <cell r="U358">
            <v>90653</v>
          </cell>
          <cell r="V358">
            <v>113449</v>
          </cell>
          <cell r="W358">
            <v>141909</v>
          </cell>
          <cell r="X358">
            <v>177507</v>
          </cell>
          <cell r="Y358">
            <v>188757</v>
          </cell>
          <cell r="Z358">
            <v>211160</v>
          </cell>
          <cell r="AA358">
            <v>226167</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row>
        <row r="359">
          <cell r="B359">
            <v>240190000000</v>
          </cell>
          <cell r="C359" t="str">
            <v xml:space="preserve">      Otros Acreedores Diversos</v>
          </cell>
          <cell r="D359">
            <v>0</v>
          </cell>
          <cell r="E359">
            <v>0</v>
          </cell>
          <cell r="F359">
            <v>0</v>
          </cell>
          <cell r="G359">
            <v>0</v>
          </cell>
          <cell r="H359">
            <v>0</v>
          </cell>
          <cell r="I359">
            <v>0</v>
          </cell>
          <cell r="J359">
            <v>0</v>
          </cell>
          <cell r="K359">
            <v>0</v>
          </cell>
          <cell r="L359">
            <v>0</v>
          </cell>
          <cell r="M359">
            <v>0</v>
          </cell>
          <cell r="N359">
            <v>0</v>
          </cell>
          <cell r="O359">
            <v>0</v>
          </cell>
          <cell r="P359">
            <v>92790</v>
          </cell>
          <cell r="Q359">
            <v>78790</v>
          </cell>
          <cell r="R359">
            <v>89399</v>
          </cell>
          <cell r="S359">
            <v>67371</v>
          </cell>
          <cell r="T359">
            <v>69236</v>
          </cell>
          <cell r="U359">
            <v>67732</v>
          </cell>
          <cell r="V359">
            <v>55692</v>
          </cell>
          <cell r="W359">
            <v>65692</v>
          </cell>
          <cell r="X359">
            <v>1790</v>
          </cell>
          <cell r="Y359">
            <v>325</v>
          </cell>
          <cell r="Z359">
            <v>1680</v>
          </cell>
          <cell r="AA359">
            <v>5340</v>
          </cell>
          <cell r="AB359">
            <v>98208</v>
          </cell>
          <cell r="AC359">
            <v>103117</v>
          </cell>
          <cell r="AD359">
            <v>109583</v>
          </cell>
          <cell r="AE359">
            <v>22570</v>
          </cell>
          <cell r="AF359">
            <v>41554</v>
          </cell>
          <cell r="AG359">
            <v>44158</v>
          </cell>
          <cell r="AH359">
            <v>50843</v>
          </cell>
          <cell r="AI359">
            <v>65066</v>
          </cell>
          <cell r="AJ359">
            <v>62732</v>
          </cell>
          <cell r="AK359">
            <v>338410</v>
          </cell>
          <cell r="AL359">
            <v>345935</v>
          </cell>
          <cell r="AM359">
            <v>375568</v>
          </cell>
          <cell r="AN359">
            <v>403266</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row>
        <row r="360">
          <cell r="B360">
            <v>280000000000</v>
          </cell>
          <cell r="C360" t="str">
            <v xml:space="preserve">  Impuestos y PTU Diferidos (a Cargo)</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row>
        <row r="361">
          <cell r="B361">
            <v>280100000000</v>
          </cell>
          <cell r="C361" t="str">
            <v xml:space="preserve">    Impuestos a la Utilidad Diferidos (a Cargo)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row>
        <row r="362">
          <cell r="B362">
            <v>280300000000</v>
          </cell>
          <cell r="C362" t="str">
            <v xml:space="preserve">    Participación de los Trabajadores en las Utilidades Diferida (a Cargo)</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row>
        <row r="363">
          <cell r="B363">
            <v>290000000000</v>
          </cell>
          <cell r="C363" t="str">
            <v xml:space="preserve">  Créditos Diferidos y Cobros Anticipados</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row>
        <row r="364">
          <cell r="B364">
            <v>293100000000</v>
          </cell>
          <cell r="C364" t="str">
            <v xml:space="preserve">    Créditos Diferidos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row>
        <row r="365">
          <cell r="B365">
            <v>293101000000</v>
          </cell>
          <cell r="C365" t="str">
            <v xml:space="preserve">      Comisiones por el Otorgamiento del Crédito</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row>
        <row r="366">
          <cell r="B366">
            <v>293104000000</v>
          </cell>
          <cell r="C366" t="str">
            <v xml:space="preserve">      Ingreso Financiero por Devengar en Contratos de Arrendamiento Capitalizable</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row>
        <row r="367">
          <cell r="B367">
            <v>293111000000</v>
          </cell>
          <cell r="C367" t="str">
            <v xml:space="preserve">      Ingreso por Opción de Compra a Precio Reducido en Operaciones de Arrendamiento Capitalizable</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row>
        <row r="368">
          <cell r="B368">
            <v>293105000000</v>
          </cell>
          <cell r="C368" t="str">
            <v xml:space="preserve">      Otros Ingresos por Aplicar</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row>
        <row r="369">
          <cell r="B369">
            <v>293103000000</v>
          </cell>
          <cell r="C369" t="str">
            <v xml:space="preserve">      Excedente por Amortizar en Adquisiciones de Cartera de Crédito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row>
        <row r="370">
          <cell r="B370">
            <v>293106000000</v>
          </cell>
          <cell r="C370" t="str">
            <v xml:space="preserve">      Premio por Amortizar por Colocación de Deuda</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row>
        <row r="371">
          <cell r="B371">
            <v>293190000000</v>
          </cell>
          <cell r="C371" t="str">
            <v xml:space="preserve">      Otros Créditos Diferidos</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row>
        <row r="372">
          <cell r="B372">
            <v>293200000000</v>
          </cell>
          <cell r="C372" t="str">
            <v xml:space="preserve">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row>
        <row r="373">
          <cell r="B373">
            <v>293201000000</v>
          </cell>
          <cell r="C373" t="str">
            <v xml:space="preserve">      Intereses Cobrados por Anticipado</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row>
        <row r="374">
          <cell r="B374">
            <v>293202000000</v>
          </cell>
          <cell r="C374" t="str">
            <v xml:space="preserve">      Comisiones Cobradas por Anticipado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row>
        <row r="375">
          <cell r="B375">
            <v>293207000000</v>
          </cell>
          <cell r="C375" t="str">
            <v xml:space="preserve">      Rentas Cobradas por Anticipado</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row>
        <row r="376">
          <cell r="B376">
            <v>293208000000</v>
          </cell>
          <cell r="C376" t="str">
            <v xml:space="preserve">      Cobros Anticipados de Bienes Prometidos en Venta o Con Reserva de Dominio</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row>
        <row r="377">
          <cell r="B377">
            <v>293290000000</v>
          </cell>
          <cell r="C377" t="str">
            <v xml:space="preserve">      Otros Cobros Anticipados</v>
          </cell>
          <cell r="D377">
            <v>0</v>
          </cell>
          <cell r="E377">
            <v>0</v>
          </cell>
          <cell r="F377">
            <v>0</v>
          </cell>
          <cell r="G377">
            <v>0</v>
          </cell>
          <cell r="H377">
            <v>0</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row>
        <row r="378">
          <cell r="B378">
            <v>400000000000</v>
          </cell>
          <cell r="C378" t="str">
            <v xml:space="preserve">  Capital Contable</v>
          </cell>
          <cell r="D378">
            <v>0</v>
          </cell>
          <cell r="E378">
            <v>0</v>
          </cell>
          <cell r="F378">
            <v>0</v>
          </cell>
          <cell r="G378">
            <v>0</v>
          </cell>
          <cell r="H378">
            <v>0</v>
          </cell>
          <cell r="I378">
            <v>0</v>
          </cell>
          <cell r="J378">
            <v>0</v>
          </cell>
          <cell r="K378">
            <v>0</v>
          </cell>
          <cell r="L378">
            <v>0</v>
          </cell>
          <cell r="M378">
            <v>0</v>
          </cell>
          <cell r="N378">
            <v>0</v>
          </cell>
          <cell r="O378">
            <v>0</v>
          </cell>
          <cell r="P378">
            <v>11215679</v>
          </cell>
          <cell r="Q378">
            <v>11719771</v>
          </cell>
          <cell r="R378">
            <v>11743271</v>
          </cell>
          <cell r="S378">
            <v>11798270</v>
          </cell>
          <cell r="T378">
            <v>11896271</v>
          </cell>
          <cell r="U378">
            <v>12092771</v>
          </cell>
          <cell r="V378">
            <v>12138171</v>
          </cell>
          <cell r="W378">
            <v>12144171</v>
          </cell>
          <cell r="X378">
            <v>12203371</v>
          </cell>
          <cell r="Y378">
            <v>12204871</v>
          </cell>
          <cell r="Z378">
            <v>12210971</v>
          </cell>
          <cell r="AA378">
            <v>12221871</v>
          </cell>
          <cell r="AB378">
            <v>12327071</v>
          </cell>
          <cell r="AC378">
            <v>11916164</v>
          </cell>
          <cell r="AD378">
            <v>11976464</v>
          </cell>
          <cell r="AE378">
            <v>11976464</v>
          </cell>
          <cell r="AF378">
            <v>11976464</v>
          </cell>
          <cell r="AG378">
            <v>11977464</v>
          </cell>
          <cell r="AH378">
            <v>11978163</v>
          </cell>
          <cell r="AI378">
            <v>11982264</v>
          </cell>
          <cell r="AJ378">
            <v>11996963</v>
          </cell>
          <cell r="AK378">
            <v>11998664</v>
          </cell>
          <cell r="AL378">
            <v>11998664</v>
          </cell>
          <cell r="AM378">
            <v>11999564</v>
          </cell>
          <cell r="AN378">
            <v>12502064</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cell r="BL378">
            <v>0</v>
          </cell>
        </row>
        <row r="379">
          <cell r="B379">
            <v>410000000000</v>
          </cell>
          <cell r="C379" t="str">
            <v xml:space="preserve">  Capital Contribuido</v>
          </cell>
          <cell r="D379">
            <v>0</v>
          </cell>
          <cell r="E379">
            <v>0</v>
          </cell>
          <cell r="F379">
            <v>0</v>
          </cell>
          <cell r="G379">
            <v>0</v>
          </cell>
          <cell r="H379">
            <v>0</v>
          </cell>
          <cell r="I379">
            <v>0</v>
          </cell>
          <cell r="J379">
            <v>0</v>
          </cell>
          <cell r="K379">
            <v>0</v>
          </cell>
          <cell r="L379">
            <v>0</v>
          </cell>
          <cell r="M379">
            <v>0</v>
          </cell>
          <cell r="N379">
            <v>0</v>
          </cell>
          <cell r="O379">
            <v>0</v>
          </cell>
          <cell r="P379">
            <v>11220475</v>
          </cell>
          <cell r="Q379">
            <v>11222675</v>
          </cell>
          <cell r="R379">
            <v>11246175</v>
          </cell>
          <cell r="S379">
            <v>11301174</v>
          </cell>
          <cell r="T379">
            <v>11399175</v>
          </cell>
          <cell r="U379">
            <v>11595675</v>
          </cell>
          <cell r="V379">
            <v>11641075</v>
          </cell>
          <cell r="W379">
            <v>11647075</v>
          </cell>
          <cell r="X379">
            <v>11706275</v>
          </cell>
          <cell r="Y379">
            <v>11707775</v>
          </cell>
          <cell r="Z379">
            <v>11713875</v>
          </cell>
          <cell r="AA379">
            <v>11724775</v>
          </cell>
          <cell r="AB379">
            <v>11829975</v>
          </cell>
          <cell r="AC379">
            <v>11829975</v>
          </cell>
          <cell r="AD379">
            <v>11890275</v>
          </cell>
          <cell r="AE379">
            <v>11890275</v>
          </cell>
          <cell r="AF379">
            <v>11890275</v>
          </cell>
          <cell r="AG379">
            <v>11891275</v>
          </cell>
          <cell r="AH379">
            <v>11891975</v>
          </cell>
          <cell r="AI379">
            <v>11896075</v>
          </cell>
          <cell r="AJ379">
            <v>11910775</v>
          </cell>
          <cell r="AK379">
            <v>11912475</v>
          </cell>
          <cell r="AL379">
            <v>11912475</v>
          </cell>
          <cell r="AM379">
            <v>11913375</v>
          </cell>
          <cell r="AN379">
            <v>12415875</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cell r="BL379">
            <v>0</v>
          </cell>
        </row>
        <row r="380">
          <cell r="B380">
            <v>410100000000</v>
          </cell>
          <cell r="C380" t="str">
            <v xml:space="preserve">    Capital Social</v>
          </cell>
          <cell r="D380">
            <v>0</v>
          </cell>
          <cell r="E380">
            <v>0</v>
          </cell>
          <cell r="F380">
            <v>0</v>
          </cell>
          <cell r="G380">
            <v>0</v>
          </cell>
          <cell r="H380">
            <v>0</v>
          </cell>
          <cell r="I380">
            <v>0</v>
          </cell>
          <cell r="J380">
            <v>0</v>
          </cell>
          <cell r="K380">
            <v>0</v>
          </cell>
          <cell r="L380">
            <v>0</v>
          </cell>
          <cell r="M380">
            <v>0</v>
          </cell>
          <cell r="N380">
            <v>0</v>
          </cell>
          <cell r="O380">
            <v>0</v>
          </cell>
          <cell r="P380">
            <v>13000000</v>
          </cell>
          <cell r="Q380">
            <v>13000000</v>
          </cell>
          <cell r="R380">
            <v>13000000</v>
          </cell>
          <cell r="S380">
            <v>13000000</v>
          </cell>
          <cell r="T380">
            <v>13000000</v>
          </cell>
          <cell r="U380">
            <v>13000000</v>
          </cell>
          <cell r="V380">
            <v>13000000</v>
          </cell>
          <cell r="W380">
            <v>13000000</v>
          </cell>
          <cell r="X380">
            <v>13000000</v>
          </cell>
          <cell r="Y380">
            <v>13000000</v>
          </cell>
          <cell r="Z380">
            <v>13000000</v>
          </cell>
          <cell r="AA380">
            <v>13000000</v>
          </cell>
          <cell r="AB380">
            <v>13000000</v>
          </cell>
          <cell r="AC380">
            <v>13000000</v>
          </cell>
          <cell r="AD380">
            <v>13000000</v>
          </cell>
          <cell r="AE380">
            <v>13000000</v>
          </cell>
          <cell r="AF380">
            <v>13000000</v>
          </cell>
          <cell r="AG380">
            <v>13000000</v>
          </cell>
          <cell r="AH380">
            <v>13000000</v>
          </cell>
          <cell r="AI380">
            <v>13000000</v>
          </cell>
          <cell r="AJ380">
            <v>13000000</v>
          </cell>
          <cell r="AK380">
            <v>13000000</v>
          </cell>
          <cell r="AL380">
            <v>13000000</v>
          </cell>
          <cell r="AM380">
            <v>13000000</v>
          </cell>
          <cell r="AN380">
            <v>13000000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cell r="BL380">
            <v>0</v>
          </cell>
        </row>
        <row r="381">
          <cell r="B381">
            <v>410200000000</v>
          </cell>
          <cell r="C381" t="str">
            <v xml:space="preserve">    Capital Social No Exhibido</v>
          </cell>
          <cell r="D381">
            <v>0</v>
          </cell>
          <cell r="E381">
            <v>0</v>
          </cell>
          <cell r="F381">
            <v>0</v>
          </cell>
          <cell r="G381">
            <v>0</v>
          </cell>
          <cell r="H381">
            <v>0</v>
          </cell>
          <cell r="I381">
            <v>0</v>
          </cell>
          <cell r="J381">
            <v>0</v>
          </cell>
          <cell r="K381">
            <v>0</v>
          </cell>
          <cell r="L381">
            <v>0</v>
          </cell>
          <cell r="M381">
            <v>0</v>
          </cell>
          <cell r="N381">
            <v>0</v>
          </cell>
          <cell r="O381">
            <v>0</v>
          </cell>
          <cell r="P381">
            <v>-1929600</v>
          </cell>
          <cell r="Q381">
            <v>-1927400</v>
          </cell>
          <cell r="R381">
            <v>-1903900</v>
          </cell>
          <cell r="S381">
            <v>-1848900</v>
          </cell>
          <cell r="T381">
            <v>-1750900</v>
          </cell>
          <cell r="U381">
            <v>-1554400</v>
          </cell>
          <cell r="V381">
            <v>-1509000</v>
          </cell>
          <cell r="W381">
            <v>-1503000</v>
          </cell>
          <cell r="X381">
            <v>-1443800</v>
          </cell>
          <cell r="Y381">
            <v>-1442300</v>
          </cell>
          <cell r="Z381">
            <v>-1436200</v>
          </cell>
          <cell r="AA381">
            <v>-1425300</v>
          </cell>
          <cell r="AB381">
            <v>-1320100</v>
          </cell>
          <cell r="AC381">
            <v>-1320100</v>
          </cell>
          <cell r="AD381">
            <v>-1122300</v>
          </cell>
          <cell r="AE381">
            <v>-1122300</v>
          </cell>
          <cell r="AF381">
            <v>-1122300</v>
          </cell>
          <cell r="AG381">
            <v>-1121300</v>
          </cell>
          <cell r="AH381">
            <v>-1120600</v>
          </cell>
          <cell r="AI381">
            <v>-1116500</v>
          </cell>
          <cell r="AJ381">
            <v>-1101800</v>
          </cell>
          <cell r="AK381">
            <v>-1100100</v>
          </cell>
          <cell r="AL381">
            <v>-1100100</v>
          </cell>
          <cell r="AM381">
            <v>-1099200</v>
          </cell>
          <cell r="AN381">
            <v>-596700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0</v>
          </cell>
          <cell r="BK381">
            <v>0</v>
          </cell>
          <cell r="BL381">
            <v>0</v>
          </cell>
        </row>
        <row r="382">
          <cell r="B382">
            <v>410300000000</v>
          </cell>
          <cell r="C382" t="str">
            <v xml:space="preserve">    Incremento por Actualización del Capital Social Pagado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cell r="BL382">
            <v>0</v>
          </cell>
        </row>
        <row r="383">
          <cell r="B383">
            <v>410700000000</v>
          </cell>
          <cell r="C383" t="str">
            <v xml:space="preserve">    Aportaciones para Futuros Aumentos de Capital Formalizadas por su Organo de Gobierno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0</v>
          </cell>
          <cell r="BK383">
            <v>0</v>
          </cell>
          <cell r="BL383">
            <v>0</v>
          </cell>
        </row>
        <row r="384">
          <cell r="B384">
            <v>410800000000</v>
          </cell>
          <cell r="C384" t="str">
            <v xml:space="preserve">    Incremento por Actualización de las Aportaciones para Futuros Aumentos de Capital Formalizadas en asanmblea de accionistas</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cell r="BL384">
            <v>0</v>
          </cell>
        </row>
        <row r="385">
          <cell r="B385">
            <v>410400000000</v>
          </cell>
          <cell r="C385" t="str">
            <v xml:space="preserve">    Prima en Venta de Acciones</v>
          </cell>
          <cell r="D385">
            <v>0</v>
          </cell>
          <cell r="E385">
            <v>0</v>
          </cell>
          <cell r="F385">
            <v>0</v>
          </cell>
          <cell r="G385">
            <v>0</v>
          </cell>
          <cell r="H385">
            <v>0</v>
          </cell>
          <cell r="I385">
            <v>0</v>
          </cell>
          <cell r="J385">
            <v>0</v>
          </cell>
          <cell r="K385">
            <v>0</v>
          </cell>
          <cell r="L385">
            <v>0</v>
          </cell>
          <cell r="M385">
            <v>0</v>
          </cell>
          <cell r="N385">
            <v>0</v>
          </cell>
          <cell r="O385">
            <v>0</v>
          </cell>
          <cell r="P385">
            <v>30525</v>
          </cell>
          <cell r="Q385">
            <v>30525</v>
          </cell>
          <cell r="R385">
            <v>30525</v>
          </cell>
          <cell r="S385">
            <v>30525</v>
          </cell>
          <cell r="T385">
            <v>30525</v>
          </cell>
          <cell r="U385">
            <v>30525</v>
          </cell>
          <cell r="V385">
            <v>30525</v>
          </cell>
          <cell r="W385">
            <v>30525</v>
          </cell>
          <cell r="X385">
            <v>30525</v>
          </cell>
          <cell r="Y385">
            <v>30525</v>
          </cell>
          <cell r="Z385">
            <v>30525</v>
          </cell>
          <cell r="AA385">
            <v>30525</v>
          </cell>
          <cell r="AB385">
            <v>30525</v>
          </cell>
          <cell r="AC385">
            <v>30525</v>
          </cell>
          <cell r="AD385">
            <v>12575</v>
          </cell>
          <cell r="AE385">
            <v>12575</v>
          </cell>
          <cell r="AF385">
            <v>12575</v>
          </cell>
          <cell r="AG385">
            <v>12575</v>
          </cell>
          <cell r="AH385">
            <v>12575</v>
          </cell>
          <cell r="AI385">
            <v>12575</v>
          </cell>
          <cell r="AJ385">
            <v>12575</v>
          </cell>
          <cell r="AK385">
            <v>12575</v>
          </cell>
          <cell r="AL385">
            <v>12575</v>
          </cell>
          <cell r="AM385">
            <v>12575</v>
          </cell>
          <cell r="AN385">
            <v>12575</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cell r="BL385">
            <v>0</v>
          </cell>
        </row>
        <row r="386">
          <cell r="B386">
            <v>410500000000</v>
          </cell>
          <cell r="C386" t="str">
            <v xml:space="preserve">    Incremento por Actualización de la Prima en Venta de Acciones</v>
          </cell>
          <cell r="D386">
            <v>0</v>
          </cell>
          <cell r="E386">
            <v>0</v>
          </cell>
          <cell r="F386">
            <v>0</v>
          </cell>
          <cell r="G386">
            <v>0</v>
          </cell>
          <cell r="H386">
            <v>0</v>
          </cell>
          <cell r="I386">
            <v>0</v>
          </cell>
          <cell r="J386">
            <v>0</v>
          </cell>
          <cell r="K386">
            <v>0</v>
          </cell>
          <cell r="L386">
            <v>0</v>
          </cell>
          <cell r="M386">
            <v>0</v>
          </cell>
          <cell r="N386">
            <v>0</v>
          </cell>
          <cell r="O386">
            <v>0</v>
          </cell>
          <cell r="P386">
            <v>119550</v>
          </cell>
          <cell r="Q386">
            <v>119550</v>
          </cell>
          <cell r="R386">
            <v>119550</v>
          </cell>
          <cell r="S386">
            <v>119549</v>
          </cell>
          <cell r="T386">
            <v>119550</v>
          </cell>
          <cell r="U386">
            <v>119550</v>
          </cell>
          <cell r="V386">
            <v>119550</v>
          </cell>
          <cell r="W386">
            <v>119550</v>
          </cell>
          <cell r="X386">
            <v>119550</v>
          </cell>
          <cell r="Y386">
            <v>119550</v>
          </cell>
          <cell r="Z386">
            <v>119550</v>
          </cell>
          <cell r="AA386">
            <v>119550</v>
          </cell>
          <cell r="AB386">
            <v>119550</v>
          </cell>
          <cell r="AC386">
            <v>119550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row>
        <row r="387">
          <cell r="B387">
            <v>420000000000</v>
          </cell>
          <cell r="C387" t="str">
            <v xml:space="preserve">  Capital Ganado</v>
          </cell>
          <cell r="D387">
            <v>0</v>
          </cell>
          <cell r="E387">
            <v>0</v>
          </cell>
          <cell r="F387">
            <v>0</v>
          </cell>
          <cell r="G387">
            <v>0</v>
          </cell>
          <cell r="H387">
            <v>0</v>
          </cell>
          <cell r="I387">
            <v>0</v>
          </cell>
          <cell r="J387">
            <v>0</v>
          </cell>
          <cell r="K387">
            <v>0</v>
          </cell>
          <cell r="L387">
            <v>0</v>
          </cell>
          <cell r="M387">
            <v>0</v>
          </cell>
          <cell r="N387">
            <v>0</v>
          </cell>
          <cell r="O387">
            <v>0</v>
          </cell>
          <cell r="P387">
            <v>-4796</v>
          </cell>
          <cell r="Q387">
            <v>497096</v>
          </cell>
          <cell r="R387">
            <v>497096</v>
          </cell>
          <cell r="S387">
            <v>497096</v>
          </cell>
          <cell r="T387">
            <v>497096</v>
          </cell>
          <cell r="U387">
            <v>497096</v>
          </cell>
          <cell r="V387">
            <v>497096</v>
          </cell>
          <cell r="W387">
            <v>497096</v>
          </cell>
          <cell r="X387">
            <v>497096</v>
          </cell>
          <cell r="Y387">
            <v>497096</v>
          </cell>
          <cell r="Z387">
            <v>497096</v>
          </cell>
          <cell r="AA387">
            <v>497096</v>
          </cell>
          <cell r="AB387">
            <v>497096</v>
          </cell>
          <cell r="AC387">
            <v>86189</v>
          </cell>
          <cell r="AD387">
            <v>86189</v>
          </cell>
          <cell r="AE387">
            <v>86189</v>
          </cell>
          <cell r="AF387">
            <v>86189</v>
          </cell>
          <cell r="AG387">
            <v>86189</v>
          </cell>
          <cell r="AH387">
            <v>86188</v>
          </cell>
          <cell r="AI387">
            <v>86189</v>
          </cell>
          <cell r="AJ387">
            <v>86188</v>
          </cell>
          <cell r="AK387">
            <v>86189</v>
          </cell>
          <cell r="AL387">
            <v>86189</v>
          </cell>
          <cell r="AM387">
            <v>86189</v>
          </cell>
          <cell r="AN387">
            <v>86189</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row>
        <row r="388">
          <cell r="B388">
            <v>420100000000</v>
          </cell>
          <cell r="C388" t="str">
            <v xml:space="preserve">    Reservas de Capital</v>
          </cell>
          <cell r="D388">
            <v>0</v>
          </cell>
          <cell r="E388">
            <v>0</v>
          </cell>
          <cell r="F388">
            <v>0</v>
          </cell>
          <cell r="G388">
            <v>0</v>
          </cell>
          <cell r="H388">
            <v>0</v>
          </cell>
          <cell r="I388">
            <v>0</v>
          </cell>
          <cell r="J388">
            <v>0</v>
          </cell>
          <cell r="K388">
            <v>0</v>
          </cell>
          <cell r="L388">
            <v>0</v>
          </cell>
          <cell r="M388">
            <v>0</v>
          </cell>
          <cell r="N388">
            <v>0</v>
          </cell>
          <cell r="O388">
            <v>0</v>
          </cell>
          <cell r="P388">
            <v>495445</v>
          </cell>
          <cell r="Q388">
            <v>495445</v>
          </cell>
          <cell r="R388">
            <v>495445</v>
          </cell>
          <cell r="S388">
            <v>495445</v>
          </cell>
          <cell r="T388">
            <v>495445</v>
          </cell>
          <cell r="U388">
            <v>520540</v>
          </cell>
          <cell r="V388">
            <v>520540</v>
          </cell>
          <cell r="W388">
            <v>520540</v>
          </cell>
          <cell r="X388">
            <v>520540</v>
          </cell>
          <cell r="Y388">
            <v>520540</v>
          </cell>
          <cell r="Z388">
            <v>520540</v>
          </cell>
          <cell r="AA388">
            <v>520540</v>
          </cell>
          <cell r="AB388">
            <v>520540</v>
          </cell>
          <cell r="AC388">
            <v>520540</v>
          </cell>
          <cell r="AD388">
            <v>520540</v>
          </cell>
          <cell r="AE388">
            <v>520540</v>
          </cell>
          <cell r="AF388">
            <v>520540</v>
          </cell>
          <cell r="AG388">
            <v>520540</v>
          </cell>
          <cell r="AH388">
            <v>520539</v>
          </cell>
          <cell r="AI388">
            <v>520540</v>
          </cell>
          <cell r="AJ388">
            <v>520539</v>
          </cell>
          <cell r="AK388">
            <v>520540</v>
          </cell>
          <cell r="AL388">
            <v>520540</v>
          </cell>
          <cell r="AM388">
            <v>520540</v>
          </cell>
          <cell r="AN388">
            <v>520540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row>
        <row r="389">
          <cell r="B389">
            <v>420200000000</v>
          </cell>
          <cell r="C389" t="str">
            <v xml:space="preserve">    Incremento por Actualización de Reservas de Capital</v>
          </cell>
          <cell r="D389">
            <v>0</v>
          </cell>
          <cell r="E389">
            <v>0</v>
          </cell>
          <cell r="F389">
            <v>0</v>
          </cell>
          <cell r="G389">
            <v>0</v>
          </cell>
          <cell r="H389">
            <v>0</v>
          </cell>
          <cell r="I389">
            <v>0</v>
          </cell>
          <cell r="J389">
            <v>0</v>
          </cell>
          <cell r="K389">
            <v>0</v>
          </cell>
          <cell r="L389">
            <v>0</v>
          </cell>
          <cell r="M389">
            <v>0</v>
          </cell>
          <cell r="N389">
            <v>0</v>
          </cell>
          <cell r="O389">
            <v>0</v>
          </cell>
          <cell r="P389">
            <v>407949</v>
          </cell>
          <cell r="Q389">
            <v>407949</v>
          </cell>
          <cell r="R389">
            <v>407949</v>
          </cell>
          <cell r="S389">
            <v>407949</v>
          </cell>
          <cell r="T389">
            <v>407949</v>
          </cell>
          <cell r="U389">
            <v>407949</v>
          </cell>
          <cell r="V389">
            <v>407949</v>
          </cell>
          <cell r="W389">
            <v>407949</v>
          </cell>
          <cell r="X389">
            <v>407949</v>
          </cell>
          <cell r="Y389">
            <v>407949</v>
          </cell>
          <cell r="Z389">
            <v>407949</v>
          </cell>
          <cell r="AA389">
            <v>407949</v>
          </cell>
          <cell r="AB389">
            <v>407949</v>
          </cell>
          <cell r="AC389">
            <v>407949</v>
          </cell>
          <cell r="AD389">
            <v>407949</v>
          </cell>
          <cell r="AE389">
            <v>407949</v>
          </cell>
          <cell r="AF389">
            <v>407949</v>
          </cell>
          <cell r="AG389">
            <v>407949</v>
          </cell>
          <cell r="AH389">
            <v>407949</v>
          </cell>
          <cell r="AI389">
            <v>407949</v>
          </cell>
          <cell r="AJ389">
            <v>407949</v>
          </cell>
          <cell r="AK389">
            <v>407949</v>
          </cell>
          <cell r="AL389">
            <v>407949</v>
          </cell>
          <cell r="AM389">
            <v>407949</v>
          </cell>
          <cell r="AN389">
            <v>407949</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row>
        <row r="390">
          <cell r="B390">
            <v>420300000000</v>
          </cell>
          <cell r="C390" t="str">
            <v xml:space="preserve">    Resultado de Ejercicios Anteriores</v>
          </cell>
          <cell r="D390">
            <v>0</v>
          </cell>
          <cell r="E390">
            <v>0</v>
          </cell>
          <cell r="F390">
            <v>0</v>
          </cell>
          <cell r="G390">
            <v>0</v>
          </cell>
          <cell r="H390">
            <v>0</v>
          </cell>
          <cell r="I390">
            <v>0</v>
          </cell>
          <cell r="J390">
            <v>0</v>
          </cell>
          <cell r="K390">
            <v>0</v>
          </cell>
          <cell r="L390">
            <v>0</v>
          </cell>
          <cell r="M390">
            <v>0</v>
          </cell>
          <cell r="N390">
            <v>0</v>
          </cell>
          <cell r="O390">
            <v>0</v>
          </cell>
          <cell r="P390">
            <v>-935238</v>
          </cell>
          <cell r="Q390">
            <v>-433346</v>
          </cell>
          <cell r="R390">
            <v>-433346</v>
          </cell>
          <cell r="S390">
            <v>-433346</v>
          </cell>
          <cell r="T390">
            <v>-433346</v>
          </cell>
          <cell r="U390">
            <v>-458441</v>
          </cell>
          <cell r="V390">
            <v>-458441</v>
          </cell>
          <cell r="W390">
            <v>-458441</v>
          </cell>
          <cell r="X390">
            <v>-458441</v>
          </cell>
          <cell r="Y390">
            <v>-458441</v>
          </cell>
          <cell r="Z390">
            <v>-458441</v>
          </cell>
          <cell r="AA390">
            <v>-458441</v>
          </cell>
          <cell r="AB390">
            <v>-458441</v>
          </cell>
          <cell r="AC390">
            <v>-869348</v>
          </cell>
          <cell r="AD390">
            <v>-869348</v>
          </cell>
          <cell r="AE390">
            <v>-869348</v>
          </cell>
          <cell r="AF390">
            <v>-869348</v>
          </cell>
          <cell r="AG390">
            <v>-869348</v>
          </cell>
          <cell r="AH390">
            <v>-869348</v>
          </cell>
          <cell r="AI390">
            <v>-869348</v>
          </cell>
          <cell r="AJ390">
            <v>-869348</v>
          </cell>
          <cell r="AK390">
            <v>-869348</v>
          </cell>
          <cell r="AL390">
            <v>-869348</v>
          </cell>
          <cell r="AM390">
            <v>-869348</v>
          </cell>
          <cell r="AN390">
            <v>-869348</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0</v>
          </cell>
          <cell r="BK390">
            <v>0</v>
          </cell>
          <cell r="BL390">
            <v>0</v>
          </cell>
        </row>
        <row r="391">
          <cell r="B391">
            <v>420301000000</v>
          </cell>
          <cell r="C391" t="str">
            <v xml:space="preserve">      Resultado por Aplicar</v>
          </cell>
          <cell r="D391">
            <v>0</v>
          </cell>
          <cell r="E391">
            <v>0</v>
          </cell>
          <cell r="F391">
            <v>0</v>
          </cell>
          <cell r="G391">
            <v>0</v>
          </cell>
          <cell r="H391">
            <v>0</v>
          </cell>
          <cell r="I391">
            <v>0</v>
          </cell>
          <cell r="J391">
            <v>0</v>
          </cell>
          <cell r="K391">
            <v>0</v>
          </cell>
          <cell r="L391">
            <v>0</v>
          </cell>
          <cell r="M391">
            <v>0</v>
          </cell>
          <cell r="N391">
            <v>0</v>
          </cell>
          <cell r="O391">
            <v>0</v>
          </cell>
          <cell r="P391">
            <v>-935238</v>
          </cell>
          <cell r="Q391">
            <v>-433346</v>
          </cell>
          <cell r="R391">
            <v>-433346</v>
          </cell>
          <cell r="S391">
            <v>-433346</v>
          </cell>
          <cell r="T391">
            <v>-433346</v>
          </cell>
          <cell r="U391">
            <v>-458441</v>
          </cell>
          <cell r="V391">
            <v>-458441</v>
          </cell>
          <cell r="W391">
            <v>-458441</v>
          </cell>
          <cell r="X391">
            <v>-458441</v>
          </cell>
          <cell r="Y391">
            <v>-458441</v>
          </cell>
          <cell r="Z391">
            <v>-458441</v>
          </cell>
          <cell r="AA391">
            <v>-458441</v>
          </cell>
          <cell r="AB391">
            <v>-458441</v>
          </cell>
          <cell r="AC391">
            <v>-869348</v>
          </cell>
          <cell r="AD391">
            <v>-869348</v>
          </cell>
          <cell r="AE391">
            <v>-869348</v>
          </cell>
          <cell r="AF391">
            <v>-869348</v>
          </cell>
          <cell r="AG391">
            <v>-869348</v>
          </cell>
          <cell r="AH391">
            <v>-869348</v>
          </cell>
          <cell r="AI391">
            <v>-869348</v>
          </cell>
          <cell r="AJ391">
            <v>-869348</v>
          </cell>
          <cell r="AK391">
            <v>-869348</v>
          </cell>
          <cell r="AL391">
            <v>-869348</v>
          </cell>
          <cell r="AM391">
            <v>-869348</v>
          </cell>
          <cell r="AN391">
            <v>-869348</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cell r="BL391">
            <v>0</v>
          </cell>
        </row>
        <row r="392">
          <cell r="B392">
            <v>420302000000</v>
          </cell>
          <cell r="C392" t="str">
            <v xml:space="preserve">      Resultado por Cambios Contables y Correcciones de Errores</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cell r="BL392">
            <v>0</v>
          </cell>
        </row>
        <row r="393">
          <cell r="B393">
            <v>420400000000</v>
          </cell>
          <cell r="C393" t="str">
            <v xml:space="preserve">    Incremento por Actualización del Resultado de Ejercicios Anteriores</v>
          </cell>
          <cell r="D393">
            <v>0</v>
          </cell>
          <cell r="E393">
            <v>0</v>
          </cell>
          <cell r="F393">
            <v>0</v>
          </cell>
          <cell r="G393">
            <v>0</v>
          </cell>
          <cell r="H393">
            <v>0</v>
          </cell>
          <cell r="I393">
            <v>0</v>
          </cell>
          <cell r="J393">
            <v>0</v>
          </cell>
          <cell r="K393">
            <v>0</v>
          </cell>
          <cell r="L393">
            <v>0</v>
          </cell>
          <cell r="M393">
            <v>0</v>
          </cell>
          <cell r="N393">
            <v>0</v>
          </cell>
          <cell r="O393">
            <v>0</v>
          </cell>
          <cell r="P393">
            <v>27048</v>
          </cell>
          <cell r="Q393">
            <v>27048</v>
          </cell>
          <cell r="R393">
            <v>27048</v>
          </cell>
          <cell r="S393">
            <v>27048</v>
          </cell>
          <cell r="T393">
            <v>27048</v>
          </cell>
          <cell r="U393">
            <v>27048</v>
          </cell>
          <cell r="V393">
            <v>27048</v>
          </cell>
          <cell r="W393">
            <v>27048</v>
          </cell>
          <cell r="X393">
            <v>27048</v>
          </cell>
          <cell r="Y393">
            <v>27048</v>
          </cell>
          <cell r="Z393">
            <v>27048</v>
          </cell>
          <cell r="AA393">
            <v>27048</v>
          </cell>
          <cell r="AB393">
            <v>27048</v>
          </cell>
          <cell r="AC393">
            <v>27048</v>
          </cell>
          <cell r="AD393">
            <v>27048</v>
          </cell>
          <cell r="AE393">
            <v>27048</v>
          </cell>
          <cell r="AF393">
            <v>27048</v>
          </cell>
          <cell r="AG393">
            <v>27048</v>
          </cell>
          <cell r="AH393">
            <v>27048</v>
          </cell>
          <cell r="AI393">
            <v>27048</v>
          </cell>
          <cell r="AJ393">
            <v>27048</v>
          </cell>
          <cell r="AK393">
            <v>27048</v>
          </cell>
          <cell r="AL393">
            <v>27048</v>
          </cell>
          <cell r="AM393">
            <v>27048</v>
          </cell>
          <cell r="AN393">
            <v>27048</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row>
        <row r="394">
          <cell r="B394">
            <v>420500000000</v>
          </cell>
          <cell r="C394" t="str">
            <v xml:space="preserve">    Resultado por Valuación de Títulos Disponibles Para la Venta</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row>
        <row r="395">
          <cell r="B395">
            <v>420501000000</v>
          </cell>
          <cell r="C395" t="str">
            <v xml:space="preserve">      Valuación</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cell r="BL395">
            <v>0</v>
          </cell>
        </row>
        <row r="396">
          <cell r="B396">
            <v>420502000000</v>
          </cell>
          <cell r="C396" t="str">
            <v xml:space="preserve">      Resultado por Posición Monetaria</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0</v>
          </cell>
          <cell r="BK396">
            <v>0</v>
          </cell>
          <cell r="BL396">
            <v>0</v>
          </cell>
        </row>
        <row r="397">
          <cell r="B397">
            <v>420503000000</v>
          </cell>
          <cell r="C397" t="str">
            <v xml:space="preserve">      Efecto de Impuestos a la Utilidad Diferidos</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0</v>
          </cell>
          <cell r="BK397">
            <v>0</v>
          </cell>
          <cell r="BL397">
            <v>0</v>
          </cell>
        </row>
        <row r="398">
          <cell r="B398">
            <v>420504000000</v>
          </cell>
          <cell r="C398" t="str">
            <v xml:space="preserve">      Estimación por Impuestos a la Utilidad Diferidos no Recuperables</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0</v>
          </cell>
          <cell r="BK398">
            <v>0</v>
          </cell>
          <cell r="BL398">
            <v>0</v>
          </cell>
        </row>
        <row r="399">
          <cell r="B399">
            <v>429000000000</v>
          </cell>
          <cell r="C399" t="str">
            <v xml:space="preserve">    Incremento por Actualización del Resultado por Valuación de Títulos Disponibles Para la Venta</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cell r="BL399">
            <v>0</v>
          </cell>
        </row>
        <row r="400">
          <cell r="B400">
            <v>420900000000</v>
          </cell>
          <cell r="C400" t="str">
            <v xml:space="preserve">    Resultado por Tenencia de Activos No Monetarios</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cell r="BL400">
            <v>0</v>
          </cell>
        </row>
        <row r="401">
          <cell r="B401">
            <v>420901000000</v>
          </cell>
          <cell r="C401" t="str">
            <v xml:space="preserve">      Por Valuación de Activo Fijo</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cell r="BL401">
            <v>0</v>
          </cell>
        </row>
        <row r="402">
          <cell r="B402">
            <v>421400000000</v>
          </cell>
          <cell r="C402" t="str">
            <v xml:space="preserve">    Incremento por Actualización del Resultado por Tenencia de Activos No Monetarios</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cell r="BL402">
            <v>0</v>
          </cell>
        </row>
        <row r="403">
          <cell r="B403">
            <v>700000000000</v>
          </cell>
          <cell r="C403" t="str">
            <v xml:space="preserve">  Cuentas de Orden</v>
          </cell>
          <cell r="D403">
            <v>0</v>
          </cell>
          <cell r="E403">
            <v>0</v>
          </cell>
          <cell r="F403">
            <v>0</v>
          </cell>
          <cell r="G403">
            <v>0</v>
          </cell>
          <cell r="H403">
            <v>0</v>
          </cell>
          <cell r="I403">
            <v>0</v>
          </cell>
          <cell r="J403">
            <v>0</v>
          </cell>
          <cell r="K403">
            <v>0</v>
          </cell>
          <cell r="L403">
            <v>0</v>
          </cell>
          <cell r="M403">
            <v>0</v>
          </cell>
          <cell r="N403">
            <v>0</v>
          </cell>
          <cell r="O403">
            <v>0</v>
          </cell>
          <cell r="P403">
            <v>902316152</v>
          </cell>
          <cell r="Q403">
            <v>907014209</v>
          </cell>
          <cell r="R403">
            <v>912092297</v>
          </cell>
          <cell r="S403">
            <v>976603999</v>
          </cell>
          <cell r="T403">
            <v>982204402</v>
          </cell>
          <cell r="U403">
            <v>988526455</v>
          </cell>
          <cell r="V403">
            <v>1002906752</v>
          </cell>
          <cell r="W403">
            <v>1007564322</v>
          </cell>
          <cell r="X403">
            <v>1012847879</v>
          </cell>
          <cell r="Y403">
            <v>1014889506</v>
          </cell>
          <cell r="Z403">
            <v>1026591727</v>
          </cell>
          <cell r="AA403">
            <v>92285512</v>
          </cell>
          <cell r="AB403">
            <v>93755426</v>
          </cell>
          <cell r="AC403">
            <v>94017102</v>
          </cell>
          <cell r="AD403">
            <v>94021122</v>
          </cell>
          <cell r="AE403">
            <v>90126180</v>
          </cell>
          <cell r="AF403">
            <v>90218629</v>
          </cell>
          <cell r="AG403">
            <v>90273295</v>
          </cell>
          <cell r="AH403">
            <v>78318864</v>
          </cell>
          <cell r="AI403">
            <v>78912054</v>
          </cell>
          <cell r="AJ403">
            <v>78837516</v>
          </cell>
          <cell r="AK403">
            <v>79387716</v>
          </cell>
          <cell r="AL403">
            <v>79978304</v>
          </cell>
          <cell r="AM403">
            <v>82492063</v>
          </cell>
          <cell r="AN403">
            <v>82718148</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cell r="BL403">
            <v>0</v>
          </cell>
        </row>
        <row r="404">
          <cell r="B404">
            <v>710000000000</v>
          </cell>
          <cell r="C404" t="str">
            <v xml:space="preserve">  Avales Otorgados</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cell r="BL404">
            <v>0</v>
          </cell>
        </row>
        <row r="405">
          <cell r="B405">
            <v>790000000000</v>
          </cell>
          <cell r="C405" t="str">
            <v xml:space="preserve">  Activos y Pasivos Contingentes</v>
          </cell>
          <cell r="D405">
            <v>0</v>
          </cell>
          <cell r="E405">
            <v>0</v>
          </cell>
          <cell r="F405">
            <v>0</v>
          </cell>
          <cell r="G405">
            <v>0</v>
          </cell>
          <cell r="H405">
            <v>0</v>
          </cell>
          <cell r="I405">
            <v>0</v>
          </cell>
          <cell r="J405">
            <v>0</v>
          </cell>
          <cell r="K405">
            <v>0</v>
          </cell>
          <cell r="L405">
            <v>0</v>
          </cell>
          <cell r="M405">
            <v>0</v>
          </cell>
          <cell r="N405">
            <v>0</v>
          </cell>
          <cell r="O405">
            <v>0</v>
          </cell>
          <cell r="P405">
            <v>833338</v>
          </cell>
          <cell r="Q405">
            <v>460422</v>
          </cell>
          <cell r="R405">
            <v>458338</v>
          </cell>
          <cell r="S405">
            <v>436929</v>
          </cell>
          <cell r="T405">
            <v>412106</v>
          </cell>
          <cell r="U405">
            <v>376690</v>
          </cell>
          <cell r="V405">
            <v>353774</v>
          </cell>
          <cell r="W405">
            <v>320369</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2800000</v>
          </cell>
          <cell r="AN405">
            <v>2800000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cell r="BL405">
            <v>0</v>
          </cell>
        </row>
        <row r="406">
          <cell r="B406">
            <v>730000000000</v>
          </cell>
          <cell r="C406" t="str">
            <v xml:space="preserve">  Compromisos Crediticios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6650000</v>
          </cell>
          <cell r="AA406">
            <v>6650000</v>
          </cell>
          <cell r="AB406">
            <v>6650000</v>
          </cell>
          <cell r="AC406">
            <v>6650000</v>
          </cell>
          <cell r="AD406">
            <v>6650000</v>
          </cell>
          <cell r="AE406">
            <v>2723973</v>
          </cell>
          <cell r="AF406">
            <v>2723973</v>
          </cell>
          <cell r="AG406">
            <v>2723973</v>
          </cell>
          <cell r="AH406">
            <v>2723973</v>
          </cell>
          <cell r="AI406">
            <v>2723973</v>
          </cell>
          <cell r="AJ406">
            <v>2723973</v>
          </cell>
          <cell r="AK406">
            <v>2723973</v>
          </cell>
          <cell r="AL406">
            <v>2723973</v>
          </cell>
          <cell r="AM406">
            <v>2723973</v>
          </cell>
          <cell r="AN406">
            <v>2723973</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row>
        <row r="407">
          <cell r="B407">
            <v>740000000000</v>
          </cell>
          <cell r="C407" t="str">
            <v xml:space="preserve">  Bienes en Fideicomiso o Mandato</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cell r="BL407">
            <v>0</v>
          </cell>
        </row>
        <row r="408">
          <cell r="B408">
            <v>740100000000</v>
          </cell>
          <cell r="C408" t="str">
            <v xml:space="preserve">    Fideicomisos</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cell r="BL408">
            <v>0</v>
          </cell>
        </row>
        <row r="409">
          <cell r="B409">
            <v>740200000000</v>
          </cell>
          <cell r="C409" t="str">
            <v xml:space="preserve">    Mandatos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row>
        <row r="410">
          <cell r="B410">
            <v>740201000000</v>
          </cell>
          <cell r="C410" t="str">
            <v xml:space="preserve">      Servicios de Caja</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cell r="BL410">
            <v>0</v>
          </cell>
        </row>
        <row r="411">
          <cell r="B411">
            <v>740202000000</v>
          </cell>
          <cell r="C411" t="str">
            <v xml:space="preserve">      Cumplimiento de Comisiones y Mandatos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row>
        <row r="412">
          <cell r="B412">
            <v>750000000000</v>
          </cell>
          <cell r="C412" t="str">
            <v xml:space="preserve">  Bienes en Administración</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59743100</v>
          </cell>
          <cell r="T412">
            <v>59743100</v>
          </cell>
          <cell r="U412">
            <v>59743100</v>
          </cell>
          <cell r="V412">
            <v>69211100</v>
          </cell>
          <cell r="W412">
            <v>69764100</v>
          </cell>
          <cell r="X412">
            <v>71626100</v>
          </cell>
          <cell r="Y412">
            <v>71205100</v>
          </cell>
          <cell r="Z412">
            <v>75927851</v>
          </cell>
          <cell r="AA412">
            <v>75927851</v>
          </cell>
          <cell r="AB412">
            <v>76665032</v>
          </cell>
          <cell r="AC412">
            <v>76665032</v>
          </cell>
          <cell r="AD412">
            <v>76665032</v>
          </cell>
          <cell r="AE412">
            <v>76665032</v>
          </cell>
          <cell r="AF412">
            <v>76665032</v>
          </cell>
          <cell r="AG412">
            <v>76665032</v>
          </cell>
          <cell r="AH412">
            <v>64539933</v>
          </cell>
          <cell r="AI412">
            <v>65066013</v>
          </cell>
          <cell r="AJ412">
            <v>65066013</v>
          </cell>
          <cell r="AK412">
            <v>65799303</v>
          </cell>
          <cell r="AL412">
            <v>66636303</v>
          </cell>
          <cell r="AM412">
            <v>66636303</v>
          </cell>
          <cell r="AN412">
            <v>66636303</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row>
        <row r="413">
          <cell r="B413">
            <v>750300000000</v>
          </cell>
          <cell r="C413" t="str">
            <v xml:space="preserve">    Bienes en Administración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0</v>
          </cell>
          <cell r="BK413">
            <v>0</v>
          </cell>
          <cell r="BL413">
            <v>0</v>
          </cell>
        </row>
        <row r="414">
          <cell r="B414">
            <v>750200000000</v>
          </cell>
          <cell r="C414" t="str">
            <v xml:space="preserve">    Garantías Recibidas por la Unión</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59743100</v>
          </cell>
          <cell r="T414">
            <v>59743100</v>
          </cell>
          <cell r="U414">
            <v>59743100</v>
          </cell>
          <cell r="V414">
            <v>69211100</v>
          </cell>
          <cell r="W414">
            <v>69764100</v>
          </cell>
          <cell r="X414">
            <v>71626100</v>
          </cell>
          <cell r="Y414">
            <v>71205100</v>
          </cell>
          <cell r="Z414">
            <v>75927851</v>
          </cell>
          <cell r="AA414">
            <v>75927851</v>
          </cell>
          <cell r="AB414">
            <v>76665032</v>
          </cell>
          <cell r="AC414">
            <v>76665032</v>
          </cell>
          <cell r="AD414">
            <v>76665032</v>
          </cell>
          <cell r="AE414">
            <v>76665032</v>
          </cell>
          <cell r="AF414">
            <v>76665032</v>
          </cell>
          <cell r="AG414">
            <v>76665032</v>
          </cell>
          <cell r="AH414">
            <v>64539933</v>
          </cell>
          <cell r="AI414">
            <v>65066013</v>
          </cell>
          <cell r="AJ414">
            <v>65066013</v>
          </cell>
          <cell r="AK414">
            <v>65799303</v>
          </cell>
          <cell r="AL414">
            <v>66636303</v>
          </cell>
          <cell r="AM414">
            <v>66636303</v>
          </cell>
          <cell r="AN414">
            <v>66636303</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cell r="BL414">
            <v>0</v>
          </cell>
        </row>
        <row r="415">
          <cell r="B415">
            <v>750400000000</v>
          </cell>
          <cell r="C415" t="str">
            <v xml:space="preserve">    Mercancías en Consignación</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row>
        <row r="416">
          <cell r="B416">
            <v>750500000000</v>
          </cell>
          <cell r="C416" t="str">
            <v xml:space="preserve">    Posesión Temporal de Bienes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row>
        <row r="417">
          <cell r="B417">
            <v>773100000000</v>
          </cell>
          <cell r="C417" t="str">
            <v xml:space="preserve">    Colaterales Recibidos por la Entidad</v>
          </cell>
          <cell r="D417">
            <v>0</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cell r="BL417">
            <v>0</v>
          </cell>
        </row>
        <row r="418">
          <cell r="B418">
            <v>773106000000</v>
          </cell>
          <cell r="C418" t="str">
            <v xml:space="preserve">      Efectivo Administrado en Fideicomiso</v>
          </cell>
          <cell r="D418">
            <v>0</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cell r="BL418">
            <v>0</v>
          </cell>
        </row>
        <row r="419">
          <cell r="B419">
            <v>773107000000</v>
          </cell>
          <cell r="C419" t="str">
            <v xml:space="preserve">      Deuda Gubernamental</v>
          </cell>
          <cell r="D419">
            <v>0</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cell r="BL419">
            <v>0</v>
          </cell>
        </row>
        <row r="420">
          <cell r="B420">
            <v>773108000000</v>
          </cell>
          <cell r="C420" t="str">
            <v xml:space="preserve">      Deuda Bancaria</v>
          </cell>
          <cell r="D420">
            <v>0</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cell r="BL420">
            <v>0</v>
          </cell>
        </row>
        <row r="421">
          <cell r="B421">
            <v>773191000000</v>
          </cell>
          <cell r="C421" t="str">
            <v xml:space="preserve">      Otros Títulos de Deuda</v>
          </cell>
          <cell r="D421">
            <v>0</v>
          </cell>
          <cell r="E421">
            <v>0</v>
          </cell>
          <cell r="F421">
            <v>0</v>
          </cell>
          <cell r="G421">
            <v>0</v>
          </cell>
          <cell r="H421">
            <v>0</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cell r="BL421">
            <v>0</v>
          </cell>
        </row>
        <row r="422">
          <cell r="B422">
            <v>773110000000</v>
          </cell>
          <cell r="C422" t="str">
            <v xml:space="preserve">      Instrumentos de Patrimonio Neto</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row>
        <row r="423">
          <cell r="B423">
            <v>773190000000</v>
          </cell>
          <cell r="C423" t="str">
            <v xml:space="preserve">      Otros</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cell r="BF423">
            <v>0</v>
          </cell>
          <cell r="BG423">
            <v>0</v>
          </cell>
          <cell r="BH423">
            <v>0</v>
          </cell>
          <cell r="BI423">
            <v>0</v>
          </cell>
          <cell r="BJ423">
            <v>0</v>
          </cell>
          <cell r="BK423">
            <v>0</v>
          </cell>
          <cell r="BL423">
            <v>0</v>
          </cell>
        </row>
        <row r="424">
          <cell r="B424">
            <v>773200000000</v>
          </cell>
          <cell r="C424" t="str">
            <v xml:space="preserve">    Colaterales Recibidos y Vendidos o Entregados en Garantía por la Entidad</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0</v>
          </cell>
          <cell r="BK424">
            <v>0</v>
          </cell>
          <cell r="BL424">
            <v>0</v>
          </cell>
        </row>
        <row r="425">
          <cell r="B425">
            <v>773207000000</v>
          </cell>
          <cell r="C425" t="str">
            <v xml:space="preserve">      Deuda Gubernamental</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row>
        <row r="426">
          <cell r="B426">
            <v>773208000000</v>
          </cell>
          <cell r="C426" t="str">
            <v xml:space="preserve">      Deuda Bancaria</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cell r="BL426">
            <v>0</v>
          </cell>
        </row>
        <row r="427">
          <cell r="B427">
            <v>773209000000</v>
          </cell>
          <cell r="C427" t="str">
            <v xml:space="preserve">      Otros Títulos de Deuda</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cell r="BL427">
            <v>0</v>
          </cell>
        </row>
        <row r="428">
          <cell r="B428">
            <v>773210000000</v>
          </cell>
          <cell r="C428" t="str">
            <v xml:space="preserve">      Instrumentos de Patrimonio Neto</v>
          </cell>
          <cell r="D428">
            <v>0</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cell r="BL428">
            <v>0</v>
          </cell>
        </row>
        <row r="429">
          <cell r="B429">
            <v>773290000000</v>
          </cell>
          <cell r="C429" t="str">
            <v xml:space="preserve">      Otros</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cell r="BL429">
            <v>0</v>
          </cell>
        </row>
        <row r="430">
          <cell r="B430">
            <v>770000000000</v>
          </cell>
          <cell r="C430" t="str">
            <v xml:space="preserve">  Intereses Devengados No Cobrados Derivados de Cartera de Crédito Vencida</v>
          </cell>
          <cell r="D430">
            <v>0</v>
          </cell>
          <cell r="E430">
            <v>0</v>
          </cell>
          <cell r="F430">
            <v>0</v>
          </cell>
          <cell r="G430">
            <v>0</v>
          </cell>
          <cell r="H430">
            <v>0</v>
          </cell>
          <cell r="I430">
            <v>0</v>
          </cell>
          <cell r="J430">
            <v>0</v>
          </cell>
          <cell r="K430">
            <v>0</v>
          </cell>
          <cell r="L430">
            <v>0</v>
          </cell>
          <cell r="M430">
            <v>0</v>
          </cell>
          <cell r="N430">
            <v>0</v>
          </cell>
          <cell r="O430">
            <v>0</v>
          </cell>
          <cell r="P430">
            <v>50348</v>
          </cell>
          <cell r="Q430">
            <v>50348</v>
          </cell>
          <cell r="R430">
            <v>50348</v>
          </cell>
          <cell r="S430">
            <v>132469</v>
          </cell>
          <cell r="T430">
            <v>168901</v>
          </cell>
          <cell r="U430">
            <v>201183</v>
          </cell>
          <cell r="V430">
            <v>385501</v>
          </cell>
          <cell r="W430">
            <v>375907</v>
          </cell>
          <cell r="X430">
            <v>321616</v>
          </cell>
          <cell r="Y430">
            <v>417910</v>
          </cell>
          <cell r="Z430">
            <v>450545</v>
          </cell>
          <cell r="AA430">
            <v>433517</v>
          </cell>
          <cell r="AB430">
            <v>483211</v>
          </cell>
          <cell r="AC430">
            <v>527568</v>
          </cell>
          <cell r="AD430">
            <v>563290</v>
          </cell>
          <cell r="AE430">
            <v>572369</v>
          </cell>
          <cell r="AF430">
            <v>612880</v>
          </cell>
          <cell r="AG430">
            <v>645765</v>
          </cell>
          <cell r="AH430">
            <v>672332</v>
          </cell>
          <cell r="AI430">
            <v>688094</v>
          </cell>
          <cell r="AJ430">
            <v>662956</v>
          </cell>
          <cell r="AK430">
            <v>648595</v>
          </cell>
          <cell r="AL430">
            <v>493158</v>
          </cell>
          <cell r="AM430">
            <v>150941</v>
          </cell>
          <cell r="AN430">
            <v>146000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cell r="BL430">
            <v>0</v>
          </cell>
        </row>
        <row r="431">
          <cell r="B431">
            <v>780000000000</v>
          </cell>
          <cell r="C431" t="str">
            <v xml:space="preserve">  Otras Cuentas de Registro</v>
          </cell>
          <cell r="D431">
            <v>0</v>
          </cell>
          <cell r="E431">
            <v>0</v>
          </cell>
          <cell r="F431">
            <v>0</v>
          </cell>
          <cell r="G431">
            <v>0</v>
          </cell>
          <cell r="H431">
            <v>0</v>
          </cell>
          <cell r="I431">
            <v>0</v>
          </cell>
          <cell r="J431">
            <v>0</v>
          </cell>
          <cell r="K431">
            <v>0</v>
          </cell>
          <cell r="L431">
            <v>0</v>
          </cell>
          <cell r="M431">
            <v>0</v>
          </cell>
          <cell r="N431">
            <v>0</v>
          </cell>
          <cell r="O431">
            <v>0</v>
          </cell>
          <cell r="P431">
            <v>901432466</v>
          </cell>
          <cell r="Q431">
            <v>906503439</v>
          </cell>
          <cell r="R431">
            <v>911583611</v>
          </cell>
          <cell r="S431">
            <v>916291501</v>
          </cell>
          <cell r="T431">
            <v>921880295</v>
          </cell>
          <cell r="U431">
            <v>928205482</v>
          </cell>
          <cell r="V431">
            <v>932956377</v>
          </cell>
          <cell r="W431">
            <v>937103946</v>
          </cell>
          <cell r="X431">
            <v>940900163</v>
          </cell>
          <cell r="Y431">
            <v>943266496</v>
          </cell>
          <cell r="Z431">
            <v>943563331</v>
          </cell>
          <cell r="AA431">
            <v>9274144</v>
          </cell>
          <cell r="AB431">
            <v>9957183</v>
          </cell>
          <cell r="AC431">
            <v>10174502</v>
          </cell>
          <cell r="AD431">
            <v>10142800</v>
          </cell>
          <cell r="AE431">
            <v>10164806</v>
          </cell>
          <cell r="AF431">
            <v>10216744</v>
          </cell>
          <cell r="AG431">
            <v>10238525</v>
          </cell>
          <cell r="AH431">
            <v>10382626</v>
          </cell>
          <cell r="AI431">
            <v>10433974</v>
          </cell>
          <cell r="AJ431">
            <v>10384574</v>
          </cell>
          <cell r="AK431">
            <v>10215845</v>
          </cell>
          <cell r="AL431">
            <v>10124870</v>
          </cell>
          <cell r="AM431">
            <v>10180846</v>
          </cell>
          <cell r="AN431">
            <v>10411872</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cell r="BL431">
            <v>0</v>
          </cell>
        </row>
        <row r="432">
          <cell r="B432">
            <v>510000000000</v>
          </cell>
          <cell r="C432" t="str">
            <v xml:space="preserve">  Ingresos por Intereses</v>
          </cell>
          <cell r="D432">
            <v>0</v>
          </cell>
          <cell r="E432">
            <v>0</v>
          </cell>
          <cell r="F432">
            <v>0</v>
          </cell>
          <cell r="G432">
            <v>0</v>
          </cell>
          <cell r="H432">
            <v>0</v>
          </cell>
          <cell r="I432">
            <v>0</v>
          </cell>
          <cell r="J432">
            <v>0</v>
          </cell>
          <cell r="K432">
            <v>0</v>
          </cell>
          <cell r="L432">
            <v>0</v>
          </cell>
          <cell r="M432">
            <v>0</v>
          </cell>
          <cell r="N432">
            <v>0</v>
          </cell>
          <cell r="O432">
            <v>0</v>
          </cell>
          <cell r="P432">
            <v>3735506</v>
          </cell>
          <cell r="Q432">
            <v>327367</v>
          </cell>
          <cell r="R432">
            <v>561644</v>
          </cell>
          <cell r="S432">
            <v>844314</v>
          </cell>
          <cell r="T432">
            <v>1155587</v>
          </cell>
          <cell r="U432">
            <v>1459755</v>
          </cell>
          <cell r="V432">
            <v>1781938</v>
          </cell>
          <cell r="W432">
            <v>2068495</v>
          </cell>
          <cell r="X432">
            <v>2314834</v>
          </cell>
          <cell r="Y432">
            <v>2508158</v>
          </cell>
          <cell r="Z432">
            <v>2745456</v>
          </cell>
          <cell r="AA432">
            <v>2938315</v>
          </cell>
          <cell r="AB432">
            <v>3456077</v>
          </cell>
          <cell r="AC432">
            <v>187203</v>
          </cell>
          <cell r="AD432">
            <v>367863</v>
          </cell>
          <cell r="AE432">
            <v>604956</v>
          </cell>
          <cell r="AF432">
            <v>764564</v>
          </cell>
          <cell r="AG432">
            <v>960888</v>
          </cell>
          <cell r="AH432">
            <v>1134312</v>
          </cell>
          <cell r="AI432">
            <v>1330811</v>
          </cell>
          <cell r="AJ432">
            <v>1566151</v>
          </cell>
          <cell r="AK432">
            <v>1790390</v>
          </cell>
          <cell r="AL432">
            <v>2222006</v>
          </cell>
          <cell r="AM432">
            <v>2410824</v>
          </cell>
          <cell r="AN432">
            <v>2613921</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cell r="BL432">
            <v>0</v>
          </cell>
        </row>
        <row r="433">
          <cell r="B433">
            <v>510100000000</v>
          </cell>
          <cell r="C433" t="str">
            <v xml:space="preserve">    Intereses de Disponibilidades</v>
          </cell>
          <cell r="D433">
            <v>0</v>
          </cell>
          <cell r="E433">
            <v>0</v>
          </cell>
          <cell r="F433">
            <v>0</v>
          </cell>
          <cell r="G433">
            <v>0</v>
          </cell>
          <cell r="H433">
            <v>0</v>
          </cell>
          <cell r="I433">
            <v>0</v>
          </cell>
          <cell r="J433">
            <v>0</v>
          </cell>
          <cell r="K433">
            <v>0</v>
          </cell>
          <cell r="L433">
            <v>0</v>
          </cell>
          <cell r="M433">
            <v>0</v>
          </cell>
          <cell r="N433">
            <v>0</v>
          </cell>
          <cell r="O433">
            <v>0</v>
          </cell>
          <cell r="P433">
            <v>217665</v>
          </cell>
          <cell r="Q433">
            <v>1214</v>
          </cell>
          <cell r="R433">
            <v>1214</v>
          </cell>
          <cell r="S433">
            <v>1215</v>
          </cell>
          <cell r="T433">
            <v>3604</v>
          </cell>
          <cell r="U433">
            <v>3604</v>
          </cell>
          <cell r="V433">
            <v>3603</v>
          </cell>
          <cell r="W433">
            <v>8888</v>
          </cell>
          <cell r="X433">
            <v>8888</v>
          </cell>
          <cell r="Y433">
            <v>8888</v>
          </cell>
          <cell r="Z433">
            <v>8888</v>
          </cell>
          <cell r="AA433">
            <v>8888</v>
          </cell>
          <cell r="AB433">
            <v>8888</v>
          </cell>
          <cell r="AC433">
            <v>0</v>
          </cell>
          <cell r="AD433">
            <v>0</v>
          </cell>
          <cell r="AE433">
            <v>319</v>
          </cell>
          <cell r="AF433">
            <v>319</v>
          </cell>
          <cell r="AG433">
            <v>401</v>
          </cell>
          <cell r="AH433">
            <v>401</v>
          </cell>
          <cell r="AI433">
            <v>452</v>
          </cell>
          <cell r="AJ433">
            <v>452</v>
          </cell>
          <cell r="AK433">
            <v>452</v>
          </cell>
          <cell r="AL433">
            <v>456</v>
          </cell>
          <cell r="AM433">
            <v>456</v>
          </cell>
          <cell r="AN433">
            <v>481</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cell r="BL433">
            <v>0</v>
          </cell>
        </row>
        <row r="434">
          <cell r="B434">
            <v>510101000000</v>
          </cell>
          <cell r="C434" t="str">
            <v xml:space="preserve">      Bancos</v>
          </cell>
          <cell r="D434">
            <v>0</v>
          </cell>
          <cell r="E434">
            <v>0</v>
          </cell>
          <cell r="F434">
            <v>0</v>
          </cell>
          <cell r="G434">
            <v>0</v>
          </cell>
          <cell r="H434">
            <v>0</v>
          </cell>
          <cell r="I434">
            <v>0</v>
          </cell>
          <cell r="J434">
            <v>0</v>
          </cell>
          <cell r="K434">
            <v>0</v>
          </cell>
          <cell r="L434">
            <v>0</v>
          </cell>
          <cell r="M434">
            <v>0</v>
          </cell>
          <cell r="N434">
            <v>0</v>
          </cell>
          <cell r="O434">
            <v>0</v>
          </cell>
          <cell r="P434">
            <v>15965</v>
          </cell>
          <cell r="Q434">
            <v>1214</v>
          </cell>
          <cell r="R434">
            <v>1214</v>
          </cell>
          <cell r="S434">
            <v>1215</v>
          </cell>
          <cell r="T434">
            <v>3604</v>
          </cell>
          <cell r="U434">
            <v>3604</v>
          </cell>
          <cell r="V434">
            <v>3603</v>
          </cell>
          <cell r="W434">
            <v>8888</v>
          </cell>
          <cell r="X434">
            <v>8888</v>
          </cell>
          <cell r="Y434">
            <v>8888</v>
          </cell>
          <cell r="Z434">
            <v>8888</v>
          </cell>
          <cell r="AA434">
            <v>8888</v>
          </cell>
          <cell r="AB434">
            <v>8888</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cell r="BL434">
            <v>0</v>
          </cell>
        </row>
        <row r="435">
          <cell r="B435">
            <v>510102000000</v>
          </cell>
          <cell r="C435" t="str">
            <v xml:space="preserve">      Disponibilidades Restringidas o Dadas en Garantía</v>
          </cell>
          <cell r="D435">
            <v>0</v>
          </cell>
          <cell r="E435">
            <v>0</v>
          </cell>
          <cell r="F435">
            <v>0</v>
          </cell>
          <cell r="G435">
            <v>0</v>
          </cell>
          <cell r="H435">
            <v>0</v>
          </cell>
          <cell r="I435">
            <v>0</v>
          </cell>
          <cell r="J435">
            <v>0</v>
          </cell>
          <cell r="K435">
            <v>0</v>
          </cell>
          <cell r="L435">
            <v>0</v>
          </cell>
          <cell r="M435">
            <v>0</v>
          </cell>
          <cell r="N435">
            <v>0</v>
          </cell>
          <cell r="O435">
            <v>0</v>
          </cell>
          <cell r="P435">
            <v>201700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319</v>
          </cell>
          <cell r="AF435">
            <v>319</v>
          </cell>
          <cell r="AG435">
            <v>401</v>
          </cell>
          <cell r="AH435">
            <v>401</v>
          </cell>
          <cell r="AI435">
            <v>452</v>
          </cell>
          <cell r="AJ435">
            <v>452</v>
          </cell>
          <cell r="AK435">
            <v>452</v>
          </cell>
          <cell r="AL435">
            <v>456</v>
          </cell>
          <cell r="AM435">
            <v>456</v>
          </cell>
          <cell r="AN435">
            <v>481</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cell r="BL435">
            <v>0</v>
          </cell>
        </row>
        <row r="436">
          <cell r="B436">
            <v>510300000000</v>
          </cell>
          <cell r="C436" t="str">
            <v xml:space="preserve">    Intereses y Rendimientos a Favor Provenientes de Inversiones en Valores</v>
          </cell>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cell r="BL436">
            <v>0</v>
          </cell>
        </row>
        <row r="437">
          <cell r="B437">
            <v>510301000000</v>
          </cell>
          <cell r="C437" t="str">
            <v xml:space="preserve">      Por Títulos para Negociar</v>
          </cell>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cell r="BL437">
            <v>0</v>
          </cell>
        </row>
        <row r="438">
          <cell r="B438">
            <v>510302000000</v>
          </cell>
          <cell r="C438" t="str">
            <v xml:space="preserve">      Por Títulos Disponibles Para la Venta</v>
          </cell>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cell r="BL438">
            <v>0</v>
          </cell>
        </row>
        <row r="439">
          <cell r="B439">
            <v>510303000000</v>
          </cell>
          <cell r="C439" t="str">
            <v xml:space="preserve">      Por Títulos Conservados a Vencimiento</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cell r="BL439">
            <v>0</v>
          </cell>
        </row>
        <row r="440">
          <cell r="B440">
            <v>510400000000</v>
          </cell>
          <cell r="C440" t="str">
            <v xml:space="preserve">    Intereses y Rendimientos a Favor en Operaciones de Reporto</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cell r="BL440">
            <v>0</v>
          </cell>
        </row>
        <row r="441">
          <cell r="B441">
            <v>510500000000</v>
          </cell>
          <cell r="C441" t="str">
            <v xml:space="preserve">    Intereses de Cartera de Crédito Vigente</v>
          </cell>
          <cell r="D441">
            <v>0</v>
          </cell>
          <cell r="E441">
            <v>0</v>
          </cell>
          <cell r="F441">
            <v>0</v>
          </cell>
          <cell r="G441">
            <v>0</v>
          </cell>
          <cell r="H441">
            <v>0</v>
          </cell>
          <cell r="I441">
            <v>0</v>
          </cell>
          <cell r="J441">
            <v>0</v>
          </cell>
          <cell r="K441">
            <v>0</v>
          </cell>
          <cell r="L441">
            <v>0</v>
          </cell>
          <cell r="M441">
            <v>0</v>
          </cell>
          <cell r="N441">
            <v>0</v>
          </cell>
          <cell r="O441">
            <v>0</v>
          </cell>
          <cell r="P441">
            <v>3517841</v>
          </cell>
          <cell r="Q441">
            <v>326153</v>
          </cell>
          <cell r="R441">
            <v>560430</v>
          </cell>
          <cell r="S441">
            <v>843099</v>
          </cell>
          <cell r="T441">
            <v>1100011</v>
          </cell>
          <cell r="U441">
            <v>1388670</v>
          </cell>
          <cell r="V441">
            <v>1664240</v>
          </cell>
          <cell r="W441">
            <v>1935219</v>
          </cell>
          <cell r="X441">
            <v>2178001</v>
          </cell>
          <cell r="Y441">
            <v>2366476</v>
          </cell>
          <cell r="Z441">
            <v>2555431</v>
          </cell>
          <cell r="AA441">
            <v>2743259</v>
          </cell>
          <cell r="AB441">
            <v>2929001</v>
          </cell>
          <cell r="AC441">
            <v>172057</v>
          </cell>
          <cell r="AD441">
            <v>311146</v>
          </cell>
          <cell r="AE441">
            <v>488994</v>
          </cell>
          <cell r="AF441">
            <v>631396</v>
          </cell>
          <cell r="AG441">
            <v>797814</v>
          </cell>
          <cell r="AH441">
            <v>950344</v>
          </cell>
          <cell r="AI441">
            <v>1101718</v>
          </cell>
          <cell r="AJ441">
            <v>1239327</v>
          </cell>
          <cell r="AK441">
            <v>1384868</v>
          </cell>
          <cell r="AL441">
            <v>1540567</v>
          </cell>
          <cell r="AM441">
            <v>1697425</v>
          </cell>
          <cell r="AN441">
            <v>1856893</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row>
        <row r="442">
          <cell r="B442">
            <v>510501000000</v>
          </cell>
          <cell r="C442" t="str">
            <v xml:space="preserve">      Créditos Comerciales</v>
          </cell>
          <cell r="D442">
            <v>0</v>
          </cell>
          <cell r="E442">
            <v>0</v>
          </cell>
          <cell r="F442">
            <v>0</v>
          </cell>
          <cell r="G442">
            <v>0</v>
          </cell>
          <cell r="H442">
            <v>0</v>
          </cell>
          <cell r="I442">
            <v>0</v>
          </cell>
          <cell r="J442">
            <v>0</v>
          </cell>
          <cell r="K442">
            <v>0</v>
          </cell>
          <cell r="L442">
            <v>0</v>
          </cell>
          <cell r="M442">
            <v>0</v>
          </cell>
          <cell r="N442">
            <v>0</v>
          </cell>
          <cell r="O442">
            <v>0</v>
          </cell>
          <cell r="P442">
            <v>3517841</v>
          </cell>
          <cell r="Q442">
            <v>326153</v>
          </cell>
          <cell r="R442">
            <v>560430</v>
          </cell>
          <cell r="S442">
            <v>843099</v>
          </cell>
          <cell r="T442">
            <v>1100011</v>
          </cell>
          <cell r="U442">
            <v>1388670</v>
          </cell>
          <cell r="V442">
            <v>1664240</v>
          </cell>
          <cell r="W442">
            <v>1935219</v>
          </cell>
          <cell r="X442">
            <v>2178001</v>
          </cell>
          <cell r="Y442">
            <v>2366476</v>
          </cell>
          <cell r="Z442">
            <v>2555431</v>
          </cell>
          <cell r="AA442">
            <v>2743259</v>
          </cell>
          <cell r="AB442">
            <v>2929001</v>
          </cell>
          <cell r="AC442">
            <v>172057</v>
          </cell>
          <cell r="AD442">
            <v>311146</v>
          </cell>
          <cell r="AE442">
            <v>488994</v>
          </cell>
          <cell r="AF442">
            <v>631396</v>
          </cell>
          <cell r="AG442">
            <v>797814</v>
          </cell>
          <cell r="AH442">
            <v>950344</v>
          </cell>
          <cell r="AI442">
            <v>1101718</v>
          </cell>
          <cell r="AJ442">
            <v>1239327</v>
          </cell>
          <cell r="AK442">
            <v>1384868</v>
          </cell>
          <cell r="AL442">
            <v>1540567</v>
          </cell>
          <cell r="AM442">
            <v>1697425</v>
          </cell>
          <cell r="AN442">
            <v>1856893</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0</v>
          </cell>
          <cell r="BK442">
            <v>0</v>
          </cell>
          <cell r="BL442">
            <v>0</v>
          </cell>
        </row>
        <row r="443">
          <cell r="B443">
            <v>510501110000</v>
          </cell>
          <cell r="C443" t="str">
            <v xml:space="preserve">        Documentados  con Garantía Inmobiliaria</v>
          </cell>
          <cell r="D443">
            <v>0</v>
          </cell>
          <cell r="E443">
            <v>0</v>
          </cell>
          <cell r="F443">
            <v>0</v>
          </cell>
          <cell r="G443">
            <v>0</v>
          </cell>
          <cell r="H443">
            <v>0</v>
          </cell>
          <cell r="I443">
            <v>0</v>
          </cell>
          <cell r="J443">
            <v>0</v>
          </cell>
          <cell r="K443">
            <v>0</v>
          </cell>
          <cell r="L443">
            <v>0</v>
          </cell>
          <cell r="M443">
            <v>0</v>
          </cell>
          <cell r="N443">
            <v>0</v>
          </cell>
          <cell r="O443">
            <v>0</v>
          </cell>
          <cell r="P443">
            <v>2304728</v>
          </cell>
          <cell r="Q443">
            <v>206679</v>
          </cell>
          <cell r="R443">
            <v>344761</v>
          </cell>
          <cell r="S443">
            <v>521238</v>
          </cell>
          <cell r="T443">
            <v>687795</v>
          </cell>
          <cell r="U443">
            <v>869488</v>
          </cell>
          <cell r="V443">
            <v>1035375</v>
          </cell>
          <cell r="W443">
            <v>1211113</v>
          </cell>
          <cell r="X443">
            <v>1378816</v>
          </cell>
          <cell r="Y443">
            <v>1515973</v>
          </cell>
          <cell r="Z443">
            <v>1651912</v>
          </cell>
          <cell r="AA443">
            <v>1782676</v>
          </cell>
          <cell r="AB443">
            <v>1902243</v>
          </cell>
          <cell r="AC443">
            <v>109396</v>
          </cell>
          <cell r="AD443">
            <v>201615</v>
          </cell>
          <cell r="AE443">
            <v>320001</v>
          </cell>
          <cell r="AF443">
            <v>424298</v>
          </cell>
          <cell r="AG443">
            <v>548921</v>
          </cell>
          <cell r="AH443">
            <v>666905</v>
          </cell>
          <cell r="AI443">
            <v>784512</v>
          </cell>
          <cell r="AJ443">
            <v>891984</v>
          </cell>
          <cell r="AK443">
            <v>993391</v>
          </cell>
          <cell r="AL443">
            <v>1105744</v>
          </cell>
          <cell r="AM443">
            <v>1220036</v>
          </cell>
          <cell r="AN443">
            <v>1337858</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0</v>
          </cell>
          <cell r="BK443">
            <v>0</v>
          </cell>
          <cell r="BL443">
            <v>0</v>
          </cell>
        </row>
        <row r="444">
          <cell r="B444">
            <v>510501110100</v>
          </cell>
          <cell r="C444" t="str">
            <v xml:space="preserve">          Garantizados con Inmuebles Urbanos</v>
          </cell>
          <cell r="D444">
            <v>0</v>
          </cell>
          <cell r="E444">
            <v>0</v>
          </cell>
          <cell r="F444">
            <v>0</v>
          </cell>
          <cell r="G444">
            <v>0</v>
          </cell>
          <cell r="H444">
            <v>0</v>
          </cell>
          <cell r="I444">
            <v>0</v>
          </cell>
          <cell r="J444">
            <v>0</v>
          </cell>
          <cell r="K444">
            <v>0</v>
          </cell>
          <cell r="L444">
            <v>0</v>
          </cell>
          <cell r="M444">
            <v>0</v>
          </cell>
          <cell r="N444">
            <v>0</v>
          </cell>
          <cell r="O444">
            <v>0</v>
          </cell>
          <cell r="P444">
            <v>703856</v>
          </cell>
          <cell r="Q444">
            <v>64427</v>
          </cell>
          <cell r="R444">
            <v>121362</v>
          </cell>
          <cell r="S444">
            <v>193901</v>
          </cell>
          <cell r="T444">
            <v>266548</v>
          </cell>
          <cell r="U444">
            <v>343706</v>
          </cell>
          <cell r="V444">
            <v>406879</v>
          </cell>
          <cell r="W444">
            <v>460109</v>
          </cell>
          <cell r="X444">
            <v>510012</v>
          </cell>
          <cell r="Y444">
            <v>553038</v>
          </cell>
          <cell r="Z444">
            <v>684537</v>
          </cell>
          <cell r="AA444">
            <v>811501</v>
          </cell>
          <cell r="AB444">
            <v>928232</v>
          </cell>
          <cell r="AC444">
            <v>107428</v>
          </cell>
          <cell r="AD444">
            <v>197904</v>
          </cell>
          <cell r="AE444">
            <v>312925</v>
          </cell>
          <cell r="AF444">
            <v>414358</v>
          </cell>
          <cell r="AG444">
            <v>537248</v>
          </cell>
          <cell r="AH444">
            <v>653604</v>
          </cell>
          <cell r="AI444">
            <v>769581</v>
          </cell>
          <cell r="AJ444">
            <v>875490</v>
          </cell>
          <cell r="AK444">
            <v>975458</v>
          </cell>
          <cell r="AL444">
            <v>1086362</v>
          </cell>
          <cell r="AM444">
            <v>1199193</v>
          </cell>
          <cell r="AN444">
            <v>1315710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cell r="BL444">
            <v>0</v>
          </cell>
        </row>
        <row r="445">
          <cell r="B445">
            <v>510501110200</v>
          </cell>
          <cell r="C445" t="str">
            <v xml:space="preserve">          Garantizados con Unidades Industriales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cell r="BL445">
            <v>0</v>
          </cell>
        </row>
        <row r="446">
          <cell r="B446">
            <v>510501110300</v>
          </cell>
          <cell r="C446" t="str">
            <v xml:space="preserve">          Otros Documentados  con Garantía Inmobiliaria</v>
          </cell>
          <cell r="D446">
            <v>0</v>
          </cell>
          <cell r="E446">
            <v>0</v>
          </cell>
          <cell r="F446">
            <v>0</v>
          </cell>
          <cell r="G446">
            <v>0</v>
          </cell>
          <cell r="H446">
            <v>0</v>
          </cell>
          <cell r="I446">
            <v>0</v>
          </cell>
          <cell r="J446">
            <v>0</v>
          </cell>
          <cell r="K446">
            <v>0</v>
          </cell>
          <cell r="L446">
            <v>0</v>
          </cell>
          <cell r="M446">
            <v>0</v>
          </cell>
          <cell r="N446">
            <v>0</v>
          </cell>
          <cell r="O446">
            <v>0</v>
          </cell>
          <cell r="P446">
            <v>1600872</v>
          </cell>
          <cell r="Q446">
            <v>142252</v>
          </cell>
          <cell r="R446">
            <v>223399</v>
          </cell>
          <cell r="S446">
            <v>327337</v>
          </cell>
          <cell r="T446">
            <v>421247</v>
          </cell>
          <cell r="U446">
            <v>525782</v>
          </cell>
          <cell r="V446">
            <v>628496</v>
          </cell>
          <cell r="W446">
            <v>751004</v>
          </cell>
          <cell r="X446">
            <v>868804</v>
          </cell>
          <cell r="Y446">
            <v>962935</v>
          </cell>
          <cell r="Z446">
            <v>967375</v>
          </cell>
          <cell r="AA446">
            <v>971175</v>
          </cell>
          <cell r="AB446">
            <v>974011</v>
          </cell>
          <cell r="AC446">
            <v>1968</v>
          </cell>
          <cell r="AD446">
            <v>3711</v>
          </cell>
          <cell r="AE446">
            <v>7076</v>
          </cell>
          <cell r="AF446">
            <v>9940</v>
          </cell>
          <cell r="AG446">
            <v>11673</v>
          </cell>
          <cell r="AH446">
            <v>13301</v>
          </cell>
          <cell r="AI446">
            <v>14931</v>
          </cell>
          <cell r="AJ446">
            <v>16494</v>
          </cell>
          <cell r="AK446">
            <v>17933</v>
          </cell>
          <cell r="AL446">
            <v>19382</v>
          </cell>
          <cell r="AM446">
            <v>20843</v>
          </cell>
          <cell r="AN446">
            <v>22148</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cell r="BL446">
            <v>0</v>
          </cell>
        </row>
        <row r="447">
          <cell r="B447">
            <v>510501120000</v>
          </cell>
          <cell r="C447" t="str">
            <v xml:space="preserve">        Documentados  con Otras Garantías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156</v>
          </cell>
          <cell r="AA447">
            <v>1067</v>
          </cell>
          <cell r="AB447">
            <v>2422</v>
          </cell>
          <cell r="AC447">
            <v>1867</v>
          </cell>
          <cell r="AD447">
            <v>3203</v>
          </cell>
          <cell r="AE447">
            <v>4481</v>
          </cell>
          <cell r="AF447">
            <v>5685</v>
          </cell>
          <cell r="AG447">
            <v>6371</v>
          </cell>
          <cell r="AH447">
            <v>7005</v>
          </cell>
          <cell r="AI447">
            <v>8113</v>
          </cell>
          <cell r="AJ447">
            <v>8991</v>
          </cell>
          <cell r="AK447">
            <v>10104</v>
          </cell>
          <cell r="AL447">
            <v>10994</v>
          </cell>
          <cell r="AM447">
            <v>11386</v>
          </cell>
          <cell r="AN447">
            <v>12105</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0</v>
          </cell>
          <cell r="BK447">
            <v>0</v>
          </cell>
          <cell r="BL447">
            <v>0</v>
          </cell>
        </row>
        <row r="448">
          <cell r="B448">
            <v>510501120100</v>
          </cell>
          <cell r="C448" t="str">
            <v xml:space="preserve">          Garantizados con Bienes Diferentes a los que dan Origen al Crédito</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156</v>
          </cell>
          <cell r="AA448">
            <v>1067</v>
          </cell>
          <cell r="AB448">
            <v>2165</v>
          </cell>
          <cell r="AC448">
            <v>0</v>
          </cell>
          <cell r="AD448">
            <v>0</v>
          </cell>
          <cell r="AE448">
            <v>0</v>
          </cell>
          <cell r="AF448">
            <v>0</v>
          </cell>
          <cell r="AG448">
            <v>644</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cell r="BL448">
            <v>0</v>
          </cell>
        </row>
        <row r="449">
          <cell r="B449">
            <v>510501120200</v>
          </cell>
          <cell r="C449" t="str">
            <v xml:space="preserve">          Garantizados con los bienes que dan origen al crédito</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257</v>
          </cell>
          <cell r="AC449">
            <v>1867</v>
          </cell>
          <cell r="AD449">
            <v>3203</v>
          </cell>
          <cell r="AE449">
            <v>4481</v>
          </cell>
          <cell r="AF449">
            <v>5685</v>
          </cell>
          <cell r="AG449">
            <v>5727</v>
          </cell>
          <cell r="AH449">
            <v>7005</v>
          </cell>
          <cell r="AI449">
            <v>8113</v>
          </cell>
          <cell r="AJ449">
            <v>8991</v>
          </cell>
          <cell r="AK449">
            <v>10104</v>
          </cell>
          <cell r="AL449">
            <v>10994</v>
          </cell>
          <cell r="AM449">
            <v>11386</v>
          </cell>
          <cell r="AN449">
            <v>12105</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0</v>
          </cell>
          <cell r="BK449">
            <v>0</v>
          </cell>
          <cell r="BL449">
            <v>0</v>
          </cell>
        </row>
        <row r="450">
          <cell r="B450">
            <v>510501130000</v>
          </cell>
          <cell r="C450" t="str">
            <v xml:space="preserve">        Sin Garantía</v>
          </cell>
          <cell r="D450">
            <v>0</v>
          </cell>
          <cell r="E450">
            <v>0</v>
          </cell>
          <cell r="F450">
            <v>0</v>
          </cell>
          <cell r="G450">
            <v>0</v>
          </cell>
          <cell r="H450">
            <v>0</v>
          </cell>
          <cell r="I450">
            <v>0</v>
          </cell>
          <cell r="J450">
            <v>0</v>
          </cell>
          <cell r="K450">
            <v>0</v>
          </cell>
          <cell r="L450">
            <v>0</v>
          </cell>
          <cell r="M450">
            <v>0</v>
          </cell>
          <cell r="N450">
            <v>0</v>
          </cell>
          <cell r="O450">
            <v>0</v>
          </cell>
          <cell r="P450">
            <v>1213113</v>
          </cell>
          <cell r="Q450">
            <v>119474</v>
          </cell>
          <cell r="R450">
            <v>215669</v>
          </cell>
          <cell r="S450">
            <v>321861</v>
          </cell>
          <cell r="T450">
            <v>412216</v>
          </cell>
          <cell r="U450">
            <v>519182</v>
          </cell>
          <cell r="V450">
            <v>628865</v>
          </cell>
          <cell r="W450">
            <v>724106</v>
          </cell>
          <cell r="X450">
            <v>799185</v>
          </cell>
          <cell r="Y450">
            <v>850503</v>
          </cell>
          <cell r="Z450">
            <v>903363</v>
          </cell>
          <cell r="AA450">
            <v>959516</v>
          </cell>
          <cell r="AB450">
            <v>1024336</v>
          </cell>
          <cell r="AC450">
            <v>60794</v>
          </cell>
          <cell r="AD450">
            <v>106328</v>
          </cell>
          <cell r="AE450">
            <v>164512</v>
          </cell>
          <cell r="AF450">
            <v>201413</v>
          </cell>
          <cell r="AG450">
            <v>242522</v>
          </cell>
          <cell r="AH450">
            <v>276434</v>
          </cell>
          <cell r="AI450">
            <v>309093</v>
          </cell>
          <cell r="AJ450">
            <v>338352</v>
          </cell>
          <cell r="AK450">
            <v>381373</v>
          </cell>
          <cell r="AL450">
            <v>423829</v>
          </cell>
          <cell r="AM450">
            <v>466003</v>
          </cell>
          <cell r="AN450">
            <v>506930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cell r="BL450">
            <v>0</v>
          </cell>
        </row>
        <row r="451">
          <cell r="B451">
            <v>510501130100</v>
          </cell>
          <cell r="C451" t="str">
            <v xml:space="preserve">          Quirografarios</v>
          </cell>
          <cell r="D451">
            <v>0</v>
          </cell>
          <cell r="E451">
            <v>0</v>
          </cell>
          <cell r="F451">
            <v>0</v>
          </cell>
          <cell r="G451">
            <v>0</v>
          </cell>
          <cell r="H451">
            <v>0</v>
          </cell>
          <cell r="I451">
            <v>0</v>
          </cell>
          <cell r="J451">
            <v>0</v>
          </cell>
          <cell r="K451">
            <v>0</v>
          </cell>
          <cell r="L451">
            <v>0</v>
          </cell>
          <cell r="M451">
            <v>0</v>
          </cell>
          <cell r="N451">
            <v>0</v>
          </cell>
          <cell r="O451">
            <v>0</v>
          </cell>
          <cell r="P451">
            <v>824851</v>
          </cell>
          <cell r="Q451">
            <v>73546</v>
          </cell>
          <cell r="R451">
            <v>144463</v>
          </cell>
          <cell r="S451">
            <v>216486</v>
          </cell>
          <cell r="T451">
            <v>283418</v>
          </cell>
          <cell r="U451">
            <v>364027</v>
          </cell>
          <cell r="V451">
            <v>449264</v>
          </cell>
          <cell r="W451">
            <v>522077</v>
          </cell>
          <cell r="X451">
            <v>577065</v>
          </cell>
          <cell r="Y451">
            <v>611162</v>
          </cell>
          <cell r="Z451">
            <v>650640</v>
          </cell>
          <cell r="AA451">
            <v>696801</v>
          </cell>
          <cell r="AB451">
            <v>751941</v>
          </cell>
          <cell r="AC451">
            <v>51384</v>
          </cell>
          <cell r="AD451">
            <v>89724</v>
          </cell>
          <cell r="AE451">
            <v>141192</v>
          </cell>
          <cell r="AF451">
            <v>172555</v>
          </cell>
          <cell r="AG451">
            <v>209354</v>
          </cell>
          <cell r="AH451">
            <v>239285</v>
          </cell>
          <cell r="AI451">
            <v>268425</v>
          </cell>
          <cell r="AJ451">
            <v>294293</v>
          </cell>
          <cell r="AK451">
            <v>334273</v>
          </cell>
          <cell r="AL451">
            <v>373842</v>
          </cell>
          <cell r="AM451">
            <v>413498</v>
          </cell>
          <cell r="AN451">
            <v>452054</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cell r="BL451">
            <v>0</v>
          </cell>
        </row>
        <row r="452">
          <cell r="B452">
            <v>510501130200</v>
          </cell>
          <cell r="C452" t="str">
            <v xml:space="preserve">          Créditos Simples y Créditos en Cuenta Corriente</v>
          </cell>
          <cell r="D452">
            <v>0</v>
          </cell>
          <cell r="E452">
            <v>0</v>
          </cell>
          <cell r="F452">
            <v>0</v>
          </cell>
          <cell r="G452">
            <v>0</v>
          </cell>
          <cell r="H452">
            <v>0</v>
          </cell>
          <cell r="I452">
            <v>0</v>
          </cell>
          <cell r="J452">
            <v>0</v>
          </cell>
          <cell r="K452">
            <v>0</v>
          </cell>
          <cell r="L452">
            <v>0</v>
          </cell>
          <cell r="M452">
            <v>0</v>
          </cell>
          <cell r="N452">
            <v>0</v>
          </cell>
          <cell r="O452">
            <v>0</v>
          </cell>
          <cell r="P452">
            <v>388262</v>
          </cell>
          <cell r="Q452">
            <v>45928</v>
          </cell>
          <cell r="R452">
            <v>71206</v>
          </cell>
          <cell r="S452">
            <v>105375</v>
          </cell>
          <cell r="T452">
            <v>128798</v>
          </cell>
          <cell r="U452">
            <v>155155</v>
          </cell>
          <cell r="V452">
            <v>179601</v>
          </cell>
          <cell r="W452">
            <v>202029</v>
          </cell>
          <cell r="X452">
            <v>222120</v>
          </cell>
          <cell r="Y452">
            <v>239341</v>
          </cell>
          <cell r="Z452">
            <v>252723</v>
          </cell>
          <cell r="AA452">
            <v>262715</v>
          </cell>
          <cell r="AB452">
            <v>272395</v>
          </cell>
          <cell r="AC452">
            <v>9410</v>
          </cell>
          <cell r="AD452">
            <v>16604</v>
          </cell>
          <cell r="AE452">
            <v>23320</v>
          </cell>
          <cell r="AF452">
            <v>28858</v>
          </cell>
          <cell r="AG452">
            <v>33168</v>
          </cell>
          <cell r="AH452">
            <v>37149</v>
          </cell>
          <cell r="AI452">
            <v>40668</v>
          </cell>
          <cell r="AJ452">
            <v>44059</v>
          </cell>
          <cell r="AK452">
            <v>47100</v>
          </cell>
          <cell r="AL452">
            <v>49987</v>
          </cell>
          <cell r="AM452">
            <v>52505</v>
          </cell>
          <cell r="AN452">
            <v>54876</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0</v>
          </cell>
          <cell r="BK452">
            <v>0</v>
          </cell>
          <cell r="BL452">
            <v>0</v>
          </cell>
        </row>
        <row r="453">
          <cell r="B453">
            <v>510501140000</v>
          </cell>
          <cell r="C453" t="str">
            <v xml:space="preserve">        Operaciones deFactoraje</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0</v>
          </cell>
          <cell r="BK453">
            <v>0</v>
          </cell>
          <cell r="BL453">
            <v>0</v>
          </cell>
        </row>
        <row r="454">
          <cell r="B454">
            <v>510501150000</v>
          </cell>
          <cell r="C454" t="str">
            <v xml:space="preserve">        Operaciones de Arrendamiento Capitalizable</v>
          </cell>
          <cell r="D454">
            <v>0</v>
          </cell>
          <cell r="E454">
            <v>0</v>
          </cell>
          <cell r="F454">
            <v>0</v>
          </cell>
          <cell r="G454">
            <v>0</v>
          </cell>
          <cell r="H454">
            <v>0</v>
          </cell>
          <cell r="I454">
            <v>0</v>
          </cell>
          <cell r="J454">
            <v>0</v>
          </cell>
          <cell r="K454">
            <v>0</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0</v>
          </cell>
          <cell r="BK454">
            <v>0</v>
          </cell>
          <cell r="BL454">
            <v>0</v>
          </cell>
        </row>
        <row r="455">
          <cell r="B455">
            <v>510200000000</v>
          </cell>
          <cell r="C455" t="str">
            <v xml:space="preserve">    Intereses de Cartera de Crédito Vencida</v>
          </cell>
          <cell r="D455">
            <v>0</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51972</v>
          </cell>
          <cell r="U455">
            <v>67481</v>
          </cell>
          <cell r="V455">
            <v>114095</v>
          </cell>
          <cell r="W455">
            <v>124388</v>
          </cell>
          <cell r="X455">
            <v>127945</v>
          </cell>
          <cell r="Y455">
            <v>132794</v>
          </cell>
          <cell r="Z455">
            <v>181137</v>
          </cell>
          <cell r="AA455">
            <v>186168</v>
          </cell>
          <cell r="AB455">
            <v>518188</v>
          </cell>
          <cell r="AC455">
            <v>15146</v>
          </cell>
          <cell r="AD455">
            <v>56717</v>
          </cell>
          <cell r="AE455">
            <v>115643</v>
          </cell>
          <cell r="AF455">
            <v>132849</v>
          </cell>
          <cell r="AG455">
            <v>162673</v>
          </cell>
          <cell r="AH455">
            <v>183567</v>
          </cell>
          <cell r="AI455">
            <v>228641</v>
          </cell>
          <cell r="AJ455">
            <v>326372</v>
          </cell>
          <cell r="AK455">
            <v>405070</v>
          </cell>
          <cell r="AL455">
            <v>680983</v>
          </cell>
          <cell r="AM455">
            <v>712943</v>
          </cell>
          <cell r="AN455">
            <v>756547</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0</v>
          </cell>
          <cell r="BK455">
            <v>0</v>
          </cell>
          <cell r="BL455">
            <v>0</v>
          </cell>
        </row>
        <row r="456">
          <cell r="B456">
            <v>510251000000</v>
          </cell>
          <cell r="C456" t="str">
            <v xml:space="preserve">      Créditos Vencidos Comerciales</v>
          </cell>
          <cell r="D456">
            <v>0</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51972</v>
          </cell>
          <cell r="U456">
            <v>67481</v>
          </cell>
          <cell r="V456">
            <v>114095</v>
          </cell>
          <cell r="W456">
            <v>124388</v>
          </cell>
          <cell r="X456">
            <v>127945</v>
          </cell>
          <cell r="Y456">
            <v>132794</v>
          </cell>
          <cell r="Z456">
            <v>181137</v>
          </cell>
          <cell r="AA456">
            <v>186168</v>
          </cell>
          <cell r="AB456">
            <v>518188</v>
          </cell>
          <cell r="AC456">
            <v>15146</v>
          </cell>
          <cell r="AD456">
            <v>56717</v>
          </cell>
          <cell r="AE456">
            <v>115643</v>
          </cell>
          <cell r="AF456">
            <v>132849</v>
          </cell>
          <cell r="AG456">
            <v>162673</v>
          </cell>
          <cell r="AH456">
            <v>183567</v>
          </cell>
          <cell r="AI456">
            <v>228641</v>
          </cell>
          <cell r="AJ456">
            <v>326372</v>
          </cell>
          <cell r="AK456">
            <v>405070</v>
          </cell>
          <cell r="AL456">
            <v>680983</v>
          </cell>
          <cell r="AM456">
            <v>712943</v>
          </cell>
          <cell r="AN456">
            <v>756547</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cell r="BL456">
            <v>0</v>
          </cell>
        </row>
        <row r="457">
          <cell r="B457">
            <v>510251110000</v>
          </cell>
          <cell r="C457" t="str">
            <v xml:space="preserve">        Documentados  con Garantía Inmobiliaria</v>
          </cell>
          <cell r="D457">
            <v>0</v>
          </cell>
          <cell r="E457">
            <v>0</v>
          </cell>
          <cell r="F457">
            <v>0</v>
          </cell>
          <cell r="G457">
            <v>0</v>
          </cell>
          <cell r="H457">
            <v>0</v>
          </cell>
          <cell r="I457">
            <v>0</v>
          </cell>
          <cell r="J457">
            <v>0</v>
          </cell>
          <cell r="K457">
            <v>0</v>
          </cell>
          <cell r="L457">
            <v>0</v>
          </cell>
          <cell r="M457">
            <v>0</v>
          </cell>
          <cell r="N457">
            <v>0</v>
          </cell>
          <cell r="O457">
            <v>0</v>
          </cell>
          <cell r="P457">
            <v>0</v>
          </cell>
          <cell r="Q457">
            <v>0</v>
          </cell>
          <cell r="R457">
            <v>0</v>
          </cell>
          <cell r="S457">
            <v>0</v>
          </cell>
          <cell r="T457">
            <v>25043</v>
          </cell>
          <cell r="U457">
            <v>37824</v>
          </cell>
          <cell r="V457">
            <v>84417</v>
          </cell>
          <cell r="W457">
            <v>94637</v>
          </cell>
          <cell r="X457">
            <v>96594</v>
          </cell>
          <cell r="Y457">
            <v>99451</v>
          </cell>
          <cell r="Z457">
            <v>107915</v>
          </cell>
          <cell r="AA457">
            <v>111517</v>
          </cell>
          <cell r="AB457">
            <v>201551</v>
          </cell>
          <cell r="AC457">
            <v>11913</v>
          </cell>
          <cell r="AD457">
            <v>42010</v>
          </cell>
          <cell r="AE457">
            <v>99895</v>
          </cell>
          <cell r="AF457">
            <v>112209</v>
          </cell>
          <cell r="AG457">
            <v>140813</v>
          </cell>
          <cell r="AH457">
            <v>161342</v>
          </cell>
          <cell r="AI457">
            <v>198143</v>
          </cell>
          <cell r="AJ457">
            <v>292871</v>
          </cell>
          <cell r="AK457">
            <v>368677</v>
          </cell>
          <cell r="AL457">
            <v>637262</v>
          </cell>
          <cell r="AM457">
            <v>668582</v>
          </cell>
          <cell r="AN457">
            <v>699208</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cell r="BL457">
            <v>0</v>
          </cell>
        </row>
        <row r="458">
          <cell r="B458">
            <v>510251110100</v>
          </cell>
          <cell r="C458" t="str">
            <v xml:space="preserve">          Garantizados con Inmuebles Urbanos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9470</v>
          </cell>
          <cell r="AE458">
            <v>58796</v>
          </cell>
          <cell r="AF458">
            <v>64906</v>
          </cell>
          <cell r="AG458">
            <v>85010</v>
          </cell>
          <cell r="AH458">
            <v>100205</v>
          </cell>
          <cell r="AI458">
            <v>137006</v>
          </cell>
          <cell r="AJ458">
            <v>231734</v>
          </cell>
          <cell r="AK458">
            <v>307540</v>
          </cell>
          <cell r="AL458">
            <v>576125</v>
          </cell>
          <cell r="AM458">
            <v>607445</v>
          </cell>
          <cell r="AN458">
            <v>638071</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row>
        <row r="459">
          <cell r="B459">
            <v>510251110200</v>
          </cell>
          <cell r="C459" t="str">
            <v xml:space="preserve">          Garantizados con Unidades Industriales</v>
          </cell>
          <cell r="D459">
            <v>0</v>
          </cell>
          <cell r="E459">
            <v>0</v>
          </cell>
          <cell r="F459">
            <v>0</v>
          </cell>
          <cell r="G459">
            <v>0</v>
          </cell>
          <cell r="H459">
            <v>0</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cell r="BL459">
            <v>0</v>
          </cell>
        </row>
        <row r="460">
          <cell r="B460">
            <v>510251110300</v>
          </cell>
          <cell r="C460" t="str">
            <v xml:space="preserve">          Otros Documentados con Garantía Inmobiliaria</v>
          </cell>
          <cell r="D460">
            <v>0</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25043</v>
          </cell>
          <cell r="U460">
            <v>37824</v>
          </cell>
          <cell r="V460">
            <v>84417</v>
          </cell>
          <cell r="W460">
            <v>94637</v>
          </cell>
          <cell r="X460">
            <v>96594</v>
          </cell>
          <cell r="Y460">
            <v>99451</v>
          </cell>
          <cell r="Z460">
            <v>107915</v>
          </cell>
          <cell r="AA460">
            <v>111517</v>
          </cell>
          <cell r="AB460">
            <v>201551</v>
          </cell>
          <cell r="AC460">
            <v>11913</v>
          </cell>
          <cell r="AD460">
            <v>32540</v>
          </cell>
          <cell r="AE460">
            <v>41099</v>
          </cell>
          <cell r="AF460">
            <v>47303</v>
          </cell>
          <cell r="AG460">
            <v>55803</v>
          </cell>
          <cell r="AH460">
            <v>61137</v>
          </cell>
          <cell r="AI460">
            <v>61137</v>
          </cell>
          <cell r="AJ460">
            <v>61137</v>
          </cell>
          <cell r="AK460">
            <v>61137</v>
          </cell>
          <cell r="AL460">
            <v>61137</v>
          </cell>
          <cell r="AM460">
            <v>61137</v>
          </cell>
          <cell r="AN460">
            <v>61137</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0</v>
          </cell>
          <cell r="BK460">
            <v>0</v>
          </cell>
          <cell r="BL460">
            <v>0</v>
          </cell>
        </row>
        <row r="461">
          <cell r="B461">
            <v>510251120000</v>
          </cell>
          <cell r="C461" t="str">
            <v xml:space="preserve">        Documentados con otras Garantías</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0</v>
          </cell>
          <cell r="BK461">
            <v>0</v>
          </cell>
          <cell r="BL461">
            <v>0</v>
          </cell>
        </row>
        <row r="462">
          <cell r="B462">
            <v>510251120100</v>
          </cell>
          <cell r="C462" t="str">
            <v xml:space="preserve">          Garantizados con Bienes Diferentes a los que dan Origen al Crédito</v>
          </cell>
          <cell r="D462">
            <v>0</v>
          </cell>
          <cell r="E462">
            <v>0</v>
          </cell>
          <cell r="F462">
            <v>0</v>
          </cell>
          <cell r="G462">
            <v>0</v>
          </cell>
          <cell r="H462">
            <v>0</v>
          </cell>
          <cell r="I462">
            <v>0</v>
          </cell>
          <cell r="J462">
            <v>0</v>
          </cell>
          <cell r="K462">
            <v>0</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row>
        <row r="463">
          <cell r="B463">
            <v>510251120200</v>
          </cell>
          <cell r="C463" t="str">
            <v xml:space="preserve">          Garantizados con los Bienes que dan Origen al Crédito</v>
          </cell>
          <cell r="D463">
            <v>0</v>
          </cell>
          <cell r="E463">
            <v>0</v>
          </cell>
          <cell r="F463">
            <v>0</v>
          </cell>
          <cell r="G463">
            <v>0</v>
          </cell>
          <cell r="H463">
            <v>0</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row>
        <row r="464">
          <cell r="B464">
            <v>510251130000</v>
          </cell>
          <cell r="C464" t="str">
            <v xml:space="preserve">        Sin Garantía</v>
          </cell>
          <cell r="D464">
            <v>0</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26929</v>
          </cell>
          <cell r="U464">
            <v>29657</v>
          </cell>
          <cell r="V464">
            <v>29678</v>
          </cell>
          <cell r="W464">
            <v>29751</v>
          </cell>
          <cell r="X464">
            <v>31351</v>
          </cell>
          <cell r="Y464">
            <v>33343</v>
          </cell>
          <cell r="Z464">
            <v>73222</v>
          </cell>
          <cell r="AA464">
            <v>74651</v>
          </cell>
          <cell r="AB464">
            <v>316637</v>
          </cell>
          <cell r="AC464">
            <v>3233</v>
          </cell>
          <cell r="AD464">
            <v>14707</v>
          </cell>
          <cell r="AE464">
            <v>15748</v>
          </cell>
          <cell r="AF464">
            <v>20640</v>
          </cell>
          <cell r="AG464">
            <v>21860</v>
          </cell>
          <cell r="AH464">
            <v>22225</v>
          </cell>
          <cell r="AI464">
            <v>30498</v>
          </cell>
          <cell r="AJ464">
            <v>33501</v>
          </cell>
          <cell r="AK464">
            <v>36393</v>
          </cell>
          <cell r="AL464">
            <v>43721</v>
          </cell>
          <cell r="AM464">
            <v>44361</v>
          </cell>
          <cell r="AN464">
            <v>57339</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cell r="BL464">
            <v>0</v>
          </cell>
        </row>
        <row r="465">
          <cell r="B465">
            <v>510251130100</v>
          </cell>
          <cell r="C465" t="str">
            <v xml:space="preserve">          Quirografarios</v>
          </cell>
          <cell r="D465">
            <v>0</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26929</v>
          </cell>
          <cell r="U465">
            <v>29657</v>
          </cell>
          <cell r="V465">
            <v>29678</v>
          </cell>
          <cell r="W465">
            <v>29751</v>
          </cell>
          <cell r="X465">
            <v>31351</v>
          </cell>
          <cell r="Y465">
            <v>33343</v>
          </cell>
          <cell r="Z465">
            <v>73222</v>
          </cell>
          <cell r="AA465">
            <v>74651</v>
          </cell>
          <cell r="AB465">
            <v>316637</v>
          </cell>
          <cell r="AC465">
            <v>3233</v>
          </cell>
          <cell r="AD465">
            <v>14469</v>
          </cell>
          <cell r="AE465">
            <v>14469</v>
          </cell>
          <cell r="AF465">
            <v>19361</v>
          </cell>
          <cell r="AG465">
            <v>19659</v>
          </cell>
          <cell r="AH465">
            <v>19659</v>
          </cell>
          <cell r="AI465">
            <v>27932</v>
          </cell>
          <cell r="AJ465">
            <v>28448</v>
          </cell>
          <cell r="AK465">
            <v>30863</v>
          </cell>
          <cell r="AL465">
            <v>37816</v>
          </cell>
          <cell r="AM465">
            <v>38456</v>
          </cell>
          <cell r="AN465">
            <v>51434</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cell r="BL465">
            <v>0</v>
          </cell>
        </row>
        <row r="466">
          <cell r="B466">
            <v>510251130200</v>
          </cell>
          <cell r="C466" t="str">
            <v xml:space="preserve">          Créditos Simples y Créditos en Cuenta Corriente</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238</v>
          </cell>
          <cell r="AE466">
            <v>1279</v>
          </cell>
          <cell r="AF466">
            <v>1279</v>
          </cell>
          <cell r="AG466">
            <v>2201</v>
          </cell>
          <cell r="AH466">
            <v>2566</v>
          </cell>
          <cell r="AI466">
            <v>2566</v>
          </cell>
          <cell r="AJ466">
            <v>5053</v>
          </cell>
          <cell r="AK466">
            <v>5530</v>
          </cell>
          <cell r="AL466">
            <v>5905</v>
          </cell>
          <cell r="AM466">
            <v>5905</v>
          </cell>
          <cell r="AN466">
            <v>5905</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0</v>
          </cell>
          <cell r="BK466">
            <v>0</v>
          </cell>
          <cell r="BL466">
            <v>0</v>
          </cell>
        </row>
        <row r="467">
          <cell r="B467">
            <v>510251140000</v>
          </cell>
          <cell r="C467" t="str">
            <v xml:space="preserve">        Operaciones de Factoraje</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0</v>
          </cell>
          <cell r="BK467">
            <v>0</v>
          </cell>
          <cell r="BL467">
            <v>0</v>
          </cell>
        </row>
        <row r="468">
          <cell r="B468">
            <v>510251150000</v>
          </cell>
          <cell r="C468" t="str">
            <v xml:space="preserve">        Operaciones de Arrendamiento Capitalizable</v>
          </cell>
          <cell r="D468">
            <v>0</v>
          </cell>
          <cell r="E468">
            <v>0</v>
          </cell>
          <cell r="F468">
            <v>0</v>
          </cell>
          <cell r="G468">
            <v>0</v>
          </cell>
          <cell r="H468">
            <v>0</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0</v>
          </cell>
          <cell r="BK468">
            <v>0</v>
          </cell>
          <cell r="BL468">
            <v>0</v>
          </cell>
        </row>
        <row r="469">
          <cell r="B469">
            <v>510600000000</v>
          </cell>
          <cell r="C469" t="str">
            <v xml:space="preserve">    Comisiones por el Otorgamiento del Crédito</v>
          </cell>
          <cell r="D469">
            <v>0</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0</v>
          </cell>
          <cell r="BK469">
            <v>0</v>
          </cell>
          <cell r="BL469">
            <v>0</v>
          </cell>
        </row>
        <row r="470">
          <cell r="B470">
            <v>510651000000</v>
          </cell>
          <cell r="C470" t="str">
            <v xml:space="preserve">      Créditos Comerciales</v>
          </cell>
          <cell r="D470">
            <v>0</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cell r="BL470">
            <v>0</v>
          </cell>
        </row>
        <row r="471">
          <cell r="B471">
            <v>510651110000</v>
          </cell>
          <cell r="C471" t="str">
            <v xml:space="preserve">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cell r="BL471">
            <v>0</v>
          </cell>
        </row>
        <row r="472">
          <cell r="B472">
            <v>510651120000</v>
          </cell>
          <cell r="C472" t="str">
            <v xml:space="preserve">        Documentados con Otras Garantías</v>
          </cell>
          <cell r="D472">
            <v>0</v>
          </cell>
          <cell r="E472">
            <v>0</v>
          </cell>
          <cell r="F472">
            <v>0</v>
          </cell>
          <cell r="G472">
            <v>0</v>
          </cell>
          <cell r="H472">
            <v>0</v>
          </cell>
          <cell r="I472">
            <v>0</v>
          </cell>
          <cell r="J472">
            <v>0</v>
          </cell>
          <cell r="K472">
            <v>0</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cell r="BL472">
            <v>0</v>
          </cell>
        </row>
        <row r="473">
          <cell r="B473">
            <v>510651130000</v>
          </cell>
          <cell r="C473" t="str">
            <v xml:space="preserve">        Sin Garantía</v>
          </cell>
          <cell r="D473">
            <v>0</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cell r="BL473">
            <v>0</v>
          </cell>
        </row>
        <row r="474">
          <cell r="B474">
            <v>510651140000</v>
          </cell>
          <cell r="C474" t="str">
            <v xml:space="preserve">        Operaciones de Factoraje</v>
          </cell>
          <cell r="D474">
            <v>0</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cell r="W474">
            <v>0</v>
          </cell>
          <cell r="X474">
            <v>0</v>
          </cell>
          <cell r="Y474">
            <v>0</v>
          </cell>
          <cell r="Z474">
            <v>0</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cell r="BL474">
            <v>0</v>
          </cell>
        </row>
        <row r="475">
          <cell r="B475">
            <v>510651150000</v>
          </cell>
          <cell r="C475" t="str">
            <v xml:space="preserve">        Operaciones de arrendamiento capitalizable</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cell r="BL475">
            <v>0</v>
          </cell>
        </row>
        <row r="476">
          <cell r="B476">
            <v>511100000000</v>
          </cell>
          <cell r="C476" t="str">
            <v xml:space="preserve">    Premios por Colocación de Deuda</v>
          </cell>
          <cell r="D476">
            <v>0</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cell r="BL476">
            <v>0</v>
          </cell>
        </row>
        <row r="477">
          <cell r="B477">
            <v>511800000000</v>
          </cell>
          <cell r="C477" t="str">
            <v xml:space="preserve">    Dividendos de Instrumentos de Patrimonio Neto</v>
          </cell>
          <cell r="D477">
            <v>0</v>
          </cell>
          <cell r="E477">
            <v>0</v>
          </cell>
          <cell r="F477">
            <v>0</v>
          </cell>
          <cell r="G477">
            <v>0</v>
          </cell>
          <cell r="H477">
            <v>0</v>
          </cell>
          <cell r="I477">
            <v>0</v>
          </cell>
          <cell r="J477">
            <v>0</v>
          </cell>
          <cell r="K477">
            <v>0</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cell r="BL477">
            <v>0</v>
          </cell>
        </row>
        <row r="478">
          <cell r="B478">
            <v>510800000000</v>
          </cell>
          <cell r="C478" t="str">
            <v xml:space="preserve">    Utilidad por Valorización</v>
          </cell>
          <cell r="D478">
            <v>0</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row>
        <row r="479">
          <cell r="B479">
            <v>510801000000</v>
          </cell>
          <cell r="C479" t="str">
            <v xml:space="preserve">      Utilidad en Cambios por Valorización</v>
          </cell>
          <cell r="D479">
            <v>0</v>
          </cell>
          <cell r="E479">
            <v>0</v>
          </cell>
          <cell r="F479">
            <v>0</v>
          </cell>
          <cell r="G479">
            <v>0</v>
          </cell>
          <cell r="H479">
            <v>0</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cell r="BL479">
            <v>0</v>
          </cell>
        </row>
        <row r="480">
          <cell r="B480">
            <v>510802000000</v>
          </cell>
          <cell r="C480" t="str">
            <v xml:space="preserve">      Valorización de Instrumentos Indizados</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0</v>
          </cell>
          <cell r="BK480">
            <v>0</v>
          </cell>
          <cell r="BL480">
            <v>0</v>
          </cell>
        </row>
        <row r="481">
          <cell r="B481">
            <v>510803000000</v>
          </cell>
          <cell r="C481" t="str">
            <v xml:space="preserve">      Valorización de Partidas en UDIS</v>
          </cell>
          <cell r="D481">
            <v>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row>
        <row r="482">
          <cell r="B482">
            <v>519900000000</v>
          </cell>
          <cell r="C482" t="str">
            <v xml:space="preserve">    Incremento por Actualización de Ingresos por Intereses (1)</v>
          </cell>
          <cell r="D482">
            <v>0</v>
          </cell>
          <cell r="E482">
            <v>0</v>
          </cell>
          <cell r="F482">
            <v>0</v>
          </cell>
          <cell r="G482">
            <v>0</v>
          </cell>
          <cell r="H482">
            <v>0</v>
          </cell>
          <cell r="I482">
            <v>0</v>
          </cell>
          <cell r="J482">
            <v>0</v>
          </cell>
          <cell r="K482">
            <v>0</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row>
        <row r="483">
          <cell r="B483">
            <v>610000000000</v>
          </cell>
          <cell r="C483" t="str">
            <v xml:space="preserve">  Gastos por Intereses</v>
          </cell>
          <cell r="D483">
            <v>0</v>
          </cell>
          <cell r="E483">
            <v>0</v>
          </cell>
          <cell r="F483">
            <v>0</v>
          </cell>
          <cell r="G483">
            <v>0</v>
          </cell>
          <cell r="H483">
            <v>0</v>
          </cell>
          <cell r="I483">
            <v>0</v>
          </cell>
          <cell r="J483">
            <v>0</v>
          </cell>
          <cell r="K483">
            <v>0</v>
          </cell>
          <cell r="L483">
            <v>0</v>
          </cell>
          <cell r="M483">
            <v>0</v>
          </cell>
          <cell r="N483">
            <v>0</v>
          </cell>
          <cell r="O483">
            <v>0</v>
          </cell>
          <cell r="P483">
            <v>574226</v>
          </cell>
          <cell r="Q483">
            <v>45915</v>
          </cell>
          <cell r="R483">
            <v>99269</v>
          </cell>
          <cell r="S483">
            <v>148473</v>
          </cell>
          <cell r="T483">
            <v>205276</v>
          </cell>
          <cell r="U483">
            <v>268950</v>
          </cell>
          <cell r="V483">
            <v>326273</v>
          </cell>
          <cell r="W483">
            <v>385872</v>
          </cell>
          <cell r="X483">
            <v>467592</v>
          </cell>
          <cell r="Y483">
            <v>515096</v>
          </cell>
          <cell r="Z483">
            <v>575840</v>
          </cell>
          <cell r="AA483">
            <v>638328</v>
          </cell>
          <cell r="AB483">
            <v>702232</v>
          </cell>
          <cell r="AC483">
            <v>63108</v>
          </cell>
          <cell r="AD483">
            <v>119233</v>
          </cell>
          <cell r="AE483">
            <v>182057</v>
          </cell>
          <cell r="AF483">
            <v>243677</v>
          </cell>
          <cell r="AG483">
            <v>301682</v>
          </cell>
          <cell r="AH483">
            <v>356799</v>
          </cell>
          <cell r="AI483">
            <v>417091</v>
          </cell>
          <cell r="AJ483">
            <v>477830</v>
          </cell>
          <cell r="AK483">
            <v>531944</v>
          </cell>
          <cell r="AL483">
            <v>585917</v>
          </cell>
          <cell r="AM483">
            <v>638897</v>
          </cell>
          <cell r="AN483">
            <v>695206</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row>
        <row r="484">
          <cell r="B484">
            <v>610500000000</v>
          </cell>
          <cell r="C484" t="str">
            <v xml:space="preserve">    Intereses por Pasivos Bursátiles</v>
          </cell>
          <cell r="D484">
            <v>0</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cell r="W484">
            <v>0</v>
          </cell>
          <cell r="X484">
            <v>0</v>
          </cell>
          <cell r="Y484">
            <v>0</v>
          </cell>
          <cell r="Z484">
            <v>0</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row>
        <row r="485">
          <cell r="B485">
            <v>611400000000</v>
          </cell>
          <cell r="C485" t="str">
            <v xml:space="preserve">    Intereses por Préstamos bancarios, de Socios y de Otros Organismos</v>
          </cell>
          <cell r="D485">
            <v>0</v>
          </cell>
          <cell r="E485">
            <v>0</v>
          </cell>
          <cell r="F485">
            <v>0</v>
          </cell>
          <cell r="G485">
            <v>0</v>
          </cell>
          <cell r="H485">
            <v>0</v>
          </cell>
          <cell r="I485">
            <v>0</v>
          </cell>
          <cell r="J485">
            <v>0</v>
          </cell>
          <cell r="K485">
            <v>0</v>
          </cell>
          <cell r="L485">
            <v>0</v>
          </cell>
          <cell r="M485">
            <v>0</v>
          </cell>
          <cell r="N485">
            <v>0</v>
          </cell>
          <cell r="O485">
            <v>0</v>
          </cell>
          <cell r="P485">
            <v>574226</v>
          </cell>
          <cell r="Q485">
            <v>45915</v>
          </cell>
          <cell r="R485">
            <v>99269</v>
          </cell>
          <cell r="S485">
            <v>148473</v>
          </cell>
          <cell r="T485">
            <v>205276</v>
          </cell>
          <cell r="U485">
            <v>268950</v>
          </cell>
          <cell r="V485">
            <v>326273</v>
          </cell>
          <cell r="W485">
            <v>385872</v>
          </cell>
          <cell r="X485">
            <v>467592</v>
          </cell>
          <cell r="Y485">
            <v>515096</v>
          </cell>
          <cell r="Z485">
            <v>575840</v>
          </cell>
          <cell r="AA485">
            <v>638328</v>
          </cell>
          <cell r="AB485">
            <v>702232</v>
          </cell>
          <cell r="AC485">
            <v>63108</v>
          </cell>
          <cell r="AD485">
            <v>119233</v>
          </cell>
          <cell r="AE485">
            <v>182057</v>
          </cell>
          <cell r="AF485">
            <v>243677</v>
          </cell>
          <cell r="AG485">
            <v>301682</v>
          </cell>
          <cell r="AH485">
            <v>356799</v>
          </cell>
          <cell r="AI485">
            <v>417091</v>
          </cell>
          <cell r="AJ485">
            <v>477830</v>
          </cell>
          <cell r="AK485">
            <v>531944</v>
          </cell>
          <cell r="AL485">
            <v>585917</v>
          </cell>
          <cell r="AM485">
            <v>638897</v>
          </cell>
          <cell r="AN485">
            <v>695206</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cell r="BL485">
            <v>0</v>
          </cell>
        </row>
        <row r="486">
          <cell r="B486">
            <v>610400000000</v>
          </cell>
          <cell r="C486" t="str">
            <v xml:space="preserve">    Intereses y Rendimientos a Cargo en Operaciones de Reporto</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cell r="BL486">
            <v>0</v>
          </cell>
        </row>
        <row r="487">
          <cell r="B487">
            <v>611100000000</v>
          </cell>
          <cell r="C487" t="str">
            <v xml:space="preserve">    Descuentos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row>
        <row r="488">
          <cell r="B488">
            <v>611700000000</v>
          </cell>
          <cell r="C488" t="str">
            <v xml:space="preserve">    Gastos de Emisión por Colocación de Deuda</v>
          </cell>
          <cell r="D488">
            <v>0</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cell r="BL488">
            <v>0</v>
          </cell>
        </row>
        <row r="489">
          <cell r="B489">
            <v>611200000000</v>
          </cell>
          <cell r="C489" t="str">
            <v xml:space="preserve">    Costos y Gastos Asociados con el Otorgamiento del Crédito</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cell r="BL489">
            <v>0</v>
          </cell>
        </row>
        <row r="490">
          <cell r="B490">
            <v>610800000000</v>
          </cell>
          <cell r="C490" t="str">
            <v xml:space="preserve">    Pérdida por Valorización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cell r="BL490">
            <v>0</v>
          </cell>
        </row>
        <row r="491">
          <cell r="B491">
            <v>610801000000</v>
          </cell>
          <cell r="C491" t="str">
            <v xml:space="preserve">      Pérdida en Cambios por Valorización</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cell r="BL491">
            <v>0</v>
          </cell>
        </row>
        <row r="492">
          <cell r="B492">
            <v>610802000000</v>
          </cell>
          <cell r="C492" t="str">
            <v xml:space="preserve">      Valorización de Instrumentos Indizados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row>
        <row r="493">
          <cell r="B493">
            <v>610803000000</v>
          </cell>
          <cell r="C493" t="str">
            <v xml:space="preserve">      Valorización de Partidas en UDIS</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cell r="BL493">
            <v>0</v>
          </cell>
        </row>
        <row r="494">
          <cell r="B494">
            <v>619900000000</v>
          </cell>
          <cell r="C494" t="str">
            <v xml:space="preserve">    Incremento por Actualización de Gastos por Intereses (1)</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0</v>
          </cell>
          <cell r="BK494">
            <v>0</v>
          </cell>
          <cell r="BL494">
            <v>0</v>
          </cell>
        </row>
        <row r="495">
          <cell r="B495">
            <v>520000000000</v>
          </cell>
          <cell r="C495" t="str">
            <v xml:space="preserve">  Resultado por Posición Monetaria Neto (Margen Financiero)</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cell r="BF495">
            <v>0</v>
          </cell>
          <cell r="BG495">
            <v>0</v>
          </cell>
          <cell r="BH495">
            <v>0</v>
          </cell>
          <cell r="BI495">
            <v>0</v>
          </cell>
          <cell r="BJ495">
            <v>0</v>
          </cell>
          <cell r="BK495">
            <v>0</v>
          </cell>
          <cell r="BL495">
            <v>0</v>
          </cell>
        </row>
        <row r="496">
          <cell r="B496">
            <v>520200000000</v>
          </cell>
          <cell r="C496" t="str">
            <v xml:space="preserve">    Resultado por Posición Monetaria Proveniente de Posiciones que Generan Margen Financiero (Saldo deudor)</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cell r="BF496">
            <v>0</v>
          </cell>
          <cell r="BG496">
            <v>0</v>
          </cell>
          <cell r="BH496">
            <v>0</v>
          </cell>
          <cell r="BI496">
            <v>0</v>
          </cell>
          <cell r="BJ496">
            <v>0</v>
          </cell>
          <cell r="BK496">
            <v>0</v>
          </cell>
          <cell r="BL496">
            <v>0</v>
          </cell>
        </row>
        <row r="497">
          <cell r="B497">
            <v>520300000000</v>
          </cell>
          <cell r="C497" t="str">
            <v xml:space="preserve">    Resultado por Posición Monetaria Proveniente de Posiciones que Generan Margen Financiero (Saldo acreedor)</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cell r="BF497">
            <v>0</v>
          </cell>
          <cell r="BG497">
            <v>0</v>
          </cell>
          <cell r="BH497">
            <v>0</v>
          </cell>
          <cell r="BI497">
            <v>0</v>
          </cell>
          <cell r="BJ497">
            <v>0</v>
          </cell>
          <cell r="BK497">
            <v>0</v>
          </cell>
          <cell r="BL497">
            <v>0</v>
          </cell>
        </row>
        <row r="498">
          <cell r="B498">
            <v>529900000000</v>
          </cell>
          <cell r="C498" t="str">
            <v xml:space="preserve">    Incremento por Actualización del Resultado por Posición Monetaria Neto (Margen Financiero) (1)</v>
          </cell>
          <cell r="D498">
            <v>0</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row>
        <row r="499">
          <cell r="B499">
            <v>620000000000</v>
          </cell>
          <cell r="C499" t="str">
            <v xml:space="preserve">  Estimación Preventiva para Riesgos Crediticios</v>
          </cell>
          <cell r="D499">
            <v>0</v>
          </cell>
          <cell r="E499">
            <v>0</v>
          </cell>
          <cell r="F499">
            <v>0</v>
          </cell>
          <cell r="G499">
            <v>0</v>
          </cell>
          <cell r="H499">
            <v>0</v>
          </cell>
          <cell r="I499">
            <v>0</v>
          </cell>
          <cell r="J499">
            <v>0</v>
          </cell>
          <cell r="K499">
            <v>0</v>
          </cell>
          <cell r="L499">
            <v>0</v>
          </cell>
          <cell r="M499">
            <v>0</v>
          </cell>
          <cell r="N499">
            <v>0</v>
          </cell>
          <cell r="O499">
            <v>0</v>
          </cell>
          <cell r="P499">
            <v>262770</v>
          </cell>
          <cell r="Q499">
            <v>497057</v>
          </cell>
          <cell r="R499">
            <v>609615</v>
          </cell>
          <cell r="S499">
            <v>739178</v>
          </cell>
          <cell r="T499">
            <v>739200</v>
          </cell>
          <cell r="U499">
            <v>748464</v>
          </cell>
          <cell r="V499">
            <v>674778</v>
          </cell>
          <cell r="W499">
            <v>688412</v>
          </cell>
          <cell r="X499">
            <v>1103663</v>
          </cell>
          <cell r="Y499">
            <v>1629600</v>
          </cell>
          <cell r="Z499">
            <v>2069793</v>
          </cell>
          <cell r="AA499">
            <v>2317004</v>
          </cell>
          <cell r="AB499">
            <v>1567570</v>
          </cell>
          <cell r="AC499">
            <v>115480</v>
          </cell>
          <cell r="AD499">
            <v>124333</v>
          </cell>
          <cell r="AE499">
            <v>138111</v>
          </cell>
          <cell r="AF499">
            <v>286872</v>
          </cell>
          <cell r="AG499">
            <v>398963</v>
          </cell>
          <cell r="AH499">
            <v>546887</v>
          </cell>
          <cell r="AI499">
            <v>685494</v>
          </cell>
          <cell r="AJ499">
            <v>750933</v>
          </cell>
          <cell r="AK499">
            <v>807945</v>
          </cell>
          <cell r="AL499">
            <v>859257</v>
          </cell>
          <cell r="AM499">
            <v>911252</v>
          </cell>
          <cell r="AN499">
            <v>955460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0</v>
          </cell>
          <cell r="BK499">
            <v>0</v>
          </cell>
          <cell r="BL499">
            <v>0</v>
          </cell>
        </row>
        <row r="500">
          <cell r="B500">
            <v>629100000000</v>
          </cell>
          <cell r="C500" t="str">
            <v xml:space="preserve">    Estimación Preventiva para Riesgos Crediticios Derivada de la Calificación</v>
          </cell>
          <cell r="D500">
            <v>0</v>
          </cell>
          <cell r="E500">
            <v>0</v>
          </cell>
          <cell r="F500">
            <v>0</v>
          </cell>
          <cell r="G500">
            <v>0</v>
          </cell>
          <cell r="H500">
            <v>0</v>
          </cell>
          <cell r="I500">
            <v>0</v>
          </cell>
          <cell r="J500">
            <v>0</v>
          </cell>
          <cell r="K500">
            <v>0</v>
          </cell>
          <cell r="L500">
            <v>0</v>
          </cell>
          <cell r="M500">
            <v>0</v>
          </cell>
          <cell r="N500">
            <v>0</v>
          </cell>
          <cell r="O500">
            <v>0</v>
          </cell>
          <cell r="P500">
            <v>215583</v>
          </cell>
          <cell r="Q500">
            <v>137796</v>
          </cell>
          <cell r="R500">
            <v>207386</v>
          </cell>
          <cell r="S500">
            <v>342567</v>
          </cell>
          <cell r="T500">
            <v>342567</v>
          </cell>
          <cell r="U500">
            <v>342567</v>
          </cell>
          <cell r="V500">
            <v>233712</v>
          </cell>
          <cell r="W500">
            <v>233712</v>
          </cell>
          <cell r="X500">
            <v>560014</v>
          </cell>
          <cell r="Y500">
            <v>972838</v>
          </cell>
          <cell r="Z500">
            <v>1381386</v>
          </cell>
          <cell r="AA500">
            <v>1579676</v>
          </cell>
          <cell r="AB500">
            <v>824907</v>
          </cell>
          <cell r="AC500">
            <v>94073</v>
          </cell>
          <cell r="AD500">
            <v>94073</v>
          </cell>
          <cell r="AE500">
            <v>103828</v>
          </cell>
          <cell r="AF500">
            <v>141087</v>
          </cell>
          <cell r="AG500">
            <v>242191</v>
          </cell>
          <cell r="AH500">
            <v>386426</v>
          </cell>
          <cell r="AI500">
            <v>516964</v>
          </cell>
          <cell r="AJ500">
            <v>521053</v>
          </cell>
          <cell r="AK500">
            <v>578065</v>
          </cell>
          <cell r="AL500">
            <v>629377</v>
          </cell>
          <cell r="AM500">
            <v>681372</v>
          </cell>
          <cell r="AN500">
            <v>720671</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cell r="BL500">
            <v>0</v>
          </cell>
        </row>
        <row r="501">
          <cell r="B501">
            <v>629101000000</v>
          </cell>
          <cell r="C501" t="str">
            <v xml:space="preserve">      Cartera de Crédito</v>
          </cell>
          <cell r="D501">
            <v>0</v>
          </cell>
          <cell r="E501">
            <v>0</v>
          </cell>
          <cell r="F501">
            <v>0</v>
          </cell>
          <cell r="G501">
            <v>0</v>
          </cell>
          <cell r="H501">
            <v>0</v>
          </cell>
          <cell r="I501">
            <v>0</v>
          </cell>
          <cell r="J501">
            <v>0</v>
          </cell>
          <cell r="K501">
            <v>0</v>
          </cell>
          <cell r="L501">
            <v>0</v>
          </cell>
          <cell r="M501">
            <v>0</v>
          </cell>
          <cell r="N501">
            <v>0</v>
          </cell>
          <cell r="O501">
            <v>0</v>
          </cell>
          <cell r="P501">
            <v>215583</v>
          </cell>
          <cell r="Q501">
            <v>137796</v>
          </cell>
          <cell r="R501">
            <v>207386</v>
          </cell>
          <cell r="S501">
            <v>342567</v>
          </cell>
          <cell r="T501">
            <v>342567</v>
          </cell>
          <cell r="U501">
            <v>342567</v>
          </cell>
          <cell r="V501">
            <v>233712</v>
          </cell>
          <cell r="W501">
            <v>233712</v>
          </cell>
          <cell r="X501">
            <v>560014</v>
          </cell>
          <cell r="Y501">
            <v>972838</v>
          </cell>
          <cell r="Z501">
            <v>1381386</v>
          </cell>
          <cell r="AA501">
            <v>1579676</v>
          </cell>
          <cell r="AB501">
            <v>824907</v>
          </cell>
          <cell r="AC501">
            <v>94073</v>
          </cell>
          <cell r="AD501">
            <v>94073</v>
          </cell>
          <cell r="AE501">
            <v>103828</v>
          </cell>
          <cell r="AF501">
            <v>141087</v>
          </cell>
          <cell r="AG501">
            <v>242191</v>
          </cell>
          <cell r="AH501">
            <v>386426</v>
          </cell>
          <cell r="AI501">
            <v>516964</v>
          </cell>
          <cell r="AJ501">
            <v>521053</v>
          </cell>
          <cell r="AK501">
            <v>578065</v>
          </cell>
          <cell r="AL501">
            <v>629377</v>
          </cell>
          <cell r="AM501">
            <v>681372</v>
          </cell>
          <cell r="AN501">
            <v>720671</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cell r="BF501">
            <v>0</v>
          </cell>
          <cell r="BG501">
            <v>0</v>
          </cell>
          <cell r="BH501">
            <v>0</v>
          </cell>
          <cell r="BI501">
            <v>0</v>
          </cell>
          <cell r="BJ501">
            <v>0</v>
          </cell>
          <cell r="BK501">
            <v>0</v>
          </cell>
          <cell r="BL501">
            <v>0</v>
          </cell>
        </row>
        <row r="502">
          <cell r="B502">
            <v>629101510000</v>
          </cell>
          <cell r="C502" t="str">
            <v xml:space="preserve">        Créditos Comerciales</v>
          </cell>
          <cell r="D502">
            <v>0</v>
          </cell>
          <cell r="E502">
            <v>0</v>
          </cell>
          <cell r="F502">
            <v>0</v>
          </cell>
          <cell r="G502">
            <v>0</v>
          </cell>
          <cell r="H502">
            <v>0</v>
          </cell>
          <cell r="I502">
            <v>0</v>
          </cell>
          <cell r="J502">
            <v>0</v>
          </cell>
          <cell r="K502">
            <v>0</v>
          </cell>
          <cell r="L502">
            <v>0</v>
          </cell>
          <cell r="M502">
            <v>0</v>
          </cell>
          <cell r="N502">
            <v>0</v>
          </cell>
          <cell r="O502">
            <v>0</v>
          </cell>
          <cell r="P502">
            <v>215583</v>
          </cell>
          <cell r="Q502">
            <v>137796</v>
          </cell>
          <cell r="R502">
            <v>207386</v>
          </cell>
          <cell r="S502">
            <v>342567</v>
          </cell>
          <cell r="T502">
            <v>342567</v>
          </cell>
          <cell r="U502">
            <v>342567</v>
          </cell>
          <cell r="V502">
            <v>233712</v>
          </cell>
          <cell r="W502">
            <v>233712</v>
          </cell>
          <cell r="X502">
            <v>560014</v>
          </cell>
          <cell r="Y502">
            <v>972838</v>
          </cell>
          <cell r="Z502">
            <v>1381386</v>
          </cell>
          <cell r="AA502">
            <v>1579676</v>
          </cell>
          <cell r="AB502">
            <v>824907</v>
          </cell>
          <cell r="AC502">
            <v>94073</v>
          </cell>
          <cell r="AD502">
            <v>94073</v>
          </cell>
          <cell r="AE502">
            <v>103828</v>
          </cell>
          <cell r="AF502">
            <v>141087</v>
          </cell>
          <cell r="AG502">
            <v>242191</v>
          </cell>
          <cell r="AH502">
            <v>386426</v>
          </cell>
          <cell r="AI502">
            <v>516964</v>
          </cell>
          <cell r="AJ502">
            <v>521053</v>
          </cell>
          <cell r="AK502">
            <v>578065</v>
          </cell>
          <cell r="AL502">
            <v>629377</v>
          </cell>
          <cell r="AM502">
            <v>681372</v>
          </cell>
          <cell r="AN502">
            <v>720671</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cell r="BL502">
            <v>0</v>
          </cell>
        </row>
        <row r="503">
          <cell r="B503">
            <v>629101511100</v>
          </cell>
          <cell r="C503" t="str">
            <v xml:space="preserve">          Documentados  con Garantía Inmobiliaria</v>
          </cell>
          <cell r="D503">
            <v>0</v>
          </cell>
          <cell r="E503">
            <v>0</v>
          </cell>
          <cell r="F503">
            <v>0</v>
          </cell>
          <cell r="G503">
            <v>0</v>
          </cell>
          <cell r="H503">
            <v>0</v>
          </cell>
          <cell r="I503">
            <v>0</v>
          </cell>
          <cell r="J503">
            <v>0</v>
          </cell>
          <cell r="K503">
            <v>0</v>
          </cell>
          <cell r="L503">
            <v>0</v>
          </cell>
          <cell r="M503">
            <v>0</v>
          </cell>
          <cell r="N503">
            <v>0</v>
          </cell>
          <cell r="O503">
            <v>0</v>
          </cell>
          <cell r="P503">
            <v>81198</v>
          </cell>
          <cell r="Q503">
            <v>91337</v>
          </cell>
          <cell r="R503">
            <v>91337</v>
          </cell>
          <cell r="S503">
            <v>91337</v>
          </cell>
          <cell r="T503">
            <v>91337</v>
          </cell>
          <cell r="U503">
            <v>91337</v>
          </cell>
          <cell r="V503">
            <v>0</v>
          </cell>
          <cell r="W503">
            <v>0</v>
          </cell>
          <cell r="X503">
            <v>8717</v>
          </cell>
          <cell r="Y503">
            <v>6693</v>
          </cell>
          <cell r="Z503">
            <v>143868</v>
          </cell>
          <cell r="AA503">
            <v>79457</v>
          </cell>
          <cell r="AB503">
            <v>112719</v>
          </cell>
          <cell r="AC503">
            <v>31762</v>
          </cell>
          <cell r="AD503">
            <v>31762</v>
          </cell>
          <cell r="AE503">
            <v>0</v>
          </cell>
          <cell r="AF503">
            <v>0</v>
          </cell>
          <cell r="AG503">
            <v>69521</v>
          </cell>
          <cell r="AH503">
            <v>178514</v>
          </cell>
          <cell r="AI503">
            <v>237039</v>
          </cell>
          <cell r="AJ503">
            <v>237039</v>
          </cell>
          <cell r="AK503">
            <v>250614</v>
          </cell>
          <cell r="AL503">
            <v>250614</v>
          </cell>
          <cell r="AM503">
            <v>254835</v>
          </cell>
          <cell r="AN503">
            <v>254835</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cell r="BL503">
            <v>0</v>
          </cell>
        </row>
        <row r="504">
          <cell r="B504">
            <v>629101511101</v>
          </cell>
          <cell r="C504" t="str">
            <v xml:space="preserve">            Garantizados con Inmuebles Urbanos</v>
          </cell>
          <cell r="D504">
            <v>0</v>
          </cell>
          <cell r="E504">
            <v>0</v>
          </cell>
          <cell r="F504">
            <v>0</v>
          </cell>
          <cell r="G504">
            <v>0</v>
          </cell>
          <cell r="H504">
            <v>0</v>
          </cell>
          <cell r="I504">
            <v>0</v>
          </cell>
          <cell r="J504">
            <v>0</v>
          </cell>
          <cell r="K504">
            <v>0</v>
          </cell>
          <cell r="L504">
            <v>0</v>
          </cell>
          <cell r="M504">
            <v>0</v>
          </cell>
          <cell r="N504">
            <v>0</v>
          </cell>
          <cell r="O504">
            <v>0</v>
          </cell>
          <cell r="P504">
            <v>81198</v>
          </cell>
          <cell r="Q504">
            <v>91337</v>
          </cell>
          <cell r="R504">
            <v>91337</v>
          </cell>
          <cell r="S504">
            <v>91337</v>
          </cell>
          <cell r="T504">
            <v>91337</v>
          </cell>
          <cell r="U504">
            <v>91337</v>
          </cell>
          <cell r="V504">
            <v>0</v>
          </cell>
          <cell r="W504">
            <v>0</v>
          </cell>
          <cell r="X504">
            <v>8717</v>
          </cell>
          <cell r="Y504">
            <v>6693</v>
          </cell>
          <cell r="Z504">
            <v>143868</v>
          </cell>
          <cell r="AA504">
            <v>79457</v>
          </cell>
          <cell r="AB504">
            <v>112719</v>
          </cell>
          <cell r="AC504">
            <v>31762</v>
          </cell>
          <cell r="AD504">
            <v>31762</v>
          </cell>
          <cell r="AE504">
            <v>0</v>
          </cell>
          <cell r="AF504">
            <v>0</v>
          </cell>
          <cell r="AG504">
            <v>69521</v>
          </cell>
          <cell r="AH504">
            <v>178514</v>
          </cell>
          <cell r="AI504">
            <v>237039</v>
          </cell>
          <cell r="AJ504">
            <v>237039</v>
          </cell>
          <cell r="AK504">
            <v>250614</v>
          </cell>
          <cell r="AL504">
            <v>250614</v>
          </cell>
          <cell r="AM504">
            <v>254835</v>
          </cell>
          <cell r="AN504">
            <v>254835</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cell r="BL504">
            <v>0</v>
          </cell>
        </row>
        <row r="505">
          <cell r="B505">
            <v>629101511102</v>
          </cell>
          <cell r="C505" t="str">
            <v xml:space="preserve">            Garantizados con Unidades Industriales</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row>
        <row r="506">
          <cell r="B506">
            <v>629101511103</v>
          </cell>
          <cell r="C506" t="str">
            <v xml:space="preserve">            Otros Documentados con Garantía Inmobiliaria</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cell r="BL506">
            <v>0</v>
          </cell>
        </row>
        <row r="507">
          <cell r="B507">
            <v>629101511200</v>
          </cell>
          <cell r="C507" t="str">
            <v xml:space="preserve">          Documentados con otras Garantías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12</v>
          </cell>
          <cell r="AI507">
            <v>12</v>
          </cell>
          <cell r="AJ507">
            <v>219</v>
          </cell>
          <cell r="AK507">
            <v>219</v>
          </cell>
          <cell r="AL507">
            <v>219</v>
          </cell>
          <cell r="AM507">
            <v>289</v>
          </cell>
          <cell r="AN507">
            <v>328</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cell r="BL507">
            <v>0</v>
          </cell>
        </row>
        <row r="508">
          <cell r="B508">
            <v>629101511201</v>
          </cell>
          <cell r="C508" t="str">
            <v xml:space="preserve">            Garantizados con Bienes Diferentes a los que dan Origen al Crédito</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cell r="BL508">
            <v>0</v>
          </cell>
        </row>
        <row r="509">
          <cell r="B509">
            <v>629101511202</v>
          </cell>
          <cell r="C509" t="str">
            <v xml:space="preserve">            Garantizados con los Bienes que dan Origen al Crédito</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12</v>
          </cell>
          <cell r="AI509">
            <v>12</v>
          </cell>
          <cell r="AJ509">
            <v>219</v>
          </cell>
          <cell r="AK509">
            <v>219</v>
          </cell>
          <cell r="AL509">
            <v>219</v>
          </cell>
          <cell r="AM509">
            <v>289</v>
          </cell>
          <cell r="AN509">
            <v>328</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cell r="BL509">
            <v>0</v>
          </cell>
        </row>
        <row r="510">
          <cell r="B510">
            <v>629101511300</v>
          </cell>
          <cell r="C510" t="str">
            <v xml:space="preserve">          Sin Garantía</v>
          </cell>
          <cell r="D510">
            <v>0</v>
          </cell>
          <cell r="E510">
            <v>0</v>
          </cell>
          <cell r="F510">
            <v>0</v>
          </cell>
          <cell r="G510">
            <v>0</v>
          </cell>
          <cell r="H510">
            <v>0</v>
          </cell>
          <cell r="I510">
            <v>0</v>
          </cell>
          <cell r="J510">
            <v>0</v>
          </cell>
          <cell r="K510">
            <v>0</v>
          </cell>
          <cell r="L510">
            <v>0</v>
          </cell>
          <cell r="M510">
            <v>0</v>
          </cell>
          <cell r="N510">
            <v>0</v>
          </cell>
          <cell r="O510">
            <v>0</v>
          </cell>
          <cell r="P510">
            <v>134385</v>
          </cell>
          <cell r="Q510">
            <v>46459</v>
          </cell>
          <cell r="R510">
            <v>116049</v>
          </cell>
          <cell r="S510">
            <v>251230</v>
          </cell>
          <cell r="T510">
            <v>251230</v>
          </cell>
          <cell r="U510">
            <v>251230</v>
          </cell>
          <cell r="V510">
            <v>233712</v>
          </cell>
          <cell r="W510">
            <v>233712</v>
          </cell>
          <cell r="X510">
            <v>551297</v>
          </cell>
          <cell r="Y510">
            <v>966145</v>
          </cell>
          <cell r="Z510">
            <v>1237518</v>
          </cell>
          <cell r="AA510">
            <v>1500219</v>
          </cell>
          <cell r="AB510">
            <v>712188</v>
          </cell>
          <cell r="AC510">
            <v>62311</v>
          </cell>
          <cell r="AD510">
            <v>62311</v>
          </cell>
          <cell r="AE510">
            <v>103828</v>
          </cell>
          <cell r="AF510">
            <v>141087</v>
          </cell>
          <cell r="AG510">
            <v>172670</v>
          </cell>
          <cell r="AH510">
            <v>207900</v>
          </cell>
          <cell r="AI510">
            <v>279913</v>
          </cell>
          <cell r="AJ510">
            <v>283795</v>
          </cell>
          <cell r="AK510">
            <v>327232</v>
          </cell>
          <cell r="AL510">
            <v>378544</v>
          </cell>
          <cell r="AM510">
            <v>426248</v>
          </cell>
          <cell r="AN510">
            <v>465508</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row>
        <row r="511">
          <cell r="B511">
            <v>629101511301</v>
          </cell>
          <cell r="C511" t="str">
            <v xml:space="preserve">            Quirografarios</v>
          </cell>
          <cell r="D511">
            <v>0</v>
          </cell>
          <cell r="E511">
            <v>0</v>
          </cell>
          <cell r="F511">
            <v>0</v>
          </cell>
          <cell r="G511">
            <v>0</v>
          </cell>
          <cell r="H511">
            <v>0</v>
          </cell>
          <cell r="I511">
            <v>0</v>
          </cell>
          <cell r="J511">
            <v>0</v>
          </cell>
          <cell r="K511">
            <v>0</v>
          </cell>
          <cell r="L511">
            <v>0</v>
          </cell>
          <cell r="M511">
            <v>0</v>
          </cell>
          <cell r="N511">
            <v>0</v>
          </cell>
          <cell r="O511">
            <v>0</v>
          </cell>
          <cell r="P511">
            <v>134385</v>
          </cell>
          <cell r="Q511">
            <v>46459</v>
          </cell>
          <cell r="R511">
            <v>116049</v>
          </cell>
          <cell r="S511">
            <v>251230</v>
          </cell>
          <cell r="T511">
            <v>251230</v>
          </cell>
          <cell r="U511">
            <v>251230</v>
          </cell>
          <cell r="V511">
            <v>233712</v>
          </cell>
          <cell r="W511">
            <v>233712</v>
          </cell>
          <cell r="X511">
            <v>551297</v>
          </cell>
          <cell r="Y511">
            <v>966145</v>
          </cell>
          <cell r="Z511">
            <v>1237518</v>
          </cell>
          <cell r="AA511">
            <v>1500219</v>
          </cell>
          <cell r="AB511">
            <v>712188</v>
          </cell>
          <cell r="AC511">
            <v>47243</v>
          </cell>
          <cell r="AD511">
            <v>47243</v>
          </cell>
          <cell r="AE511">
            <v>103828</v>
          </cell>
          <cell r="AF511">
            <v>115526</v>
          </cell>
          <cell r="AG511">
            <v>147109</v>
          </cell>
          <cell r="AH511">
            <v>179653</v>
          </cell>
          <cell r="AI511">
            <v>235740</v>
          </cell>
          <cell r="AJ511">
            <v>239622</v>
          </cell>
          <cell r="AK511">
            <v>281482</v>
          </cell>
          <cell r="AL511">
            <v>329300</v>
          </cell>
          <cell r="AM511">
            <v>364775</v>
          </cell>
          <cell r="AN511">
            <v>404035</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cell r="BL511">
            <v>0</v>
          </cell>
        </row>
        <row r="512">
          <cell r="B512">
            <v>629101511302</v>
          </cell>
          <cell r="C512" t="str">
            <v xml:space="preserve">            Créditos Simples y Créditos en Cuenta Corriente</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15068</v>
          </cell>
          <cell r="AD512">
            <v>15068</v>
          </cell>
          <cell r="AE512">
            <v>0</v>
          </cell>
          <cell r="AF512">
            <v>25561</v>
          </cell>
          <cell r="AG512">
            <v>25561</v>
          </cell>
          <cell r="AH512">
            <v>28247</v>
          </cell>
          <cell r="AI512">
            <v>44173</v>
          </cell>
          <cell r="AJ512">
            <v>44173</v>
          </cell>
          <cell r="AK512">
            <v>45750</v>
          </cell>
          <cell r="AL512">
            <v>49244</v>
          </cell>
          <cell r="AM512">
            <v>61473</v>
          </cell>
          <cell r="AN512">
            <v>61473</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cell r="BL512">
            <v>0</v>
          </cell>
        </row>
        <row r="513">
          <cell r="B513">
            <v>629101511400</v>
          </cell>
          <cell r="C513" t="str">
            <v xml:space="preserve">          Operaciones de Factoraje</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cell r="BL513">
            <v>0</v>
          </cell>
        </row>
        <row r="514">
          <cell r="B514">
            <v>629101511500</v>
          </cell>
          <cell r="C514" t="str">
            <v xml:space="preserve">          Operaciones de Arrendamiento Capitalizable</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0</v>
          </cell>
          <cell r="BK514">
            <v>0</v>
          </cell>
          <cell r="BL514">
            <v>0</v>
          </cell>
        </row>
        <row r="515">
          <cell r="B515">
            <v>629197000000</v>
          </cell>
          <cell r="C515" t="str">
            <v xml:space="preserve">      Operaciones Contingentes y Avales</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cell r="BL515">
            <v>0</v>
          </cell>
        </row>
        <row r="516">
          <cell r="B516">
            <v>629600000000</v>
          </cell>
          <cell r="C516" t="str">
            <v xml:space="preserve">    Estimación Preventiva Para Riesgos Crediticios Adicional</v>
          </cell>
          <cell r="D516">
            <v>0</v>
          </cell>
          <cell r="E516">
            <v>0</v>
          </cell>
          <cell r="F516">
            <v>0</v>
          </cell>
          <cell r="G516">
            <v>0</v>
          </cell>
          <cell r="H516">
            <v>0</v>
          </cell>
          <cell r="I516">
            <v>0</v>
          </cell>
          <cell r="J516">
            <v>0</v>
          </cell>
          <cell r="K516">
            <v>0</v>
          </cell>
          <cell r="L516">
            <v>0</v>
          </cell>
          <cell r="M516">
            <v>0</v>
          </cell>
          <cell r="N516">
            <v>0</v>
          </cell>
          <cell r="O516">
            <v>0</v>
          </cell>
          <cell r="P516">
            <v>47187</v>
          </cell>
          <cell r="Q516">
            <v>359261</v>
          </cell>
          <cell r="R516">
            <v>402229</v>
          </cell>
          <cell r="S516">
            <v>396611</v>
          </cell>
          <cell r="T516">
            <v>396633</v>
          </cell>
          <cell r="U516">
            <v>405897</v>
          </cell>
          <cell r="V516">
            <v>441066</v>
          </cell>
          <cell r="W516">
            <v>454700</v>
          </cell>
          <cell r="X516">
            <v>543649</v>
          </cell>
          <cell r="Y516">
            <v>656762</v>
          </cell>
          <cell r="Z516">
            <v>688407</v>
          </cell>
          <cell r="AA516">
            <v>737328</v>
          </cell>
          <cell r="AB516">
            <v>742663</v>
          </cell>
          <cell r="AC516">
            <v>21407</v>
          </cell>
          <cell r="AD516">
            <v>30260</v>
          </cell>
          <cell r="AE516">
            <v>34283</v>
          </cell>
          <cell r="AF516">
            <v>145785</v>
          </cell>
          <cell r="AG516">
            <v>156772</v>
          </cell>
          <cell r="AH516">
            <v>160461</v>
          </cell>
          <cell r="AI516">
            <v>168530</v>
          </cell>
          <cell r="AJ516">
            <v>229880</v>
          </cell>
          <cell r="AK516">
            <v>229880</v>
          </cell>
          <cell r="AL516">
            <v>229880</v>
          </cell>
          <cell r="AM516">
            <v>229880</v>
          </cell>
          <cell r="AN516">
            <v>234789</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cell r="BL516">
            <v>0</v>
          </cell>
        </row>
        <row r="517">
          <cell r="B517">
            <v>629605000000</v>
          </cell>
          <cell r="C517" t="str">
            <v xml:space="preserve">      Por Intereses Devengados Sobre Créditos Vencidos</v>
          </cell>
          <cell r="D517">
            <v>0</v>
          </cell>
          <cell r="E517">
            <v>0</v>
          </cell>
          <cell r="F517">
            <v>0</v>
          </cell>
          <cell r="G517">
            <v>0</v>
          </cell>
          <cell r="H517">
            <v>0</v>
          </cell>
          <cell r="I517">
            <v>0</v>
          </cell>
          <cell r="J517">
            <v>0</v>
          </cell>
          <cell r="K517">
            <v>0</v>
          </cell>
          <cell r="L517">
            <v>0</v>
          </cell>
          <cell r="M517">
            <v>0</v>
          </cell>
          <cell r="N517">
            <v>0</v>
          </cell>
          <cell r="O517">
            <v>0</v>
          </cell>
          <cell r="P517">
            <v>47187</v>
          </cell>
          <cell r="Q517">
            <v>359261</v>
          </cell>
          <cell r="R517">
            <v>380354</v>
          </cell>
          <cell r="S517">
            <v>396611</v>
          </cell>
          <cell r="T517">
            <v>396633</v>
          </cell>
          <cell r="U517">
            <v>405897</v>
          </cell>
          <cell r="V517">
            <v>441066</v>
          </cell>
          <cell r="W517">
            <v>454700</v>
          </cell>
          <cell r="X517">
            <v>543649</v>
          </cell>
          <cell r="Y517">
            <v>656762</v>
          </cell>
          <cell r="Z517">
            <v>688407</v>
          </cell>
          <cell r="AA517">
            <v>694191</v>
          </cell>
          <cell r="AB517">
            <v>699526</v>
          </cell>
          <cell r="AC517">
            <v>21407</v>
          </cell>
          <cell r="AD517">
            <v>30260</v>
          </cell>
          <cell r="AE517">
            <v>34283</v>
          </cell>
          <cell r="AF517">
            <v>45785</v>
          </cell>
          <cell r="AG517">
            <v>56772</v>
          </cell>
          <cell r="AH517">
            <v>60461</v>
          </cell>
          <cell r="AI517">
            <v>68530</v>
          </cell>
          <cell r="AJ517">
            <v>79880</v>
          </cell>
          <cell r="AK517">
            <v>79880</v>
          </cell>
          <cell r="AL517">
            <v>79880</v>
          </cell>
          <cell r="AM517">
            <v>79880</v>
          </cell>
          <cell r="AN517">
            <v>84789</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cell r="BL517">
            <v>0</v>
          </cell>
        </row>
        <row r="518">
          <cell r="B518">
            <v>629603000000</v>
          </cell>
          <cell r="C518" t="str">
            <v xml:space="preserve">      Ordenada por la Comisión Nacional Bancaria y de Valores</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row>
        <row r="519">
          <cell r="B519">
            <v>629669000000</v>
          </cell>
          <cell r="C519" t="str">
            <v xml:space="preserve">      Otras Estimaciones</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21875</v>
          </cell>
          <cell r="S519">
            <v>0</v>
          </cell>
          <cell r="T519">
            <v>0</v>
          </cell>
          <cell r="U519">
            <v>0</v>
          </cell>
          <cell r="V519">
            <v>0</v>
          </cell>
          <cell r="W519">
            <v>0</v>
          </cell>
          <cell r="X519">
            <v>0</v>
          </cell>
          <cell r="Y519">
            <v>0</v>
          </cell>
          <cell r="Z519">
            <v>0</v>
          </cell>
          <cell r="AA519">
            <v>43137</v>
          </cell>
          <cell r="AB519">
            <v>43137</v>
          </cell>
          <cell r="AC519">
            <v>0</v>
          </cell>
          <cell r="AD519">
            <v>0</v>
          </cell>
          <cell r="AE519">
            <v>0</v>
          </cell>
          <cell r="AF519">
            <v>100000</v>
          </cell>
          <cell r="AG519">
            <v>100000</v>
          </cell>
          <cell r="AH519">
            <v>100000</v>
          </cell>
          <cell r="AI519">
            <v>100000</v>
          </cell>
          <cell r="AJ519">
            <v>150000</v>
          </cell>
          <cell r="AK519">
            <v>150000</v>
          </cell>
          <cell r="AL519">
            <v>150000</v>
          </cell>
          <cell r="AM519">
            <v>150000</v>
          </cell>
          <cell r="AN519">
            <v>150000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row>
        <row r="520">
          <cell r="B520">
            <v>629900000000</v>
          </cell>
          <cell r="C520" t="str">
            <v xml:space="preserve">    Incremento por Actualización de Estimación Preventiva Para Riesgos Crediticios (1)</v>
          </cell>
          <cell r="D520">
            <v>0</v>
          </cell>
          <cell r="E520">
            <v>0</v>
          </cell>
          <cell r="F520">
            <v>0</v>
          </cell>
          <cell r="G520">
            <v>0</v>
          </cell>
          <cell r="H520">
            <v>0</v>
          </cell>
          <cell r="I520">
            <v>0</v>
          </cell>
          <cell r="J520">
            <v>0</v>
          </cell>
          <cell r="K520">
            <v>0</v>
          </cell>
          <cell r="L520">
            <v>0</v>
          </cell>
          <cell r="M520">
            <v>0</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cell r="BL520">
            <v>0</v>
          </cell>
        </row>
        <row r="521">
          <cell r="B521">
            <v>530000000000</v>
          </cell>
          <cell r="C521" t="str">
            <v xml:space="preserve">  Comisiones y Tarifas Cobradas</v>
          </cell>
          <cell r="D521">
            <v>0</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cell r="BL521">
            <v>0</v>
          </cell>
        </row>
        <row r="522">
          <cell r="B522">
            <v>532100000000</v>
          </cell>
          <cell r="C522" t="str">
            <v xml:space="preserve">    Operaciones de Crédito</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row>
        <row r="523">
          <cell r="B523">
            <v>532101000000</v>
          </cell>
          <cell r="C523" t="str">
            <v xml:space="preserve">      Créditos Comerciales</v>
          </cell>
          <cell r="D523">
            <v>0</v>
          </cell>
          <cell r="E523">
            <v>0</v>
          </cell>
          <cell r="F523">
            <v>0</v>
          </cell>
          <cell r="G523">
            <v>0</v>
          </cell>
          <cell r="H523">
            <v>0</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cell r="BL523">
            <v>0</v>
          </cell>
        </row>
        <row r="524">
          <cell r="B524">
            <v>532101110000</v>
          </cell>
          <cell r="C524" t="str">
            <v xml:space="preserve">        Documentados con Garantía Inmobiliaria</v>
          </cell>
          <cell r="D524">
            <v>0</v>
          </cell>
          <cell r="E524">
            <v>0</v>
          </cell>
          <cell r="F524">
            <v>0</v>
          </cell>
          <cell r="G524">
            <v>0</v>
          </cell>
          <cell r="H524">
            <v>0</v>
          </cell>
          <cell r="I524">
            <v>0</v>
          </cell>
          <cell r="J524">
            <v>0</v>
          </cell>
          <cell r="K524">
            <v>0</v>
          </cell>
          <cell r="L524">
            <v>0</v>
          </cell>
          <cell r="M524">
            <v>0</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cell r="BL524">
            <v>0</v>
          </cell>
        </row>
        <row r="525">
          <cell r="B525">
            <v>532101110100</v>
          </cell>
          <cell r="C525" t="str">
            <v xml:space="preserve">          Garantizados con Inmuebles Urbanos</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cell r="BL525">
            <v>0</v>
          </cell>
        </row>
        <row r="526">
          <cell r="B526">
            <v>532101110200</v>
          </cell>
          <cell r="C526" t="str">
            <v xml:space="preserve">          Garantizados con unidades industrials</v>
          </cell>
          <cell r="D526">
            <v>0</v>
          </cell>
          <cell r="E526">
            <v>0</v>
          </cell>
          <cell r="F526">
            <v>0</v>
          </cell>
          <cell r="G526">
            <v>0</v>
          </cell>
          <cell r="H526">
            <v>0</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cell r="BL526">
            <v>0</v>
          </cell>
        </row>
        <row r="527">
          <cell r="B527">
            <v>532101110300</v>
          </cell>
          <cell r="C527" t="str">
            <v xml:space="preserve">          Otros Documentados con Garantía Inmobiliaria</v>
          </cell>
          <cell r="D527">
            <v>0</v>
          </cell>
          <cell r="E527">
            <v>0</v>
          </cell>
          <cell r="F527">
            <v>0</v>
          </cell>
          <cell r="G527">
            <v>0</v>
          </cell>
          <cell r="H527">
            <v>0</v>
          </cell>
          <cell r="I527">
            <v>0</v>
          </cell>
          <cell r="J527">
            <v>0</v>
          </cell>
          <cell r="K527">
            <v>0</v>
          </cell>
          <cell r="L527">
            <v>0</v>
          </cell>
          <cell r="M527">
            <v>0</v>
          </cell>
          <cell r="N527">
            <v>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cell r="BL527">
            <v>0</v>
          </cell>
        </row>
        <row r="528">
          <cell r="B528">
            <v>532101120000</v>
          </cell>
          <cell r="C528" t="str">
            <v xml:space="preserve">        Documentados con Otras Garantías</v>
          </cell>
          <cell r="D528">
            <v>0</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cell r="BL528">
            <v>0</v>
          </cell>
        </row>
        <row r="529">
          <cell r="B529">
            <v>532101120100</v>
          </cell>
          <cell r="C529" t="str">
            <v xml:space="preserve">          Garantizados con Bienes Diferentes a los que dan Origen al Crédito</v>
          </cell>
          <cell r="D529">
            <v>0</v>
          </cell>
          <cell r="E529">
            <v>0</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row>
        <row r="530">
          <cell r="B530">
            <v>532101120200</v>
          </cell>
          <cell r="C530" t="str">
            <v xml:space="preserve">          Garantizados con los Bienes que dan Origen al Crédito</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cell r="BL530">
            <v>0</v>
          </cell>
        </row>
        <row r="531">
          <cell r="B531">
            <v>532101130000</v>
          </cell>
          <cell r="C531" t="str">
            <v xml:space="preserve">        Sin Garantía</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0</v>
          </cell>
          <cell r="BK531">
            <v>0</v>
          </cell>
          <cell r="BL531">
            <v>0</v>
          </cell>
        </row>
        <row r="532">
          <cell r="B532">
            <v>532101130100</v>
          </cell>
          <cell r="C532" t="str">
            <v xml:space="preserve">          Quirografarios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0</v>
          </cell>
          <cell r="BK532">
            <v>0</v>
          </cell>
          <cell r="BL532">
            <v>0</v>
          </cell>
        </row>
        <row r="533">
          <cell r="B533">
            <v>532101130200</v>
          </cell>
          <cell r="C533" t="str">
            <v xml:space="preserve">          Créditos Simples y Créditos en Cuenta Corriente</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cell r="BL533">
            <v>0</v>
          </cell>
        </row>
        <row r="534">
          <cell r="B534">
            <v>532101140000</v>
          </cell>
          <cell r="C534" t="str">
            <v xml:space="preserve">        Operaciones deFactoraje</v>
          </cell>
          <cell r="D534">
            <v>0</v>
          </cell>
          <cell r="E534">
            <v>0</v>
          </cell>
          <cell r="F534">
            <v>0</v>
          </cell>
          <cell r="G534">
            <v>0</v>
          </cell>
          <cell r="H534">
            <v>0</v>
          </cell>
          <cell r="I534">
            <v>0</v>
          </cell>
          <cell r="J534">
            <v>0</v>
          </cell>
          <cell r="K534">
            <v>0</v>
          </cell>
          <cell r="L534">
            <v>0</v>
          </cell>
          <cell r="M534">
            <v>0</v>
          </cell>
          <cell r="N534">
            <v>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0</v>
          </cell>
          <cell r="BK534">
            <v>0</v>
          </cell>
          <cell r="BL534">
            <v>0</v>
          </cell>
        </row>
        <row r="535">
          <cell r="B535">
            <v>532101150000</v>
          </cell>
          <cell r="C535" t="str">
            <v xml:space="preserve">        Operaciones de Arrendamiento Capitalizable</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cell r="BL535">
            <v>0</v>
          </cell>
        </row>
        <row r="536">
          <cell r="B536">
            <v>530100000000</v>
          </cell>
          <cell r="C536" t="str">
            <v xml:space="preserve">    Avales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row>
        <row r="537">
          <cell r="B537">
            <v>530200000000</v>
          </cell>
          <cell r="C537" t="str">
            <v xml:space="preserve">    Cartas de Crédito sin Refinanciamiento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cell r="BL537">
            <v>0</v>
          </cell>
        </row>
        <row r="538">
          <cell r="B538">
            <v>530800000000</v>
          </cell>
          <cell r="C538" t="str">
            <v xml:space="preserve">    Actividades Fiduciarias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cell r="BL538">
            <v>0</v>
          </cell>
        </row>
        <row r="539">
          <cell r="B539">
            <v>531500000000</v>
          </cell>
          <cell r="C539" t="str">
            <v xml:space="preserve">    Custodia o Administración de Bienes</v>
          </cell>
          <cell r="D539">
            <v>0</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cell r="BL539">
            <v>0</v>
          </cell>
        </row>
        <row r="540">
          <cell r="B540">
            <v>539000000000</v>
          </cell>
          <cell r="C540" t="str">
            <v xml:space="preserve">    Otras Comisiones y Tarifas Cobradas</v>
          </cell>
          <cell r="D540">
            <v>0</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cell r="BL540">
            <v>0</v>
          </cell>
        </row>
        <row r="541">
          <cell r="B541">
            <v>539900000000</v>
          </cell>
          <cell r="C541" t="str">
            <v xml:space="preserve">    Incremento por Actualización de Comisiones y Tarifas Cobradas (1)</v>
          </cell>
          <cell r="D541">
            <v>0</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cell r="BL541">
            <v>0</v>
          </cell>
        </row>
        <row r="542">
          <cell r="B542">
            <v>630000000000</v>
          </cell>
          <cell r="C542" t="str">
            <v xml:space="preserve">  Comisiones y Tarifas Pagadas</v>
          </cell>
          <cell r="D542">
            <v>0</v>
          </cell>
          <cell r="E542">
            <v>0</v>
          </cell>
          <cell r="F542">
            <v>0</v>
          </cell>
          <cell r="G542">
            <v>0</v>
          </cell>
          <cell r="H542">
            <v>0</v>
          </cell>
          <cell r="I542">
            <v>0</v>
          </cell>
          <cell r="J542">
            <v>0</v>
          </cell>
          <cell r="K542">
            <v>0</v>
          </cell>
          <cell r="L542">
            <v>0</v>
          </cell>
          <cell r="M542">
            <v>0</v>
          </cell>
          <cell r="N542">
            <v>0</v>
          </cell>
          <cell r="O542">
            <v>0</v>
          </cell>
          <cell r="P542">
            <v>22571</v>
          </cell>
          <cell r="Q542">
            <v>1252</v>
          </cell>
          <cell r="R542">
            <v>2559</v>
          </cell>
          <cell r="S542">
            <v>10637</v>
          </cell>
          <cell r="T542">
            <v>13036</v>
          </cell>
          <cell r="U542">
            <v>14273</v>
          </cell>
          <cell r="V542">
            <v>15454</v>
          </cell>
          <cell r="W542">
            <v>17797</v>
          </cell>
          <cell r="X542">
            <v>19440</v>
          </cell>
          <cell r="Y542">
            <v>20082</v>
          </cell>
          <cell r="Z542">
            <v>21320</v>
          </cell>
          <cell r="AA542">
            <v>24303</v>
          </cell>
          <cell r="AB542">
            <v>26131</v>
          </cell>
          <cell r="AC542">
            <v>1238</v>
          </cell>
          <cell r="AD542">
            <v>2475</v>
          </cell>
          <cell r="AE542">
            <v>3732</v>
          </cell>
          <cell r="AF542">
            <v>4557</v>
          </cell>
          <cell r="AG542">
            <v>5387</v>
          </cell>
          <cell r="AH542">
            <v>6243</v>
          </cell>
          <cell r="AI542">
            <v>7078</v>
          </cell>
          <cell r="AJ542">
            <v>7918</v>
          </cell>
          <cell r="AK542">
            <v>8768</v>
          </cell>
          <cell r="AL542">
            <v>10128</v>
          </cell>
          <cell r="AM542">
            <v>10978</v>
          </cell>
          <cell r="AN542">
            <v>11898</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cell r="BL542">
            <v>0</v>
          </cell>
        </row>
        <row r="543">
          <cell r="B543">
            <v>630500000000</v>
          </cell>
          <cell r="C543" t="str">
            <v xml:space="preserve">    Por servicios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1238</v>
          </cell>
          <cell r="AD543">
            <v>2475</v>
          </cell>
          <cell r="AE543">
            <v>3732</v>
          </cell>
          <cell r="AF543">
            <v>4557</v>
          </cell>
          <cell r="AG543">
            <v>5387</v>
          </cell>
          <cell r="AH543">
            <v>6243</v>
          </cell>
          <cell r="AI543">
            <v>7078</v>
          </cell>
          <cell r="AJ543">
            <v>7918</v>
          </cell>
          <cell r="AK543">
            <v>8768</v>
          </cell>
          <cell r="AL543">
            <v>10128</v>
          </cell>
          <cell r="AM543">
            <v>10978</v>
          </cell>
          <cell r="AN543">
            <v>11898</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row>
        <row r="544">
          <cell r="B544">
            <v>630300000000</v>
          </cell>
          <cell r="C544" t="str">
            <v xml:space="preserve">    Compraventa de Valores</v>
          </cell>
          <cell r="D544">
            <v>0</v>
          </cell>
          <cell r="E544">
            <v>0</v>
          </cell>
          <cell r="F544">
            <v>0</v>
          </cell>
          <cell r="G544">
            <v>0</v>
          </cell>
          <cell r="H544">
            <v>0</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cell r="BL544">
            <v>0</v>
          </cell>
        </row>
        <row r="545">
          <cell r="B545">
            <v>630400000000</v>
          </cell>
          <cell r="C545" t="str">
            <v xml:space="preserve">    PréstamosRecibidos</v>
          </cell>
          <cell r="D545">
            <v>0</v>
          </cell>
          <cell r="E545">
            <v>0</v>
          </cell>
          <cell r="F545">
            <v>0</v>
          </cell>
          <cell r="G545">
            <v>0</v>
          </cell>
          <cell r="H545">
            <v>0</v>
          </cell>
          <cell r="I545">
            <v>0</v>
          </cell>
          <cell r="J545">
            <v>0</v>
          </cell>
          <cell r="K545">
            <v>0</v>
          </cell>
          <cell r="L545">
            <v>0</v>
          </cell>
          <cell r="M545">
            <v>0</v>
          </cell>
          <cell r="N545">
            <v>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cell r="BL545">
            <v>0</v>
          </cell>
        </row>
        <row r="546">
          <cell r="B546">
            <v>631100000000</v>
          </cell>
          <cell r="C546" t="str">
            <v xml:space="preserve">    Colocación de Deuda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cell r="BL546">
            <v>0</v>
          </cell>
        </row>
        <row r="547">
          <cell r="B547">
            <v>639000000000</v>
          </cell>
          <cell r="C547" t="str">
            <v xml:space="preserve">    Otras Comisiones y Tarifas Pagadas</v>
          </cell>
          <cell r="D547">
            <v>0</v>
          </cell>
          <cell r="E547">
            <v>0</v>
          </cell>
          <cell r="F547">
            <v>0</v>
          </cell>
          <cell r="G547">
            <v>0</v>
          </cell>
          <cell r="H547">
            <v>0</v>
          </cell>
          <cell r="I547">
            <v>0</v>
          </cell>
          <cell r="J547">
            <v>0</v>
          </cell>
          <cell r="K547">
            <v>0</v>
          </cell>
          <cell r="L547">
            <v>0</v>
          </cell>
          <cell r="M547">
            <v>0</v>
          </cell>
          <cell r="N547">
            <v>0</v>
          </cell>
          <cell r="O547">
            <v>0</v>
          </cell>
          <cell r="P547">
            <v>22571</v>
          </cell>
          <cell r="Q547">
            <v>1252</v>
          </cell>
          <cell r="R547">
            <v>2559</v>
          </cell>
          <cell r="S547">
            <v>10637</v>
          </cell>
          <cell r="T547">
            <v>13036</v>
          </cell>
          <cell r="U547">
            <v>14273</v>
          </cell>
          <cell r="V547">
            <v>15454</v>
          </cell>
          <cell r="W547">
            <v>17797</v>
          </cell>
          <cell r="X547">
            <v>19440</v>
          </cell>
          <cell r="Y547">
            <v>20082</v>
          </cell>
          <cell r="Z547">
            <v>21320</v>
          </cell>
          <cell r="AA547">
            <v>24303</v>
          </cell>
          <cell r="AB547">
            <v>26131</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cell r="BL547">
            <v>0</v>
          </cell>
        </row>
        <row r="548">
          <cell r="B548">
            <v>639900000000</v>
          </cell>
          <cell r="C548" t="str">
            <v xml:space="preserve">    Incremento por Actualización de Comisiones y Tarifas Pagadas (1)</v>
          </cell>
          <cell r="D548">
            <v>0</v>
          </cell>
          <cell r="E548">
            <v>0</v>
          </cell>
          <cell r="F548">
            <v>0</v>
          </cell>
          <cell r="G548">
            <v>0</v>
          </cell>
          <cell r="H548">
            <v>0</v>
          </cell>
          <cell r="I548">
            <v>0</v>
          </cell>
          <cell r="J548">
            <v>0</v>
          </cell>
          <cell r="K548">
            <v>0</v>
          </cell>
          <cell r="L548">
            <v>0</v>
          </cell>
          <cell r="M548">
            <v>0</v>
          </cell>
          <cell r="N548">
            <v>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cell r="BL548">
            <v>0</v>
          </cell>
        </row>
        <row r="549">
          <cell r="B549">
            <v>540000000000</v>
          </cell>
          <cell r="C549" t="str">
            <v xml:space="preserve">  Resultado por Intermediación</v>
          </cell>
          <cell r="D549">
            <v>0</v>
          </cell>
          <cell r="E549">
            <v>0</v>
          </cell>
          <cell r="F549">
            <v>0</v>
          </cell>
          <cell r="G549">
            <v>0</v>
          </cell>
          <cell r="H549">
            <v>0</v>
          </cell>
          <cell r="I549">
            <v>0</v>
          </cell>
          <cell r="J549">
            <v>0</v>
          </cell>
          <cell r="K549">
            <v>0</v>
          </cell>
          <cell r="L549">
            <v>0</v>
          </cell>
          <cell r="M549">
            <v>0</v>
          </cell>
          <cell r="N549">
            <v>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cell r="BL549">
            <v>0</v>
          </cell>
        </row>
        <row r="550">
          <cell r="B550">
            <v>540100000000</v>
          </cell>
          <cell r="C550" t="str">
            <v xml:space="preserve">    Resultado por Valuación a Valor Razonable</v>
          </cell>
          <cell r="D550">
            <v>0</v>
          </cell>
          <cell r="E550">
            <v>0</v>
          </cell>
          <cell r="F550">
            <v>0</v>
          </cell>
          <cell r="G550">
            <v>0</v>
          </cell>
          <cell r="H550">
            <v>0</v>
          </cell>
          <cell r="I550">
            <v>0</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cell r="BL550">
            <v>0</v>
          </cell>
        </row>
        <row r="551">
          <cell r="B551">
            <v>540101000000</v>
          </cell>
          <cell r="C551" t="str">
            <v xml:space="preserve">      Títulos Para Negociar</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cell r="BL551">
            <v>0</v>
          </cell>
        </row>
        <row r="552">
          <cell r="B552">
            <v>540192000000</v>
          </cell>
          <cell r="C552" t="str">
            <v xml:space="preserve">      Colaterales Vendidos</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cell r="BL552">
            <v>0</v>
          </cell>
        </row>
        <row r="553">
          <cell r="B553">
            <v>540200000000</v>
          </cell>
          <cell r="C553" t="str">
            <v xml:space="preserve">    Pérdida por Deterioro o Efecto por Reversión del Deterioro de Títulos y Derivados</v>
          </cell>
          <cell r="D553">
            <v>0</v>
          </cell>
          <cell r="E553">
            <v>0</v>
          </cell>
          <cell r="F553">
            <v>0</v>
          </cell>
          <cell r="G553">
            <v>0</v>
          </cell>
          <cell r="H553">
            <v>0</v>
          </cell>
          <cell r="I553">
            <v>0</v>
          </cell>
          <cell r="J553">
            <v>0</v>
          </cell>
          <cell r="K553">
            <v>0</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cell r="BL553">
            <v>0</v>
          </cell>
        </row>
        <row r="554">
          <cell r="B554">
            <v>540201000000</v>
          </cell>
          <cell r="C554" t="str">
            <v xml:space="preserve">      Títulos Disponibles Para la Venta</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cell r="BL554">
            <v>0</v>
          </cell>
        </row>
        <row r="555">
          <cell r="B555">
            <v>540202000000</v>
          </cell>
          <cell r="C555" t="str">
            <v xml:space="preserve">      Títulos Conservados a Vencimiento</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0</v>
          </cell>
          <cell r="BK555">
            <v>0</v>
          </cell>
          <cell r="BL555">
            <v>0</v>
          </cell>
        </row>
        <row r="556">
          <cell r="B556">
            <v>541100000000</v>
          </cell>
          <cell r="C556" t="str">
            <v xml:space="preserve">    Resultado por Valuación de Divisas</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row>
        <row r="557">
          <cell r="B557">
            <v>540300000000</v>
          </cell>
          <cell r="C557" t="str">
            <v xml:space="preserve">    Resultado por Compraventa de Valores y Derivados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row>
        <row r="558">
          <cell r="B558">
            <v>540301000000</v>
          </cell>
          <cell r="C558" t="str">
            <v xml:space="preserve">      Titulos Para Negociar</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0</v>
          </cell>
          <cell r="BK558">
            <v>0</v>
          </cell>
          <cell r="BL558">
            <v>0</v>
          </cell>
        </row>
        <row r="559">
          <cell r="B559">
            <v>540302000000</v>
          </cell>
          <cell r="C559" t="str">
            <v xml:space="preserve">      Títulos Disponibles Para la Venta</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cell r="BL559">
            <v>0</v>
          </cell>
        </row>
        <row r="560">
          <cell r="B560">
            <v>540303000000</v>
          </cell>
          <cell r="C560" t="str">
            <v xml:space="preserve">      Títulos Conservados a Vencimiento</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cell r="BL560">
            <v>0</v>
          </cell>
        </row>
        <row r="561">
          <cell r="B561">
            <v>540600000000</v>
          </cell>
          <cell r="C561" t="str">
            <v xml:space="preserve">    Resultado por Compraventa de Divisas</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cell r="BL561">
            <v>0</v>
          </cell>
        </row>
        <row r="562">
          <cell r="B562">
            <v>541200000000</v>
          </cell>
          <cell r="C562" t="str">
            <v xml:space="preserve">    Costos de Transacción</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cell r="BL562">
            <v>0</v>
          </cell>
        </row>
        <row r="563">
          <cell r="B563">
            <v>541201000000</v>
          </cell>
          <cell r="C563" t="str">
            <v xml:space="preserve">      Por Títulos para Negociar</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cell r="BL563">
            <v>0</v>
          </cell>
        </row>
        <row r="564">
          <cell r="B564">
            <v>540900000000</v>
          </cell>
          <cell r="C564" t="str">
            <v xml:space="preserve">    Resultado por venta de Colaterales Recibidos</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cell r="BL564">
            <v>0</v>
          </cell>
        </row>
        <row r="565">
          <cell r="B565">
            <v>549900000000</v>
          </cell>
          <cell r="C565" t="str">
            <v xml:space="preserve">    Incremento por Actualización del Resultado por Intermediación (1)</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cell r="BL565">
            <v>0</v>
          </cell>
        </row>
        <row r="566">
          <cell r="B566">
            <v>505000000000</v>
          </cell>
          <cell r="C566" t="str">
            <v xml:space="preserve">    Otros Ingresos (Egresos) de la Operación</v>
          </cell>
          <cell r="D566">
            <v>0</v>
          </cell>
          <cell r="E566">
            <v>0</v>
          </cell>
          <cell r="F566">
            <v>0</v>
          </cell>
          <cell r="G566">
            <v>0</v>
          </cell>
          <cell r="H566">
            <v>0</v>
          </cell>
          <cell r="I566">
            <v>0</v>
          </cell>
          <cell r="J566">
            <v>0</v>
          </cell>
          <cell r="K566">
            <v>0</v>
          </cell>
          <cell r="L566">
            <v>0</v>
          </cell>
          <cell r="M566">
            <v>0</v>
          </cell>
          <cell r="N566">
            <v>0</v>
          </cell>
          <cell r="O566">
            <v>0</v>
          </cell>
          <cell r="P566">
            <v>121177</v>
          </cell>
          <cell r="Q566">
            <v>3996</v>
          </cell>
          <cell r="R566">
            <v>60519</v>
          </cell>
          <cell r="S566">
            <v>65372</v>
          </cell>
          <cell r="T566">
            <v>135973</v>
          </cell>
          <cell r="U566">
            <v>156216</v>
          </cell>
          <cell r="V566">
            <v>390080</v>
          </cell>
          <cell r="W566">
            <v>439985</v>
          </cell>
          <cell r="X566">
            <v>244723</v>
          </cell>
          <cell r="Y566">
            <v>334020</v>
          </cell>
          <cell r="Z566">
            <v>382311</v>
          </cell>
          <cell r="AA566">
            <v>402911</v>
          </cell>
          <cell r="AB566">
            <v>1187194</v>
          </cell>
          <cell r="AC566">
            <v>63122</v>
          </cell>
          <cell r="AD566">
            <v>83124</v>
          </cell>
          <cell r="AE566">
            <v>219182</v>
          </cell>
          <cell r="AF566">
            <v>332776</v>
          </cell>
          <cell r="AG566">
            <v>403719</v>
          </cell>
          <cell r="AH566">
            <v>439930</v>
          </cell>
          <cell r="AI566">
            <v>509373</v>
          </cell>
          <cell r="AJ566">
            <v>658363</v>
          </cell>
          <cell r="AK566">
            <v>821144</v>
          </cell>
          <cell r="AL566">
            <v>1122848</v>
          </cell>
          <cell r="AM566">
            <v>1490659</v>
          </cell>
          <cell r="AN566">
            <v>1720757</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cell r="BL566">
            <v>0</v>
          </cell>
        </row>
        <row r="567">
          <cell r="B567">
            <v>505001000000</v>
          </cell>
          <cell r="C567" t="str">
            <v xml:space="preserve">      Recuperación de Cartera de Crédito</v>
          </cell>
          <cell r="D567">
            <v>0</v>
          </cell>
          <cell r="E567">
            <v>0</v>
          </cell>
          <cell r="F567">
            <v>0</v>
          </cell>
          <cell r="G567">
            <v>0</v>
          </cell>
          <cell r="H567">
            <v>0</v>
          </cell>
          <cell r="I567">
            <v>0</v>
          </cell>
          <cell r="J567">
            <v>0</v>
          </cell>
          <cell r="K567">
            <v>0</v>
          </cell>
          <cell r="L567">
            <v>0</v>
          </cell>
          <cell r="M567">
            <v>0</v>
          </cell>
          <cell r="N567">
            <v>0</v>
          </cell>
          <cell r="O567">
            <v>0</v>
          </cell>
          <cell r="P567">
            <v>120928</v>
          </cell>
          <cell r="Q567">
            <v>3381</v>
          </cell>
          <cell r="R567">
            <v>59289</v>
          </cell>
          <cell r="S567">
            <v>63527</v>
          </cell>
          <cell r="T567">
            <v>67414</v>
          </cell>
          <cell r="U567">
            <v>70414</v>
          </cell>
          <cell r="V567">
            <v>70414</v>
          </cell>
          <cell r="W567">
            <v>75064</v>
          </cell>
          <cell r="X567">
            <v>75064</v>
          </cell>
          <cell r="Y567">
            <v>81569</v>
          </cell>
          <cell r="Z567">
            <v>83108</v>
          </cell>
          <cell r="AA567">
            <v>92421</v>
          </cell>
          <cell r="AB567">
            <v>92421</v>
          </cell>
          <cell r="AC567">
            <v>0</v>
          </cell>
          <cell r="AD567">
            <v>0</v>
          </cell>
          <cell r="AE567">
            <v>134458</v>
          </cell>
          <cell r="AF567">
            <v>240357</v>
          </cell>
          <cell r="AG567">
            <v>284857</v>
          </cell>
          <cell r="AH567">
            <v>318311</v>
          </cell>
          <cell r="AI567">
            <v>384811</v>
          </cell>
          <cell r="AJ567">
            <v>495802</v>
          </cell>
          <cell r="AK567">
            <v>656933</v>
          </cell>
          <cell r="AL567">
            <v>870116</v>
          </cell>
          <cell r="AM567">
            <v>1234652</v>
          </cell>
          <cell r="AN567">
            <v>1263652</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cell r="BF567">
            <v>0</v>
          </cell>
          <cell r="BG567">
            <v>0</v>
          </cell>
          <cell r="BH567">
            <v>0</v>
          </cell>
          <cell r="BI567">
            <v>0</v>
          </cell>
          <cell r="BJ567">
            <v>0</v>
          </cell>
          <cell r="BK567">
            <v>0</v>
          </cell>
          <cell r="BL567">
            <v>0</v>
          </cell>
        </row>
        <row r="568">
          <cell r="B568">
            <v>505023000000</v>
          </cell>
          <cell r="C568" t="str">
            <v xml:space="preserve">      Recuperaciones</v>
          </cell>
          <cell r="D568">
            <v>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cell r="BL568">
            <v>0</v>
          </cell>
        </row>
        <row r="569">
          <cell r="B569">
            <v>505023010000</v>
          </cell>
          <cell r="C569" t="str">
            <v xml:space="preserve">        Impuestos</v>
          </cell>
          <cell r="D569">
            <v>0</v>
          </cell>
          <cell r="E569">
            <v>0</v>
          </cell>
          <cell r="F569">
            <v>0</v>
          </cell>
          <cell r="G569">
            <v>0</v>
          </cell>
          <cell r="H569">
            <v>0</v>
          </cell>
          <cell r="I569">
            <v>0</v>
          </cell>
          <cell r="J569">
            <v>0</v>
          </cell>
          <cell r="K569">
            <v>0</v>
          </cell>
          <cell r="L569">
            <v>0</v>
          </cell>
          <cell r="M569">
            <v>0</v>
          </cell>
          <cell r="N569">
            <v>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cell r="BL569">
            <v>0</v>
          </cell>
        </row>
        <row r="570">
          <cell r="B570">
            <v>505023020000</v>
          </cell>
          <cell r="C570" t="str">
            <v xml:space="preserve">        Derechos de Cobro</v>
          </cell>
          <cell r="D570">
            <v>0</v>
          </cell>
          <cell r="E570">
            <v>0</v>
          </cell>
          <cell r="F570">
            <v>0</v>
          </cell>
          <cell r="G570">
            <v>0</v>
          </cell>
          <cell r="H570">
            <v>0</v>
          </cell>
          <cell r="I570">
            <v>0</v>
          </cell>
          <cell r="J570">
            <v>0</v>
          </cell>
          <cell r="K570">
            <v>0</v>
          </cell>
          <cell r="L570">
            <v>0</v>
          </cell>
          <cell r="M570">
            <v>0</v>
          </cell>
          <cell r="N570">
            <v>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cell r="BL570">
            <v>0</v>
          </cell>
        </row>
        <row r="571">
          <cell r="B571">
            <v>505023090000</v>
          </cell>
          <cell r="C571" t="str">
            <v xml:space="preserve">        Otras Recuperaciones</v>
          </cell>
          <cell r="D571">
            <v>0</v>
          </cell>
          <cell r="E571">
            <v>0</v>
          </cell>
          <cell r="F571">
            <v>0</v>
          </cell>
          <cell r="G571">
            <v>0</v>
          </cell>
          <cell r="H571">
            <v>0</v>
          </cell>
          <cell r="I571">
            <v>0</v>
          </cell>
          <cell r="J571">
            <v>0</v>
          </cell>
          <cell r="K571">
            <v>0</v>
          </cell>
          <cell r="L571">
            <v>0</v>
          </cell>
          <cell r="M571">
            <v>0</v>
          </cell>
          <cell r="N571">
            <v>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cell r="BL571">
            <v>0</v>
          </cell>
        </row>
        <row r="572">
          <cell r="B572">
            <v>505002000000</v>
          </cell>
          <cell r="C572" t="str">
            <v xml:space="preserve">      Ingresos por Adquisición de Cartera de Crédito</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cell r="BL572">
            <v>0</v>
          </cell>
        </row>
        <row r="573">
          <cell r="B573">
            <v>505003000000</v>
          </cell>
          <cell r="C573" t="str">
            <v xml:space="preserve">      Gastos por Adquisición de Cartera de Crédito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cell r="BF573">
            <v>0</v>
          </cell>
          <cell r="BG573">
            <v>0</v>
          </cell>
          <cell r="BH573">
            <v>0</v>
          </cell>
          <cell r="BI573">
            <v>0</v>
          </cell>
          <cell r="BJ573">
            <v>0</v>
          </cell>
          <cell r="BK573">
            <v>0</v>
          </cell>
          <cell r="BL573">
            <v>0</v>
          </cell>
        </row>
        <row r="574">
          <cell r="B574">
            <v>505004000000</v>
          </cell>
          <cell r="C574" t="str">
            <v xml:space="preserve">      Utilidad por Cesión de Cartera de Crédito</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cell r="BL574">
            <v>0</v>
          </cell>
        </row>
        <row r="575">
          <cell r="B575">
            <v>505005000000</v>
          </cell>
          <cell r="C575" t="str">
            <v xml:space="preserve">      Pérdida por Cesión de Cartera de Crédito</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cell r="BL575">
            <v>0</v>
          </cell>
        </row>
        <row r="576">
          <cell r="B576">
            <v>505012000000</v>
          </cell>
          <cell r="C576" t="str">
            <v xml:space="preserve">      Ingreso por Opción de Compra en Operaciones de Arrendamiento Capitalizable</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cell r="BL576">
            <v>0</v>
          </cell>
        </row>
        <row r="577">
          <cell r="B577">
            <v>505013000000</v>
          </cell>
          <cell r="C577" t="str">
            <v xml:space="preserve">      Ingreso por Participación del Precio de Venta de Bienes en Operaciones de Arrendamiento Capitalizable</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cell r="BL577">
            <v>0</v>
          </cell>
        </row>
        <row r="578">
          <cell r="B578">
            <v>505024000000</v>
          </cell>
          <cell r="C578" t="str">
            <v xml:space="preserve">      Costo Financiero por Arrendamiento Capitalizable</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cell r="BL578">
            <v>0</v>
          </cell>
        </row>
        <row r="579">
          <cell r="B579">
            <v>505006000000</v>
          </cell>
          <cell r="C579" t="str">
            <v xml:space="preserve">      Cancelación de Excedentes de Estimación Preventiva para Riesgos Crediticios</v>
          </cell>
          <cell r="D579">
            <v>0</v>
          </cell>
          <cell r="E579">
            <v>0</v>
          </cell>
          <cell r="F579">
            <v>0</v>
          </cell>
          <cell r="G579">
            <v>0</v>
          </cell>
          <cell r="H579">
            <v>0</v>
          </cell>
          <cell r="I579">
            <v>0</v>
          </cell>
          <cell r="J579">
            <v>0</v>
          </cell>
          <cell r="K579">
            <v>0</v>
          </cell>
          <cell r="L579">
            <v>0</v>
          </cell>
          <cell r="M579">
            <v>0</v>
          </cell>
          <cell r="N579">
            <v>0</v>
          </cell>
          <cell r="O579">
            <v>0</v>
          </cell>
          <cell r="P579">
            <v>0</v>
          </cell>
          <cell r="Q579">
            <v>0</v>
          </cell>
          <cell r="R579">
            <v>0</v>
          </cell>
          <cell r="S579">
            <v>0</v>
          </cell>
          <cell r="T579">
            <v>66049</v>
          </cell>
          <cell r="U579">
            <v>67846</v>
          </cell>
          <cell r="V579">
            <v>102491</v>
          </cell>
          <cell r="W579">
            <v>110432</v>
          </cell>
          <cell r="X579">
            <v>118369</v>
          </cell>
          <cell r="Y579">
            <v>123909</v>
          </cell>
          <cell r="Z579">
            <v>149869</v>
          </cell>
          <cell r="AA579">
            <v>156675</v>
          </cell>
          <cell r="AB579">
            <v>295582</v>
          </cell>
          <cell r="AC579">
            <v>9092</v>
          </cell>
          <cell r="AD579">
            <v>19713</v>
          </cell>
          <cell r="AE579">
            <v>69711</v>
          </cell>
          <cell r="AF579">
            <v>76709</v>
          </cell>
          <cell r="AG579">
            <v>102455</v>
          </cell>
          <cell r="AH579">
            <v>104513</v>
          </cell>
          <cell r="AI579">
            <v>106759</v>
          </cell>
          <cell r="AJ579">
            <v>142341</v>
          </cell>
          <cell r="AK579">
            <v>143073</v>
          </cell>
          <cell r="AL579">
            <v>230898</v>
          </cell>
          <cell r="AM579">
            <v>232208</v>
          </cell>
          <cell r="AN579">
            <v>418788</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cell r="BL579">
            <v>0</v>
          </cell>
        </row>
        <row r="580">
          <cell r="B580">
            <v>505025000000</v>
          </cell>
          <cell r="C580" t="str">
            <v xml:space="preserve">      Afectaciones a la Estimación por Irrecuperabilidad o Difícil Cobro</v>
          </cell>
          <cell r="D580">
            <v>0</v>
          </cell>
          <cell r="E580">
            <v>0</v>
          </cell>
          <cell r="F580">
            <v>0</v>
          </cell>
          <cell r="G580">
            <v>0</v>
          </cell>
          <cell r="H580">
            <v>0</v>
          </cell>
          <cell r="I580">
            <v>0</v>
          </cell>
          <cell r="J580">
            <v>0</v>
          </cell>
          <cell r="K580">
            <v>0</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cell r="BL580">
            <v>0</v>
          </cell>
        </row>
        <row r="581">
          <cell r="B581">
            <v>505026000000</v>
          </cell>
          <cell r="C581" t="str">
            <v xml:space="preserve">      Quebrantos</v>
          </cell>
          <cell r="D581">
            <v>0</v>
          </cell>
          <cell r="E581">
            <v>0</v>
          </cell>
          <cell r="F581">
            <v>0</v>
          </cell>
          <cell r="G581">
            <v>0</v>
          </cell>
          <cell r="H581">
            <v>0</v>
          </cell>
          <cell r="I581">
            <v>0</v>
          </cell>
          <cell r="J581">
            <v>0</v>
          </cell>
          <cell r="K581">
            <v>0</v>
          </cell>
          <cell r="L581">
            <v>0</v>
          </cell>
          <cell r="M581">
            <v>0</v>
          </cell>
          <cell r="N581">
            <v>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cell r="BL581">
            <v>0</v>
          </cell>
        </row>
        <row r="582">
          <cell r="B582">
            <v>505026020000</v>
          </cell>
          <cell r="C582" t="str">
            <v xml:space="preserve">        Fraudes</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cell r="BL582">
            <v>0</v>
          </cell>
        </row>
        <row r="583">
          <cell r="B583">
            <v>505026030000</v>
          </cell>
          <cell r="C583" t="str">
            <v xml:space="preserve">        Siniestros</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0</v>
          </cell>
          <cell r="BK583">
            <v>0</v>
          </cell>
          <cell r="BL583">
            <v>0</v>
          </cell>
        </row>
        <row r="584">
          <cell r="B584">
            <v>505026090000</v>
          </cell>
          <cell r="C584" t="str">
            <v xml:space="preserve">        Otros Quebrantos</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cell r="BL584">
            <v>0</v>
          </cell>
        </row>
        <row r="585">
          <cell r="B585">
            <v>505018000000</v>
          </cell>
          <cell r="C585" t="str">
            <v xml:space="preserve">      Dividendos de Inversiones Permanentes</v>
          </cell>
          <cell r="D585">
            <v>0</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0</v>
          </cell>
          <cell r="BK585">
            <v>0</v>
          </cell>
          <cell r="BL585">
            <v>0</v>
          </cell>
        </row>
        <row r="586">
          <cell r="B586">
            <v>505018010000</v>
          </cell>
          <cell r="C586" t="str">
            <v xml:space="preserve">        Dividendos de Otras Inversiones Permanentes</v>
          </cell>
          <cell r="D586">
            <v>0</v>
          </cell>
          <cell r="E586">
            <v>0</v>
          </cell>
          <cell r="F586">
            <v>0</v>
          </cell>
          <cell r="G586">
            <v>0</v>
          </cell>
          <cell r="H586">
            <v>0</v>
          </cell>
          <cell r="I586">
            <v>0</v>
          </cell>
          <cell r="J586">
            <v>0</v>
          </cell>
          <cell r="K586">
            <v>0</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cell r="BL586">
            <v>0</v>
          </cell>
        </row>
        <row r="587">
          <cell r="B587">
            <v>505018020000</v>
          </cell>
          <cell r="C587" t="str">
            <v xml:space="preserve">        Dividendos de Inversiones Permanentes en Asociadas Disponibles para la Venta</v>
          </cell>
          <cell r="D587">
            <v>0</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cell r="BL587">
            <v>0</v>
          </cell>
        </row>
        <row r="588">
          <cell r="B588">
            <v>505007000000</v>
          </cell>
          <cell r="C588" t="str">
            <v xml:space="preserve">      Donativos</v>
          </cell>
          <cell r="D588">
            <v>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0</v>
          </cell>
          <cell r="BK588">
            <v>0</v>
          </cell>
          <cell r="BL588">
            <v>0</v>
          </cell>
        </row>
        <row r="589">
          <cell r="B589">
            <v>505008000000</v>
          </cell>
          <cell r="C589" t="str">
            <v xml:space="preserve">      Pérdida por Adjudicación de Bienes</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-248938</v>
          </cell>
          <cell r="Y589">
            <v>-248938</v>
          </cell>
          <cell r="Z589">
            <v>-248938</v>
          </cell>
          <cell r="AA589">
            <v>-248938</v>
          </cell>
          <cell r="AB589">
            <v>-248938</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cell r="BL589">
            <v>0</v>
          </cell>
        </row>
        <row r="590">
          <cell r="B590">
            <v>505015000000</v>
          </cell>
          <cell r="C590" t="str">
            <v xml:space="preserve">      Resultado en Venta de Bienes Adjudicados</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-9520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cell r="BL590">
            <v>0</v>
          </cell>
        </row>
        <row r="591">
          <cell r="B591">
            <v>505016000000</v>
          </cell>
          <cell r="C591" t="str">
            <v xml:space="preserve">      Resultado por Valuación de Bienes Adjudicados</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cell r="BL591">
            <v>0</v>
          </cell>
        </row>
        <row r="592">
          <cell r="B592">
            <v>505091000000</v>
          </cell>
          <cell r="C592" t="str">
            <v xml:space="preserve">      Estimación por Pérdida de Valor de Bienes Adjudicados</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cell r="BL592">
            <v>0</v>
          </cell>
        </row>
        <row r="593">
          <cell r="B593">
            <v>505010000000</v>
          </cell>
          <cell r="C593" t="str">
            <v xml:space="preserve">      Pérdida en Administración de Bienes</v>
          </cell>
          <cell r="D593">
            <v>0</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cell r="BL593">
            <v>0</v>
          </cell>
        </row>
        <row r="594">
          <cell r="B594">
            <v>505011000000</v>
          </cell>
          <cell r="C594" t="str">
            <v xml:space="preserve">      Pérdida en Operaciones de Fideicomiso</v>
          </cell>
          <cell r="D594">
            <v>0</v>
          </cell>
          <cell r="E594">
            <v>0</v>
          </cell>
          <cell r="F594">
            <v>0</v>
          </cell>
          <cell r="G594">
            <v>0</v>
          </cell>
          <cell r="H594">
            <v>0</v>
          </cell>
          <cell r="I594">
            <v>0</v>
          </cell>
          <cell r="J594">
            <v>0</v>
          </cell>
          <cell r="K594">
            <v>0</v>
          </cell>
          <cell r="L594">
            <v>0</v>
          </cell>
          <cell r="M594">
            <v>0</v>
          </cell>
          <cell r="N594">
            <v>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cell r="BL594">
            <v>0</v>
          </cell>
        </row>
        <row r="595">
          <cell r="B595">
            <v>505017000000</v>
          </cell>
          <cell r="C595" t="str">
            <v xml:space="preserve">      Pérdida por Deterioro o Efecto por Reversión del Deterioro</v>
          </cell>
          <cell r="D595">
            <v>0</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cell r="BL595">
            <v>0</v>
          </cell>
        </row>
        <row r="596">
          <cell r="B596">
            <v>505017010000</v>
          </cell>
          <cell r="C596" t="str">
            <v xml:space="preserve">        De Bienes Inmuebles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cell r="BL596">
            <v>0</v>
          </cell>
        </row>
        <row r="597">
          <cell r="B597">
            <v>505017020000</v>
          </cell>
          <cell r="C597" t="str">
            <v xml:space="preserve">        De Crédito Mercantíl</v>
          </cell>
          <cell r="D597">
            <v>0</v>
          </cell>
          <cell r="E597">
            <v>0</v>
          </cell>
          <cell r="F597">
            <v>0</v>
          </cell>
          <cell r="G597">
            <v>0</v>
          </cell>
          <cell r="H597">
            <v>0</v>
          </cell>
          <cell r="I597">
            <v>0</v>
          </cell>
          <cell r="J597">
            <v>0</v>
          </cell>
          <cell r="K597">
            <v>0</v>
          </cell>
          <cell r="L597">
            <v>0</v>
          </cell>
          <cell r="M597">
            <v>0</v>
          </cell>
          <cell r="N597">
            <v>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cell r="BL597">
            <v>0</v>
          </cell>
        </row>
        <row r="598">
          <cell r="B598">
            <v>505017050000</v>
          </cell>
          <cell r="C598" t="str">
            <v xml:space="preserve">        De Otras Inversiones Permanentes Valuadas a Costo</v>
          </cell>
          <cell r="D598">
            <v>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cell r="BL598">
            <v>0</v>
          </cell>
        </row>
        <row r="599">
          <cell r="B599">
            <v>505017030000</v>
          </cell>
          <cell r="C599" t="str">
            <v xml:space="preserve">        De Otros Activos de Larga Duración</v>
          </cell>
          <cell r="D599">
            <v>0</v>
          </cell>
          <cell r="E599">
            <v>0</v>
          </cell>
          <cell r="F599">
            <v>0</v>
          </cell>
          <cell r="G599">
            <v>0</v>
          </cell>
          <cell r="H599">
            <v>0</v>
          </cell>
          <cell r="I599">
            <v>0</v>
          </cell>
          <cell r="J599">
            <v>0</v>
          </cell>
          <cell r="K599">
            <v>0</v>
          </cell>
          <cell r="L599">
            <v>0</v>
          </cell>
          <cell r="M599">
            <v>0</v>
          </cell>
          <cell r="N599">
            <v>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cell r="BL599">
            <v>0</v>
          </cell>
        </row>
        <row r="600">
          <cell r="B600">
            <v>505017040000</v>
          </cell>
          <cell r="C600" t="str">
            <v xml:space="preserve">        De Otros Activos</v>
          </cell>
          <cell r="D600">
            <v>0</v>
          </cell>
          <cell r="E600">
            <v>0</v>
          </cell>
          <cell r="F600">
            <v>0</v>
          </cell>
          <cell r="G600">
            <v>0</v>
          </cell>
          <cell r="H600">
            <v>0</v>
          </cell>
          <cell r="I600">
            <v>0</v>
          </cell>
          <cell r="J600">
            <v>0</v>
          </cell>
          <cell r="K600">
            <v>0</v>
          </cell>
          <cell r="L600">
            <v>0</v>
          </cell>
          <cell r="M600">
            <v>0</v>
          </cell>
          <cell r="N600">
            <v>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cell r="BL600">
            <v>0</v>
          </cell>
        </row>
        <row r="601">
          <cell r="B601">
            <v>505027000000</v>
          </cell>
          <cell r="C601" t="str">
            <v xml:space="preserve">      Intereses a cargo en Financiamiento para Adquisición de Activos</v>
          </cell>
          <cell r="D601">
            <v>0</v>
          </cell>
          <cell r="E601">
            <v>0</v>
          </cell>
          <cell r="F601">
            <v>0</v>
          </cell>
          <cell r="G601">
            <v>0</v>
          </cell>
          <cell r="H601">
            <v>0</v>
          </cell>
          <cell r="I601">
            <v>0</v>
          </cell>
          <cell r="J601">
            <v>0</v>
          </cell>
          <cell r="K601">
            <v>0</v>
          </cell>
          <cell r="L601">
            <v>0</v>
          </cell>
          <cell r="M601">
            <v>0</v>
          </cell>
          <cell r="N601">
            <v>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cell r="BL601">
            <v>0</v>
          </cell>
        </row>
        <row r="602">
          <cell r="B602">
            <v>505028000000</v>
          </cell>
          <cell r="C602" t="str">
            <v xml:space="preserve">      Utilidad en venta de Inmuebles, Mobiliario y Equipo</v>
          </cell>
          <cell r="D602">
            <v>0</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cell r="BL602">
            <v>0</v>
          </cell>
        </row>
        <row r="603">
          <cell r="B603">
            <v>505029000000</v>
          </cell>
          <cell r="C603" t="str">
            <v xml:space="preserve">      Cancelación de la Estimación por Irrecuperabilidad o Difícil Cobro</v>
          </cell>
          <cell r="D603">
            <v>0</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cell r="BL603">
            <v>0</v>
          </cell>
        </row>
        <row r="604">
          <cell r="B604">
            <v>505030000000</v>
          </cell>
          <cell r="C604" t="str">
            <v xml:space="preserve">      Cancelación de Otras Cuentas de Pasivo</v>
          </cell>
          <cell r="D604">
            <v>0</v>
          </cell>
          <cell r="E604">
            <v>0</v>
          </cell>
          <cell r="F604">
            <v>0</v>
          </cell>
          <cell r="G604">
            <v>0</v>
          </cell>
          <cell r="H604">
            <v>0</v>
          </cell>
          <cell r="I604">
            <v>0</v>
          </cell>
          <cell r="J604">
            <v>0</v>
          </cell>
          <cell r="K604">
            <v>0</v>
          </cell>
          <cell r="L604">
            <v>0</v>
          </cell>
          <cell r="M604">
            <v>0</v>
          </cell>
          <cell r="N604">
            <v>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603554</v>
          </cell>
          <cell r="AC604">
            <v>0</v>
          </cell>
          <cell r="AD604">
            <v>0</v>
          </cell>
          <cell r="AE604">
            <v>0</v>
          </cell>
          <cell r="AF604">
            <v>0</v>
          </cell>
          <cell r="AG604">
            <v>0</v>
          </cell>
          <cell r="AH604">
            <v>0</v>
          </cell>
          <cell r="AI604">
            <v>0</v>
          </cell>
          <cell r="AJ604">
            <v>0</v>
          </cell>
          <cell r="AK604">
            <v>0</v>
          </cell>
          <cell r="AL604">
            <v>0</v>
          </cell>
          <cell r="AM604">
            <v>0</v>
          </cell>
          <cell r="AN604">
            <v>4489</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cell r="BL604">
            <v>0</v>
          </cell>
        </row>
        <row r="605">
          <cell r="B605">
            <v>505037000000</v>
          </cell>
          <cell r="C605" t="str">
            <v xml:space="preserve">      Utilidad Provenientes de Contratos de Asociación en Participación</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cell r="BL605">
            <v>0</v>
          </cell>
        </row>
        <row r="606">
          <cell r="B606">
            <v>505031000000</v>
          </cell>
          <cell r="C606" t="str">
            <v xml:space="preserve">      Intereses a Favor Provenientes de Préstamos a Funcionarios y Empleados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cell r="BL606">
            <v>0</v>
          </cell>
        </row>
        <row r="607">
          <cell r="B607">
            <v>505032000000</v>
          </cell>
          <cell r="C607" t="str">
            <v xml:space="preserve">      Ingresos por arrendamiento</v>
          </cell>
          <cell r="D607">
            <v>0</v>
          </cell>
          <cell r="E607">
            <v>0</v>
          </cell>
          <cell r="F607">
            <v>0</v>
          </cell>
          <cell r="G607">
            <v>0</v>
          </cell>
          <cell r="H607">
            <v>0</v>
          </cell>
          <cell r="I607">
            <v>0</v>
          </cell>
          <cell r="J607">
            <v>0</v>
          </cell>
          <cell r="K607">
            <v>0</v>
          </cell>
          <cell r="L607">
            <v>0</v>
          </cell>
          <cell r="M607">
            <v>0</v>
          </cell>
          <cell r="N607">
            <v>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cell r="BL607">
            <v>0</v>
          </cell>
        </row>
        <row r="608">
          <cell r="B608">
            <v>505036000000</v>
          </cell>
          <cell r="C608" t="str">
            <v xml:space="preserve">      Pérdida en Venta de Inmuebles, Mobiliario y Equipo</v>
          </cell>
          <cell r="D608">
            <v>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cell r="BL608">
            <v>0</v>
          </cell>
        </row>
        <row r="609">
          <cell r="B609">
            <v>505038000000</v>
          </cell>
          <cell r="C609" t="str">
            <v xml:space="preserve">      Ingresos</v>
          </cell>
          <cell r="D609">
            <v>0</v>
          </cell>
          <cell r="E609">
            <v>0</v>
          </cell>
          <cell r="F609">
            <v>0</v>
          </cell>
          <cell r="G609">
            <v>0</v>
          </cell>
          <cell r="H609">
            <v>0</v>
          </cell>
          <cell r="I609">
            <v>0</v>
          </cell>
          <cell r="J609">
            <v>0</v>
          </cell>
          <cell r="K609">
            <v>0</v>
          </cell>
          <cell r="L609">
            <v>0</v>
          </cell>
          <cell r="M609">
            <v>0</v>
          </cell>
          <cell r="N609">
            <v>0</v>
          </cell>
          <cell r="O609">
            <v>0</v>
          </cell>
          <cell r="P609">
            <v>249</v>
          </cell>
          <cell r="Q609">
            <v>615</v>
          </cell>
          <cell r="R609">
            <v>1230</v>
          </cell>
          <cell r="S609">
            <v>1845</v>
          </cell>
          <cell r="T609">
            <v>2510</v>
          </cell>
          <cell r="U609">
            <v>17956</v>
          </cell>
          <cell r="V609">
            <v>217175</v>
          </cell>
          <cell r="W609">
            <v>254489</v>
          </cell>
          <cell r="X609">
            <v>300228</v>
          </cell>
          <cell r="Y609">
            <v>377480</v>
          </cell>
          <cell r="Z609">
            <v>398272</v>
          </cell>
          <cell r="AA609">
            <v>399700</v>
          </cell>
          <cell r="AB609">
            <v>437301</v>
          </cell>
          <cell r="AC609">
            <v>54030</v>
          </cell>
          <cell r="AD609">
            <v>63411</v>
          </cell>
          <cell r="AE609">
            <v>15013</v>
          </cell>
          <cell r="AF609">
            <v>15710</v>
          </cell>
          <cell r="AG609">
            <v>16407</v>
          </cell>
          <cell r="AH609">
            <v>17106</v>
          </cell>
          <cell r="AI609">
            <v>17803</v>
          </cell>
          <cell r="AJ609">
            <v>20220</v>
          </cell>
          <cell r="AK609">
            <v>21138</v>
          </cell>
          <cell r="AL609">
            <v>21834</v>
          </cell>
          <cell r="AM609">
            <v>23799</v>
          </cell>
          <cell r="AN609">
            <v>43348</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cell r="BL609">
            <v>0</v>
          </cell>
        </row>
        <row r="610">
          <cell r="B610">
            <v>505038010000</v>
          </cell>
          <cell r="C610" t="str">
            <v xml:space="preserve">        Por Comercialización de Bienes, Mercancías y Artículos Diversos</v>
          </cell>
          <cell r="D610">
            <v>0</v>
          </cell>
          <cell r="E610">
            <v>0</v>
          </cell>
          <cell r="F610">
            <v>0</v>
          </cell>
          <cell r="G610">
            <v>0</v>
          </cell>
          <cell r="H610">
            <v>0</v>
          </cell>
          <cell r="I610">
            <v>0</v>
          </cell>
          <cell r="J610">
            <v>0</v>
          </cell>
          <cell r="K610">
            <v>0</v>
          </cell>
          <cell r="L610">
            <v>0</v>
          </cell>
          <cell r="M610">
            <v>0</v>
          </cell>
          <cell r="N610">
            <v>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cell r="BL610">
            <v>0</v>
          </cell>
        </row>
        <row r="611">
          <cell r="B611">
            <v>505038020000</v>
          </cell>
          <cell r="C611" t="str">
            <v xml:space="preserve">        Por Transformación de Bienes, Mercancías y Artículos Diversos</v>
          </cell>
          <cell r="D611">
            <v>0</v>
          </cell>
          <cell r="E611">
            <v>0</v>
          </cell>
          <cell r="F611">
            <v>0</v>
          </cell>
          <cell r="G611">
            <v>0</v>
          </cell>
          <cell r="H611">
            <v>0</v>
          </cell>
          <cell r="I611">
            <v>0</v>
          </cell>
          <cell r="J611">
            <v>0</v>
          </cell>
          <cell r="K611">
            <v>0</v>
          </cell>
          <cell r="L611">
            <v>0</v>
          </cell>
          <cell r="M611">
            <v>0</v>
          </cell>
          <cell r="N611">
            <v>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cell r="BL611">
            <v>0</v>
          </cell>
        </row>
        <row r="612">
          <cell r="B612">
            <v>505038030000</v>
          </cell>
          <cell r="C612" t="str">
            <v xml:space="preserve">        Otros</v>
          </cell>
          <cell r="D612">
            <v>0</v>
          </cell>
          <cell r="E612">
            <v>0</v>
          </cell>
          <cell r="F612">
            <v>0</v>
          </cell>
          <cell r="G612">
            <v>0</v>
          </cell>
          <cell r="H612">
            <v>0</v>
          </cell>
          <cell r="I612">
            <v>0</v>
          </cell>
          <cell r="J612">
            <v>0</v>
          </cell>
          <cell r="K612">
            <v>0</v>
          </cell>
          <cell r="L612">
            <v>0</v>
          </cell>
          <cell r="M612">
            <v>0</v>
          </cell>
          <cell r="N612">
            <v>0</v>
          </cell>
          <cell r="O612">
            <v>0</v>
          </cell>
          <cell r="P612">
            <v>249</v>
          </cell>
          <cell r="Q612">
            <v>615</v>
          </cell>
          <cell r="R612">
            <v>1230</v>
          </cell>
          <cell r="S612">
            <v>1845</v>
          </cell>
          <cell r="T612">
            <v>2510</v>
          </cell>
          <cell r="U612">
            <v>17956</v>
          </cell>
          <cell r="V612">
            <v>217175</v>
          </cell>
          <cell r="W612">
            <v>254489</v>
          </cell>
          <cell r="X612">
            <v>300228</v>
          </cell>
          <cell r="Y612">
            <v>377480</v>
          </cell>
          <cell r="Z612">
            <v>398272</v>
          </cell>
          <cell r="AA612">
            <v>399700</v>
          </cell>
          <cell r="AB612">
            <v>437301</v>
          </cell>
          <cell r="AC612">
            <v>54030</v>
          </cell>
          <cell r="AD612">
            <v>63411</v>
          </cell>
          <cell r="AE612">
            <v>15013</v>
          </cell>
          <cell r="AF612">
            <v>15710</v>
          </cell>
          <cell r="AG612">
            <v>16407</v>
          </cell>
          <cell r="AH612">
            <v>17106</v>
          </cell>
          <cell r="AI612">
            <v>17803</v>
          </cell>
          <cell r="AJ612">
            <v>20220</v>
          </cell>
          <cell r="AK612">
            <v>21138</v>
          </cell>
          <cell r="AL612">
            <v>21834</v>
          </cell>
          <cell r="AM612">
            <v>23799</v>
          </cell>
          <cell r="AN612">
            <v>43348</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cell r="BL612">
            <v>0</v>
          </cell>
        </row>
        <row r="613">
          <cell r="B613">
            <v>505039000000</v>
          </cell>
          <cell r="C613" t="str">
            <v xml:space="preserve">      Costo de Ventas</v>
          </cell>
          <cell r="D613">
            <v>0</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cell r="BL613">
            <v>0</v>
          </cell>
        </row>
        <row r="614">
          <cell r="B614">
            <v>505039010000</v>
          </cell>
          <cell r="C614" t="str">
            <v xml:space="preserve">        Por Comercialización de Bienes, Mercancías y Artículos Diversos</v>
          </cell>
          <cell r="D614">
            <v>0</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cell r="BL614">
            <v>0</v>
          </cell>
        </row>
        <row r="615">
          <cell r="B615">
            <v>505039020000</v>
          </cell>
          <cell r="C615" t="str">
            <v xml:space="preserve">        Por Transformación de Bienes, Mercancías y Artículos Diversos</v>
          </cell>
          <cell r="D615">
            <v>0</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cell r="BL615">
            <v>0</v>
          </cell>
        </row>
        <row r="616">
          <cell r="B616">
            <v>505040000000</v>
          </cell>
          <cell r="C616" t="str">
            <v xml:space="preserve">      Otros Renglones de Productos del Departamento Especial</v>
          </cell>
          <cell r="D616">
            <v>0</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cell r="BL616">
            <v>0</v>
          </cell>
        </row>
        <row r="617">
          <cell r="B617">
            <v>505090000000</v>
          </cell>
          <cell r="C617" t="str">
            <v xml:space="preserve">      Otras Partidas de los Ingresos (Egresos) de la Operación</v>
          </cell>
          <cell r="D617">
            <v>0</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3543</v>
          </cell>
          <cell r="AB617">
            <v>7764</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cell r="BL617">
            <v>0</v>
          </cell>
        </row>
        <row r="618">
          <cell r="B618">
            <v>505087000000</v>
          </cell>
          <cell r="C618" t="str">
            <v xml:space="preserve">      Estimación para la Obsolescencia de Inventarios</v>
          </cell>
          <cell r="D618">
            <v>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cell r="BL618">
            <v>0</v>
          </cell>
        </row>
        <row r="619">
          <cell r="B619">
            <v>505088000000</v>
          </cell>
          <cell r="C619" t="str">
            <v xml:space="preserve">      Resultado Cambiario y por Posición Monetaria Originado por Partidas no Relacionadas con el Margen Financiero (1)</v>
          </cell>
          <cell r="D619">
            <v>0</v>
          </cell>
          <cell r="E619">
            <v>0</v>
          </cell>
          <cell r="F619">
            <v>0</v>
          </cell>
          <cell r="G619">
            <v>0</v>
          </cell>
          <cell r="H619">
            <v>0</v>
          </cell>
          <cell r="I619">
            <v>0</v>
          </cell>
          <cell r="J619">
            <v>0</v>
          </cell>
          <cell r="K619">
            <v>0</v>
          </cell>
          <cell r="L619">
            <v>0</v>
          </cell>
          <cell r="M619">
            <v>0</v>
          </cell>
          <cell r="N619">
            <v>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cell r="BL619">
            <v>0</v>
          </cell>
        </row>
        <row r="620">
          <cell r="B620">
            <v>505089000000</v>
          </cell>
          <cell r="C620" t="str">
            <v xml:space="preserve">      Resultado por Valorización de Partidas No Relacionadas con el Margen Financiero</v>
          </cell>
          <cell r="D620">
            <v>0</v>
          </cell>
          <cell r="E620">
            <v>0</v>
          </cell>
          <cell r="F620">
            <v>0</v>
          </cell>
          <cell r="G620">
            <v>0</v>
          </cell>
          <cell r="H620">
            <v>0</v>
          </cell>
          <cell r="I620">
            <v>0</v>
          </cell>
          <cell r="J620">
            <v>0</v>
          </cell>
          <cell r="K620">
            <v>0</v>
          </cell>
          <cell r="L620">
            <v>0</v>
          </cell>
          <cell r="M620">
            <v>0</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-490</v>
          </cell>
          <cell r="AB620">
            <v>-490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cell r="BL620">
            <v>0</v>
          </cell>
        </row>
        <row r="621">
          <cell r="B621">
            <v>505099000000</v>
          </cell>
          <cell r="C621" t="str">
            <v xml:space="preserve">      Incremento por Actualización de Otros Ingresos (Egresos) de la Operación</v>
          </cell>
          <cell r="D621">
            <v>0</v>
          </cell>
          <cell r="E621">
            <v>0</v>
          </cell>
          <cell r="F621">
            <v>0</v>
          </cell>
          <cell r="G621">
            <v>0</v>
          </cell>
          <cell r="H621">
            <v>0</v>
          </cell>
          <cell r="I621">
            <v>0</v>
          </cell>
          <cell r="J621">
            <v>0</v>
          </cell>
          <cell r="K621">
            <v>0</v>
          </cell>
          <cell r="L621">
            <v>0</v>
          </cell>
          <cell r="M621">
            <v>0</v>
          </cell>
          <cell r="N621">
            <v>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cell r="BL621">
            <v>0</v>
          </cell>
        </row>
        <row r="622">
          <cell r="B622">
            <v>640000000000</v>
          </cell>
          <cell r="C622" t="str">
            <v xml:space="preserve">  Gastos de Administración</v>
          </cell>
          <cell r="D622">
            <v>0</v>
          </cell>
          <cell r="E622">
            <v>0</v>
          </cell>
          <cell r="F622">
            <v>0</v>
          </cell>
          <cell r="G622">
            <v>0</v>
          </cell>
          <cell r="H622">
            <v>0</v>
          </cell>
          <cell r="I622">
            <v>0</v>
          </cell>
          <cell r="J622">
            <v>0</v>
          </cell>
          <cell r="K622">
            <v>0</v>
          </cell>
          <cell r="L622">
            <v>0</v>
          </cell>
          <cell r="M622">
            <v>0</v>
          </cell>
          <cell r="N622">
            <v>0</v>
          </cell>
          <cell r="O622">
            <v>0</v>
          </cell>
          <cell r="P622">
            <v>2140326</v>
          </cell>
          <cell r="Q622">
            <v>171976</v>
          </cell>
          <cell r="R622">
            <v>409800</v>
          </cell>
          <cell r="S622">
            <v>631419</v>
          </cell>
          <cell r="T622">
            <v>870122</v>
          </cell>
          <cell r="U622">
            <v>1103989</v>
          </cell>
          <cell r="V622">
            <v>1278039</v>
          </cell>
          <cell r="W622">
            <v>1507329</v>
          </cell>
          <cell r="X622">
            <v>1708158</v>
          </cell>
          <cell r="Y622">
            <v>1885239</v>
          </cell>
          <cell r="Z622">
            <v>2174743</v>
          </cell>
          <cell r="AA622">
            <v>2360017</v>
          </cell>
          <cell r="AB622">
            <v>2758245</v>
          </cell>
          <cell r="AC622">
            <v>218340</v>
          </cell>
          <cell r="AD622">
            <v>414194</v>
          </cell>
          <cell r="AE622">
            <v>652026</v>
          </cell>
          <cell r="AF622">
            <v>960338</v>
          </cell>
          <cell r="AG622">
            <v>1153288</v>
          </cell>
          <cell r="AH622">
            <v>1381691</v>
          </cell>
          <cell r="AI622">
            <v>1571935</v>
          </cell>
          <cell r="AJ622">
            <v>1875403</v>
          </cell>
          <cell r="AK622">
            <v>2150783</v>
          </cell>
          <cell r="AL622">
            <v>2555702</v>
          </cell>
          <cell r="AM622">
            <v>2974718</v>
          </cell>
          <cell r="AN622">
            <v>3407314</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cell r="BL622">
            <v>0</v>
          </cell>
        </row>
        <row r="623">
          <cell r="B623">
            <v>641000000000</v>
          </cell>
          <cell r="C623" t="str">
            <v xml:space="preserve">    Beneficios Directos de Corto Plazo</v>
          </cell>
          <cell r="D623">
            <v>0</v>
          </cell>
          <cell r="E623">
            <v>0</v>
          </cell>
          <cell r="F623">
            <v>0</v>
          </cell>
          <cell r="G623">
            <v>0</v>
          </cell>
          <cell r="H623">
            <v>0</v>
          </cell>
          <cell r="I623">
            <v>0</v>
          </cell>
          <cell r="J623">
            <v>0</v>
          </cell>
          <cell r="K623">
            <v>0</v>
          </cell>
          <cell r="L623">
            <v>0</v>
          </cell>
          <cell r="M623">
            <v>0</v>
          </cell>
          <cell r="N623">
            <v>0</v>
          </cell>
          <cell r="O623">
            <v>0</v>
          </cell>
          <cell r="P623">
            <v>783145</v>
          </cell>
          <cell r="Q623">
            <v>85327</v>
          </cell>
          <cell r="R623">
            <v>174485</v>
          </cell>
          <cell r="S623">
            <v>262553</v>
          </cell>
          <cell r="T623">
            <v>383291</v>
          </cell>
          <cell r="U623">
            <v>490685</v>
          </cell>
          <cell r="V623">
            <v>542074</v>
          </cell>
          <cell r="W623">
            <v>644493</v>
          </cell>
          <cell r="X623">
            <v>722706</v>
          </cell>
          <cell r="Y623">
            <v>788385</v>
          </cell>
          <cell r="Z623">
            <v>893093</v>
          </cell>
          <cell r="AA623">
            <v>970384</v>
          </cell>
          <cell r="AB623">
            <v>1102407</v>
          </cell>
          <cell r="AC623">
            <v>96767</v>
          </cell>
          <cell r="AD623">
            <v>176128</v>
          </cell>
          <cell r="AE623">
            <v>250511</v>
          </cell>
          <cell r="AF623">
            <v>327741</v>
          </cell>
          <cell r="AG623">
            <v>417697</v>
          </cell>
          <cell r="AH623">
            <v>497692</v>
          </cell>
          <cell r="AI623">
            <v>575848</v>
          </cell>
          <cell r="AJ623">
            <v>663677</v>
          </cell>
          <cell r="AK623">
            <v>756837</v>
          </cell>
          <cell r="AL623">
            <v>847942</v>
          </cell>
          <cell r="AM623">
            <v>936054</v>
          </cell>
          <cell r="AN623">
            <v>1060691</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cell r="BL623">
            <v>0</v>
          </cell>
        </row>
        <row r="624">
          <cell r="B624">
            <v>641100000000</v>
          </cell>
          <cell r="C624" t="str">
            <v xml:space="preserve">    Participación de los Trabajadores en las Utilidades</v>
          </cell>
          <cell r="D624">
            <v>0</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cell r="BL624">
            <v>0</v>
          </cell>
        </row>
        <row r="625">
          <cell r="B625">
            <v>641101000000</v>
          </cell>
          <cell r="C625" t="str">
            <v xml:space="preserve">      Participación de los Trabajadores en las Utilidades Causada</v>
          </cell>
          <cell r="D625">
            <v>0</v>
          </cell>
          <cell r="E625">
            <v>0</v>
          </cell>
          <cell r="F625">
            <v>0</v>
          </cell>
          <cell r="G625">
            <v>0</v>
          </cell>
          <cell r="H625">
            <v>0</v>
          </cell>
          <cell r="I625">
            <v>0</v>
          </cell>
          <cell r="J625">
            <v>0</v>
          </cell>
          <cell r="K625">
            <v>0</v>
          </cell>
          <cell r="L625">
            <v>0</v>
          </cell>
          <cell r="M625">
            <v>0</v>
          </cell>
          <cell r="N625">
            <v>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cell r="BL625">
            <v>0</v>
          </cell>
        </row>
        <row r="626">
          <cell r="B626">
            <v>641102000000</v>
          </cell>
          <cell r="C626" t="str">
            <v xml:space="preserve">      Participación de los Trabajadores en las Utilidades Diferida</v>
          </cell>
          <cell r="D626">
            <v>0</v>
          </cell>
          <cell r="E626">
            <v>0</v>
          </cell>
          <cell r="F626">
            <v>0</v>
          </cell>
          <cell r="G626">
            <v>0</v>
          </cell>
          <cell r="H626">
            <v>0</v>
          </cell>
          <cell r="I626">
            <v>0</v>
          </cell>
          <cell r="J626">
            <v>0</v>
          </cell>
          <cell r="K626">
            <v>0</v>
          </cell>
          <cell r="L626">
            <v>0</v>
          </cell>
          <cell r="M626">
            <v>0</v>
          </cell>
          <cell r="N626">
            <v>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cell r="BL626">
            <v>0</v>
          </cell>
        </row>
        <row r="627">
          <cell r="B627">
            <v>641103000000</v>
          </cell>
          <cell r="C627" t="str">
            <v xml:space="preserve">      Estimación por PTU Diferida no Recuperable</v>
          </cell>
          <cell r="D627">
            <v>0</v>
          </cell>
          <cell r="E627">
            <v>0</v>
          </cell>
          <cell r="F627">
            <v>0</v>
          </cell>
          <cell r="G627">
            <v>0</v>
          </cell>
          <cell r="H627">
            <v>0</v>
          </cell>
          <cell r="I627">
            <v>0</v>
          </cell>
          <cell r="J627">
            <v>0</v>
          </cell>
          <cell r="K627">
            <v>0</v>
          </cell>
          <cell r="L627">
            <v>0</v>
          </cell>
          <cell r="M627">
            <v>0</v>
          </cell>
          <cell r="N627">
            <v>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cell r="BL627">
            <v>0</v>
          </cell>
        </row>
        <row r="628">
          <cell r="B628">
            <v>640200000000</v>
          </cell>
          <cell r="C628" t="str">
            <v xml:space="preserve">    Honorarios</v>
          </cell>
          <cell r="D628">
            <v>0</v>
          </cell>
          <cell r="E628">
            <v>0</v>
          </cell>
          <cell r="F628">
            <v>0</v>
          </cell>
          <cell r="G628">
            <v>0</v>
          </cell>
          <cell r="H628">
            <v>0</v>
          </cell>
          <cell r="I628">
            <v>0</v>
          </cell>
          <cell r="J628">
            <v>0</v>
          </cell>
          <cell r="K628">
            <v>0</v>
          </cell>
          <cell r="L628">
            <v>0</v>
          </cell>
          <cell r="M628">
            <v>0</v>
          </cell>
          <cell r="N628">
            <v>0</v>
          </cell>
          <cell r="O628">
            <v>0</v>
          </cell>
          <cell r="P628">
            <v>114785</v>
          </cell>
          <cell r="Q628">
            <v>0</v>
          </cell>
          <cell r="R628">
            <v>0</v>
          </cell>
          <cell r="S628">
            <v>0</v>
          </cell>
          <cell r="T628">
            <v>3147</v>
          </cell>
          <cell r="U628">
            <v>9440</v>
          </cell>
          <cell r="V628">
            <v>14039</v>
          </cell>
          <cell r="W628">
            <v>18759</v>
          </cell>
          <cell r="X628">
            <v>24528</v>
          </cell>
          <cell r="Y628">
            <v>24528</v>
          </cell>
          <cell r="Z628">
            <v>50960</v>
          </cell>
          <cell r="AA628">
            <v>114594</v>
          </cell>
          <cell r="AB628">
            <v>120364</v>
          </cell>
          <cell r="AC628">
            <v>0</v>
          </cell>
          <cell r="AD628">
            <v>524</v>
          </cell>
          <cell r="AE628">
            <v>524</v>
          </cell>
          <cell r="AF628">
            <v>81555</v>
          </cell>
          <cell r="AG628">
            <v>81554</v>
          </cell>
          <cell r="AH628">
            <v>88897</v>
          </cell>
          <cell r="AI628">
            <v>103498</v>
          </cell>
          <cell r="AJ628">
            <v>146671</v>
          </cell>
          <cell r="AK628">
            <v>200496</v>
          </cell>
          <cell r="AL628">
            <v>336783</v>
          </cell>
          <cell r="AM628">
            <v>478347</v>
          </cell>
          <cell r="AN628">
            <v>509103</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cell r="BL628">
            <v>0</v>
          </cell>
        </row>
        <row r="629">
          <cell r="B629">
            <v>640300000000</v>
          </cell>
          <cell r="C629" t="str">
            <v xml:space="preserve">    Rentas</v>
          </cell>
          <cell r="D629">
            <v>0</v>
          </cell>
          <cell r="E629">
            <v>0</v>
          </cell>
          <cell r="F629">
            <v>0</v>
          </cell>
          <cell r="G629">
            <v>0</v>
          </cell>
          <cell r="H629">
            <v>0</v>
          </cell>
          <cell r="I629">
            <v>0</v>
          </cell>
          <cell r="J629">
            <v>0</v>
          </cell>
          <cell r="K629">
            <v>0</v>
          </cell>
          <cell r="L629">
            <v>0</v>
          </cell>
          <cell r="M629">
            <v>0</v>
          </cell>
          <cell r="N629">
            <v>0</v>
          </cell>
          <cell r="O629">
            <v>0</v>
          </cell>
          <cell r="P629">
            <v>85836</v>
          </cell>
          <cell r="Q629">
            <v>7176</v>
          </cell>
          <cell r="R629">
            <v>14632</v>
          </cell>
          <cell r="S629">
            <v>22088</v>
          </cell>
          <cell r="T629">
            <v>29544</v>
          </cell>
          <cell r="U629">
            <v>36999</v>
          </cell>
          <cell r="V629">
            <v>44455</v>
          </cell>
          <cell r="W629">
            <v>51911</v>
          </cell>
          <cell r="X629">
            <v>59367</v>
          </cell>
          <cell r="Y629">
            <v>66823</v>
          </cell>
          <cell r="Z629">
            <v>74279</v>
          </cell>
          <cell r="AA629">
            <v>81735</v>
          </cell>
          <cell r="AB629">
            <v>89190</v>
          </cell>
          <cell r="AC629">
            <v>7456</v>
          </cell>
          <cell r="AD629">
            <v>15216</v>
          </cell>
          <cell r="AE629">
            <v>22976</v>
          </cell>
          <cell r="AF629">
            <v>30736</v>
          </cell>
          <cell r="AG629">
            <v>38496</v>
          </cell>
          <cell r="AH629">
            <v>46256</v>
          </cell>
          <cell r="AI629">
            <v>54016</v>
          </cell>
          <cell r="AJ629">
            <v>61776</v>
          </cell>
          <cell r="AK629">
            <v>69536</v>
          </cell>
          <cell r="AL629">
            <v>77296</v>
          </cell>
          <cell r="AM629">
            <v>85056</v>
          </cell>
          <cell r="AN629">
            <v>92817</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cell r="BL629">
            <v>0</v>
          </cell>
        </row>
        <row r="630">
          <cell r="B630">
            <v>640400000000</v>
          </cell>
          <cell r="C630" t="str">
            <v xml:space="preserve">    Gastos de Promoción y Publicidad</v>
          </cell>
          <cell r="D630">
            <v>0</v>
          </cell>
          <cell r="E630">
            <v>0</v>
          </cell>
          <cell r="F630">
            <v>0</v>
          </cell>
          <cell r="G630">
            <v>0</v>
          </cell>
          <cell r="H630">
            <v>0</v>
          </cell>
          <cell r="I630">
            <v>0</v>
          </cell>
          <cell r="J630">
            <v>0</v>
          </cell>
          <cell r="K630">
            <v>0</v>
          </cell>
          <cell r="L630">
            <v>0</v>
          </cell>
          <cell r="M630">
            <v>0</v>
          </cell>
          <cell r="N630">
            <v>0</v>
          </cell>
          <cell r="O630">
            <v>0</v>
          </cell>
          <cell r="P630">
            <v>0</v>
          </cell>
          <cell r="Q630">
            <v>2000</v>
          </cell>
          <cell r="R630">
            <v>2000</v>
          </cell>
          <cell r="S630">
            <v>3718</v>
          </cell>
          <cell r="T630">
            <v>5691</v>
          </cell>
          <cell r="U630">
            <v>7664</v>
          </cell>
          <cell r="V630">
            <v>9637</v>
          </cell>
          <cell r="W630">
            <v>11611</v>
          </cell>
          <cell r="X630">
            <v>13584</v>
          </cell>
          <cell r="Y630">
            <v>15557</v>
          </cell>
          <cell r="Z630">
            <v>17531</v>
          </cell>
          <cell r="AA630">
            <v>20184</v>
          </cell>
          <cell r="AB630">
            <v>22157</v>
          </cell>
          <cell r="AC630">
            <v>0</v>
          </cell>
          <cell r="AD630">
            <v>3129</v>
          </cell>
          <cell r="AE630">
            <v>3129</v>
          </cell>
          <cell r="AF630">
            <v>3129</v>
          </cell>
          <cell r="AG630">
            <v>5859</v>
          </cell>
          <cell r="AH630">
            <v>5971</v>
          </cell>
          <cell r="AI630">
            <v>5971</v>
          </cell>
          <cell r="AJ630">
            <v>5971</v>
          </cell>
          <cell r="AK630">
            <v>5971</v>
          </cell>
          <cell r="AL630">
            <v>5971</v>
          </cell>
          <cell r="AM630">
            <v>5971</v>
          </cell>
          <cell r="AN630">
            <v>26428</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cell r="BL630">
            <v>0</v>
          </cell>
        </row>
        <row r="631">
          <cell r="B631">
            <v>640600000000</v>
          </cell>
          <cell r="C631" t="str">
            <v xml:space="preserve">    Impuestos y Derechos Diversos</v>
          </cell>
          <cell r="D631">
            <v>0</v>
          </cell>
          <cell r="E631">
            <v>0</v>
          </cell>
          <cell r="F631">
            <v>0</v>
          </cell>
          <cell r="G631">
            <v>0</v>
          </cell>
          <cell r="H631">
            <v>0</v>
          </cell>
          <cell r="I631">
            <v>0</v>
          </cell>
          <cell r="J631">
            <v>0</v>
          </cell>
          <cell r="K631">
            <v>0</v>
          </cell>
          <cell r="L631">
            <v>0</v>
          </cell>
          <cell r="M631">
            <v>0</v>
          </cell>
          <cell r="N631">
            <v>0</v>
          </cell>
          <cell r="O631">
            <v>0</v>
          </cell>
          <cell r="P631">
            <v>108388</v>
          </cell>
          <cell r="Q631">
            <v>17045</v>
          </cell>
          <cell r="R631">
            <v>34268</v>
          </cell>
          <cell r="S631">
            <v>57013</v>
          </cell>
          <cell r="T631">
            <v>71985</v>
          </cell>
          <cell r="U631">
            <v>83275</v>
          </cell>
          <cell r="V631">
            <v>98038</v>
          </cell>
          <cell r="W631">
            <v>112061</v>
          </cell>
          <cell r="X631">
            <v>123958</v>
          </cell>
          <cell r="Y631">
            <v>139298</v>
          </cell>
          <cell r="Z631">
            <v>186094</v>
          </cell>
          <cell r="AA631">
            <v>213479</v>
          </cell>
          <cell r="AB631">
            <v>231534</v>
          </cell>
          <cell r="AC631">
            <v>26349</v>
          </cell>
          <cell r="AD631">
            <v>43400</v>
          </cell>
          <cell r="AE631">
            <v>94803</v>
          </cell>
          <cell r="AF631">
            <v>150981</v>
          </cell>
          <cell r="AG631">
            <v>166138</v>
          </cell>
          <cell r="AH631">
            <v>184189</v>
          </cell>
          <cell r="AI631">
            <v>194878</v>
          </cell>
          <cell r="AJ631">
            <v>225941</v>
          </cell>
          <cell r="AK631">
            <v>258156</v>
          </cell>
          <cell r="AL631">
            <v>313910</v>
          </cell>
          <cell r="AM631">
            <v>364359</v>
          </cell>
          <cell r="AN631">
            <v>372869</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cell r="BL631">
            <v>0</v>
          </cell>
        </row>
        <row r="632">
          <cell r="B632">
            <v>640800000000</v>
          </cell>
          <cell r="C632" t="str">
            <v xml:space="preserve">    Gastos No Deducibles</v>
          </cell>
          <cell r="D632">
            <v>0</v>
          </cell>
          <cell r="E632">
            <v>0</v>
          </cell>
          <cell r="F632">
            <v>0</v>
          </cell>
          <cell r="G632">
            <v>0</v>
          </cell>
          <cell r="H632">
            <v>0</v>
          </cell>
          <cell r="I632">
            <v>0</v>
          </cell>
          <cell r="J632">
            <v>0</v>
          </cell>
          <cell r="K632">
            <v>0</v>
          </cell>
          <cell r="L632">
            <v>0</v>
          </cell>
          <cell r="M632">
            <v>0</v>
          </cell>
          <cell r="N632">
            <v>0</v>
          </cell>
          <cell r="O632">
            <v>0</v>
          </cell>
          <cell r="P632">
            <v>125899</v>
          </cell>
          <cell r="Q632">
            <v>253</v>
          </cell>
          <cell r="R632">
            <v>1105</v>
          </cell>
          <cell r="S632">
            <v>2602</v>
          </cell>
          <cell r="T632">
            <v>3912</v>
          </cell>
          <cell r="U632">
            <v>6234</v>
          </cell>
          <cell r="V632">
            <v>9563</v>
          </cell>
          <cell r="W632">
            <v>13295</v>
          </cell>
          <cell r="X632">
            <v>14009</v>
          </cell>
          <cell r="Y632">
            <v>15974</v>
          </cell>
          <cell r="Z632">
            <v>16217</v>
          </cell>
          <cell r="AA632">
            <v>20639</v>
          </cell>
          <cell r="AB632">
            <v>24640</v>
          </cell>
          <cell r="AC632">
            <v>1183</v>
          </cell>
          <cell r="AD632">
            <v>4958</v>
          </cell>
          <cell r="AE632">
            <v>5183</v>
          </cell>
          <cell r="AF632">
            <v>9664</v>
          </cell>
          <cell r="AG632">
            <v>10019</v>
          </cell>
          <cell r="AH632">
            <v>13078</v>
          </cell>
          <cell r="AI632">
            <v>21611</v>
          </cell>
          <cell r="AJ632">
            <v>31983</v>
          </cell>
          <cell r="AK632">
            <v>35422</v>
          </cell>
          <cell r="AL632">
            <v>42442</v>
          </cell>
          <cell r="AM632">
            <v>44151</v>
          </cell>
          <cell r="AN632">
            <v>50309</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cell r="BL632">
            <v>0</v>
          </cell>
        </row>
        <row r="633">
          <cell r="B633">
            <v>640900000000</v>
          </cell>
          <cell r="C633" t="str">
            <v xml:space="preserve">    Gastos en Tecnología</v>
          </cell>
          <cell r="D633">
            <v>0</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cell r="BL633">
            <v>0</v>
          </cell>
        </row>
        <row r="634">
          <cell r="B634">
            <v>649000000000</v>
          </cell>
          <cell r="C634" t="str">
            <v xml:space="preserve">    Depreciaciones</v>
          </cell>
          <cell r="D634">
            <v>0</v>
          </cell>
          <cell r="E634">
            <v>0</v>
          </cell>
          <cell r="F634">
            <v>0</v>
          </cell>
          <cell r="G634">
            <v>0</v>
          </cell>
          <cell r="H634">
            <v>0</v>
          </cell>
          <cell r="I634">
            <v>0</v>
          </cell>
          <cell r="J634">
            <v>0</v>
          </cell>
          <cell r="K634">
            <v>0</v>
          </cell>
          <cell r="L634">
            <v>0</v>
          </cell>
          <cell r="M634">
            <v>0</v>
          </cell>
          <cell r="N634">
            <v>0</v>
          </cell>
          <cell r="O634">
            <v>0</v>
          </cell>
          <cell r="P634">
            <v>128282</v>
          </cell>
          <cell r="Q634">
            <v>10279</v>
          </cell>
          <cell r="R634">
            <v>20595</v>
          </cell>
          <cell r="S634">
            <v>31244</v>
          </cell>
          <cell r="T634">
            <v>41894</v>
          </cell>
          <cell r="U634">
            <v>52543</v>
          </cell>
          <cell r="V634">
            <v>63192</v>
          </cell>
          <cell r="W634">
            <v>73841</v>
          </cell>
          <cell r="X634">
            <v>84824</v>
          </cell>
          <cell r="Y634">
            <v>95807</v>
          </cell>
          <cell r="Z634">
            <v>106789</v>
          </cell>
          <cell r="AA634">
            <v>121673</v>
          </cell>
          <cell r="AB634">
            <v>132960</v>
          </cell>
          <cell r="AC634">
            <v>7696</v>
          </cell>
          <cell r="AD634">
            <v>15391</v>
          </cell>
          <cell r="AE634">
            <v>23087</v>
          </cell>
          <cell r="AF634">
            <v>30632</v>
          </cell>
          <cell r="AG634">
            <v>38431</v>
          </cell>
          <cell r="AH634">
            <v>46230</v>
          </cell>
          <cell r="AI634">
            <v>54030</v>
          </cell>
          <cell r="AJ634">
            <v>61883</v>
          </cell>
          <cell r="AK634">
            <v>69736</v>
          </cell>
          <cell r="AL634">
            <v>77596</v>
          </cell>
          <cell r="AM634">
            <v>85671</v>
          </cell>
          <cell r="AN634">
            <v>93955</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cell r="BL634">
            <v>0</v>
          </cell>
        </row>
        <row r="635">
          <cell r="B635">
            <v>649300000000</v>
          </cell>
          <cell r="C635" t="str">
            <v xml:space="preserve">    Amortizaciones</v>
          </cell>
          <cell r="D635">
            <v>0</v>
          </cell>
          <cell r="E635">
            <v>0</v>
          </cell>
          <cell r="F635">
            <v>0</v>
          </cell>
          <cell r="G635">
            <v>0</v>
          </cell>
          <cell r="H635">
            <v>0</v>
          </cell>
          <cell r="I635">
            <v>0</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1390</v>
          </cell>
          <cell r="AB635">
            <v>1816</v>
          </cell>
          <cell r="AC635">
            <v>9007</v>
          </cell>
          <cell r="AD635">
            <v>18070</v>
          </cell>
          <cell r="AE635">
            <v>27233</v>
          </cell>
          <cell r="AF635">
            <v>30844</v>
          </cell>
          <cell r="AG635">
            <v>35307</v>
          </cell>
          <cell r="AH635">
            <v>39584</v>
          </cell>
          <cell r="AI635">
            <v>43387</v>
          </cell>
          <cell r="AJ635">
            <v>47229</v>
          </cell>
          <cell r="AK635">
            <v>50733</v>
          </cell>
          <cell r="AL635">
            <v>54238</v>
          </cell>
          <cell r="AM635">
            <v>59356</v>
          </cell>
          <cell r="AN635">
            <v>65045</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cell r="BL635">
            <v>0</v>
          </cell>
        </row>
        <row r="636">
          <cell r="B636">
            <v>649200000000</v>
          </cell>
          <cell r="C636" t="str">
            <v xml:space="preserve">    Costo Neto del Periodo Derivado de Beneficios a los Empleados</v>
          </cell>
          <cell r="D636">
            <v>0</v>
          </cell>
          <cell r="E636">
            <v>0</v>
          </cell>
          <cell r="F636">
            <v>0</v>
          </cell>
          <cell r="G636">
            <v>0</v>
          </cell>
          <cell r="H636">
            <v>0</v>
          </cell>
          <cell r="I636">
            <v>0</v>
          </cell>
          <cell r="J636">
            <v>0</v>
          </cell>
          <cell r="K636">
            <v>0</v>
          </cell>
          <cell r="L636">
            <v>0</v>
          </cell>
          <cell r="M636">
            <v>0</v>
          </cell>
          <cell r="N636">
            <v>0</v>
          </cell>
          <cell r="O636">
            <v>0</v>
          </cell>
          <cell r="P636">
            <v>144509</v>
          </cell>
          <cell r="Q636">
            <v>0</v>
          </cell>
          <cell r="R636">
            <v>10100</v>
          </cell>
          <cell r="S636">
            <v>20200</v>
          </cell>
          <cell r="T636">
            <v>30300</v>
          </cell>
          <cell r="U636">
            <v>40400</v>
          </cell>
          <cell r="V636">
            <v>50500</v>
          </cell>
          <cell r="W636">
            <v>60600</v>
          </cell>
          <cell r="X636">
            <v>70700</v>
          </cell>
          <cell r="Y636">
            <v>80800</v>
          </cell>
          <cell r="Z636">
            <v>90900</v>
          </cell>
          <cell r="AA636">
            <v>7245</v>
          </cell>
          <cell r="AB636">
            <v>7245</v>
          </cell>
          <cell r="AC636">
            <v>2816</v>
          </cell>
          <cell r="AD636">
            <v>5632</v>
          </cell>
          <cell r="AE636">
            <v>8449</v>
          </cell>
          <cell r="AF636">
            <v>11265</v>
          </cell>
          <cell r="AG636">
            <v>14080</v>
          </cell>
          <cell r="AH636">
            <v>16717</v>
          </cell>
          <cell r="AI636">
            <v>19355</v>
          </cell>
          <cell r="AJ636">
            <v>21992</v>
          </cell>
          <cell r="AK636">
            <v>21992</v>
          </cell>
          <cell r="AL636">
            <v>27265</v>
          </cell>
          <cell r="AM636">
            <v>29904</v>
          </cell>
          <cell r="AN636">
            <v>49735</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0</v>
          </cell>
          <cell r="BD636">
            <v>0</v>
          </cell>
          <cell r="BE636">
            <v>0</v>
          </cell>
          <cell r="BF636">
            <v>0</v>
          </cell>
          <cell r="BG636">
            <v>0</v>
          </cell>
          <cell r="BH636">
            <v>0</v>
          </cell>
          <cell r="BI636">
            <v>0</v>
          </cell>
          <cell r="BJ636">
            <v>0</v>
          </cell>
          <cell r="BK636">
            <v>0</v>
          </cell>
          <cell r="BL636">
            <v>0</v>
          </cell>
        </row>
        <row r="637">
          <cell r="B637">
            <v>649201000000</v>
          </cell>
          <cell r="C637" t="str">
            <v xml:space="preserve">      Beneficios Directos a Largo Plazo</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1933</v>
          </cell>
          <cell r="AD637">
            <v>3867</v>
          </cell>
          <cell r="AE637">
            <v>5800</v>
          </cell>
          <cell r="AF637">
            <v>7734</v>
          </cell>
          <cell r="AG637">
            <v>9667</v>
          </cell>
          <cell r="AH637">
            <v>11421</v>
          </cell>
          <cell r="AI637">
            <v>13176</v>
          </cell>
          <cell r="AJ637">
            <v>14930</v>
          </cell>
          <cell r="AK637">
            <v>14930</v>
          </cell>
          <cell r="AL637">
            <v>18438</v>
          </cell>
          <cell r="AM637">
            <v>20193</v>
          </cell>
          <cell r="AN637">
            <v>36262</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0</v>
          </cell>
          <cell r="BD637">
            <v>0</v>
          </cell>
          <cell r="BE637">
            <v>0</v>
          </cell>
          <cell r="BF637">
            <v>0</v>
          </cell>
          <cell r="BG637">
            <v>0</v>
          </cell>
          <cell r="BH637">
            <v>0</v>
          </cell>
          <cell r="BI637">
            <v>0</v>
          </cell>
          <cell r="BJ637">
            <v>0</v>
          </cell>
          <cell r="BK637">
            <v>0</v>
          </cell>
          <cell r="BL637">
            <v>0</v>
          </cell>
        </row>
        <row r="638">
          <cell r="B638">
            <v>649202000000</v>
          </cell>
          <cell r="C638" t="str">
            <v xml:space="preserve">      Beneficios por Terminación</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883</v>
          </cell>
          <cell r="AD638">
            <v>1765</v>
          </cell>
          <cell r="AE638">
            <v>2649</v>
          </cell>
          <cell r="AF638">
            <v>3531</v>
          </cell>
          <cell r="AG638">
            <v>4413</v>
          </cell>
          <cell r="AH638">
            <v>5296</v>
          </cell>
          <cell r="AI638">
            <v>6179</v>
          </cell>
          <cell r="AJ638">
            <v>7062</v>
          </cell>
          <cell r="AK638">
            <v>7062</v>
          </cell>
          <cell r="AL638">
            <v>8827</v>
          </cell>
          <cell r="AM638">
            <v>9711</v>
          </cell>
          <cell r="AN638">
            <v>13473</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cell r="BL638">
            <v>0</v>
          </cell>
        </row>
        <row r="639">
          <cell r="B639">
            <v>649202010000</v>
          </cell>
          <cell r="C639" t="str">
            <v xml:space="preserve">        Beneficios por Terminación por Causas Distintas a la Reestructuración</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184</v>
          </cell>
          <cell r="AD639">
            <v>368</v>
          </cell>
          <cell r="AE639">
            <v>553</v>
          </cell>
          <cell r="AF639">
            <v>736</v>
          </cell>
          <cell r="AG639">
            <v>920</v>
          </cell>
          <cell r="AH639">
            <v>1104</v>
          </cell>
          <cell r="AI639">
            <v>1288</v>
          </cell>
          <cell r="AJ639">
            <v>1472</v>
          </cell>
          <cell r="AK639">
            <v>1472</v>
          </cell>
          <cell r="AL639">
            <v>1840</v>
          </cell>
          <cell r="AM639">
            <v>2025</v>
          </cell>
          <cell r="AN639">
            <v>3783</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cell r="BL639">
            <v>0</v>
          </cell>
        </row>
        <row r="640">
          <cell r="B640">
            <v>649202020000</v>
          </cell>
          <cell r="C640" t="str">
            <v xml:space="preserve">        Beneficios por Terminación por Causa de Reestructuración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699</v>
          </cell>
          <cell r="AD640">
            <v>1397</v>
          </cell>
          <cell r="AE640">
            <v>2096</v>
          </cell>
          <cell r="AF640">
            <v>2795</v>
          </cell>
          <cell r="AG640">
            <v>3493</v>
          </cell>
          <cell r="AH640">
            <v>4192</v>
          </cell>
          <cell r="AI640">
            <v>4891</v>
          </cell>
          <cell r="AJ640">
            <v>5590</v>
          </cell>
          <cell r="AK640">
            <v>5590</v>
          </cell>
          <cell r="AL640">
            <v>6987</v>
          </cell>
          <cell r="AM640">
            <v>7686</v>
          </cell>
          <cell r="AN640">
            <v>9690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0</v>
          </cell>
          <cell r="BK640">
            <v>0</v>
          </cell>
          <cell r="BL640">
            <v>0</v>
          </cell>
        </row>
        <row r="641">
          <cell r="B641">
            <v>649203000000</v>
          </cell>
          <cell r="C641" t="str">
            <v xml:space="preserve">      Beneficios al Retiro</v>
          </cell>
          <cell r="D641">
            <v>0</v>
          </cell>
          <cell r="E641">
            <v>0</v>
          </cell>
          <cell r="F641">
            <v>0</v>
          </cell>
          <cell r="G641">
            <v>0</v>
          </cell>
          <cell r="H641">
            <v>0</v>
          </cell>
          <cell r="I641">
            <v>0</v>
          </cell>
          <cell r="J641">
            <v>0</v>
          </cell>
          <cell r="K641">
            <v>0</v>
          </cell>
          <cell r="L641">
            <v>0</v>
          </cell>
          <cell r="M641">
            <v>0</v>
          </cell>
          <cell r="N641">
            <v>0</v>
          </cell>
          <cell r="O641">
            <v>0</v>
          </cell>
          <cell r="P641">
            <v>144509</v>
          </cell>
          <cell r="Q641">
            <v>0</v>
          </cell>
          <cell r="R641">
            <v>10100</v>
          </cell>
          <cell r="S641">
            <v>20200</v>
          </cell>
          <cell r="T641">
            <v>30300</v>
          </cell>
          <cell r="U641">
            <v>40400</v>
          </cell>
          <cell r="V641">
            <v>50500</v>
          </cell>
          <cell r="W641">
            <v>60600</v>
          </cell>
          <cell r="X641">
            <v>70700</v>
          </cell>
          <cell r="Y641">
            <v>80800</v>
          </cell>
          <cell r="Z641">
            <v>90900</v>
          </cell>
          <cell r="AA641">
            <v>7245</v>
          </cell>
          <cell r="AB641">
            <v>7245</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cell r="BL641">
            <v>0</v>
          </cell>
        </row>
        <row r="642">
          <cell r="B642">
            <v>649203010000</v>
          </cell>
          <cell r="C642" t="str">
            <v xml:space="preserve">        Pensiones</v>
          </cell>
          <cell r="D642">
            <v>0</v>
          </cell>
          <cell r="E642">
            <v>0</v>
          </cell>
          <cell r="F642">
            <v>0</v>
          </cell>
          <cell r="G642">
            <v>0</v>
          </cell>
          <cell r="H642">
            <v>0</v>
          </cell>
          <cell r="I642">
            <v>0</v>
          </cell>
          <cell r="J642">
            <v>0</v>
          </cell>
          <cell r="K642">
            <v>0</v>
          </cell>
          <cell r="L642">
            <v>0</v>
          </cell>
          <cell r="M642">
            <v>0</v>
          </cell>
          <cell r="N642">
            <v>0</v>
          </cell>
          <cell r="O642">
            <v>0</v>
          </cell>
          <cell r="P642">
            <v>119340</v>
          </cell>
          <cell r="Q642">
            <v>0</v>
          </cell>
          <cell r="R642">
            <v>9295</v>
          </cell>
          <cell r="S642">
            <v>18590</v>
          </cell>
          <cell r="T642">
            <v>27885</v>
          </cell>
          <cell r="U642">
            <v>37180</v>
          </cell>
          <cell r="V642">
            <v>46475</v>
          </cell>
          <cell r="W642">
            <v>55770</v>
          </cell>
          <cell r="X642">
            <v>65065</v>
          </cell>
          <cell r="Y642">
            <v>74360</v>
          </cell>
          <cell r="Z642">
            <v>83655</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cell r="BL642">
            <v>0</v>
          </cell>
        </row>
        <row r="643">
          <cell r="B643">
            <v>649203020000</v>
          </cell>
          <cell r="C643" t="str">
            <v xml:space="preserve">        Prima de Antigüedad</v>
          </cell>
          <cell r="D643">
            <v>0</v>
          </cell>
          <cell r="E643">
            <v>0</v>
          </cell>
          <cell r="F643">
            <v>0</v>
          </cell>
          <cell r="G643">
            <v>0</v>
          </cell>
          <cell r="H643">
            <v>0</v>
          </cell>
          <cell r="I643">
            <v>0</v>
          </cell>
          <cell r="J643">
            <v>0</v>
          </cell>
          <cell r="K643">
            <v>0</v>
          </cell>
          <cell r="L643">
            <v>0</v>
          </cell>
          <cell r="M643">
            <v>0</v>
          </cell>
          <cell r="N643">
            <v>0</v>
          </cell>
          <cell r="O643">
            <v>0</v>
          </cell>
          <cell r="P643">
            <v>25169</v>
          </cell>
          <cell r="Q643">
            <v>0</v>
          </cell>
          <cell r="R643">
            <v>805</v>
          </cell>
          <cell r="S643">
            <v>1610</v>
          </cell>
          <cell r="T643">
            <v>2415</v>
          </cell>
          <cell r="U643">
            <v>3220</v>
          </cell>
          <cell r="V643">
            <v>4025</v>
          </cell>
          <cell r="W643">
            <v>4830</v>
          </cell>
          <cell r="X643">
            <v>5635</v>
          </cell>
          <cell r="Y643">
            <v>6440</v>
          </cell>
          <cell r="Z643">
            <v>7245</v>
          </cell>
          <cell r="AA643">
            <v>7245</v>
          </cell>
          <cell r="AB643">
            <v>7245</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cell r="BL643">
            <v>0</v>
          </cell>
        </row>
        <row r="644">
          <cell r="B644">
            <v>649203030000</v>
          </cell>
          <cell r="C644" t="str">
            <v xml:space="preserve">        Otros Beneficios posteriores al retiro</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cell r="BL644">
            <v>0</v>
          </cell>
        </row>
        <row r="645">
          <cell r="B645">
            <v>649100000000</v>
          </cell>
          <cell r="C645" t="str">
            <v xml:space="preserve">    Otros Gastos de Administración</v>
          </cell>
          <cell r="D645">
            <v>0</v>
          </cell>
          <cell r="E645">
            <v>0</v>
          </cell>
          <cell r="F645">
            <v>0</v>
          </cell>
          <cell r="G645">
            <v>0</v>
          </cell>
          <cell r="H645">
            <v>0</v>
          </cell>
          <cell r="I645">
            <v>0</v>
          </cell>
          <cell r="J645">
            <v>0</v>
          </cell>
          <cell r="K645">
            <v>0</v>
          </cell>
          <cell r="L645">
            <v>0</v>
          </cell>
          <cell r="M645">
            <v>0</v>
          </cell>
          <cell r="N645">
            <v>0</v>
          </cell>
          <cell r="O645">
            <v>0</v>
          </cell>
          <cell r="P645">
            <v>649482</v>
          </cell>
          <cell r="Q645">
            <v>49896</v>
          </cell>
          <cell r="R645">
            <v>152615</v>
          </cell>
          <cell r="S645">
            <v>232001</v>
          </cell>
          <cell r="T645">
            <v>300358</v>
          </cell>
          <cell r="U645">
            <v>376749</v>
          </cell>
          <cell r="V645">
            <v>446541</v>
          </cell>
          <cell r="W645">
            <v>520758</v>
          </cell>
          <cell r="X645">
            <v>594482</v>
          </cell>
          <cell r="Y645">
            <v>658067</v>
          </cell>
          <cell r="Z645">
            <v>738880</v>
          </cell>
          <cell r="AA645">
            <v>808694</v>
          </cell>
          <cell r="AB645">
            <v>1025932</v>
          </cell>
          <cell r="AC645">
            <v>67066</v>
          </cell>
          <cell r="AD645">
            <v>131746</v>
          </cell>
          <cell r="AE645">
            <v>216131</v>
          </cell>
          <cell r="AF645">
            <v>283791</v>
          </cell>
          <cell r="AG645">
            <v>345707</v>
          </cell>
          <cell r="AH645">
            <v>443077</v>
          </cell>
          <cell r="AI645">
            <v>499341</v>
          </cell>
          <cell r="AJ645">
            <v>608280</v>
          </cell>
          <cell r="AK645">
            <v>681904</v>
          </cell>
          <cell r="AL645">
            <v>772259</v>
          </cell>
          <cell r="AM645">
            <v>885849</v>
          </cell>
          <cell r="AN645">
            <v>1086362</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cell r="BL645">
            <v>0</v>
          </cell>
        </row>
        <row r="646">
          <cell r="B646">
            <v>649900000000</v>
          </cell>
          <cell r="C646" t="str">
            <v xml:space="preserve">    Incremento por Actualización de Gastos de Administración (1)</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0</v>
          </cell>
          <cell r="BK646">
            <v>0</v>
          </cell>
          <cell r="BL646">
            <v>0</v>
          </cell>
        </row>
        <row r="647">
          <cell r="B647">
            <v>570000000000</v>
          </cell>
          <cell r="C647" t="str">
            <v xml:space="preserve">  Participación en el Resultado de Subsidiarias No Consolidadas y Asociadas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cell r="BL647">
            <v>0</v>
          </cell>
        </row>
        <row r="648">
          <cell r="B648">
            <v>570100000000</v>
          </cell>
          <cell r="C648" t="str">
            <v xml:space="preserve">    Resultado del Ejercicio de Subsidiarias No Consolidadas y Asociadas</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0</v>
          </cell>
          <cell r="BK648">
            <v>0</v>
          </cell>
          <cell r="BL648">
            <v>0</v>
          </cell>
        </row>
        <row r="649">
          <cell r="B649">
            <v>570103000000</v>
          </cell>
          <cell r="C649" t="str">
            <v xml:space="preserve">      En Subsidiarias No Consolidadas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0</v>
          </cell>
          <cell r="BK649">
            <v>0</v>
          </cell>
          <cell r="BL649">
            <v>0</v>
          </cell>
        </row>
        <row r="650">
          <cell r="B650">
            <v>570103010000</v>
          </cell>
          <cell r="C650" t="str">
            <v xml:space="preserve">        Pertenecientes al Sector Financiero</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0</v>
          </cell>
          <cell r="BK650">
            <v>0</v>
          </cell>
          <cell r="BL650">
            <v>0</v>
          </cell>
        </row>
        <row r="651">
          <cell r="B651">
            <v>570103020000</v>
          </cell>
          <cell r="C651" t="str">
            <v xml:space="preserve">        No Pertenecientes al Sector Financiero</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cell r="BL651">
            <v>0</v>
          </cell>
        </row>
        <row r="652">
          <cell r="B652">
            <v>570105000000</v>
          </cell>
          <cell r="C652" t="str">
            <v xml:space="preserve">      En Asociadas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0</v>
          </cell>
          <cell r="BK652">
            <v>0</v>
          </cell>
          <cell r="BL652">
            <v>0</v>
          </cell>
        </row>
        <row r="653">
          <cell r="B653">
            <v>570105010000</v>
          </cell>
          <cell r="C653" t="str">
            <v xml:space="preserve">        Pertenecientes al Sector Financiero</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0</v>
          </cell>
          <cell r="BK653">
            <v>0</v>
          </cell>
          <cell r="BL653">
            <v>0</v>
          </cell>
        </row>
        <row r="654">
          <cell r="B654">
            <v>570105020000</v>
          </cell>
          <cell r="C654" t="str">
            <v xml:space="preserve">        No Pertenecientes al Sector Financiero</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cell r="BL654">
            <v>0</v>
          </cell>
        </row>
        <row r="655">
          <cell r="B655">
            <v>579900000000</v>
          </cell>
          <cell r="C655" t="str">
            <v xml:space="preserve">    Incremento por Actualización de Participación en el Resultado de Subsidiarias No Consolidadas y Asociadas</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cell r="BL655">
            <v>0</v>
          </cell>
        </row>
        <row r="656">
          <cell r="B656">
            <v>660000000000</v>
          </cell>
          <cell r="C656" t="str">
            <v xml:space="preserve">  Impuestos a la Utilidad Causados</v>
          </cell>
          <cell r="D656">
            <v>0</v>
          </cell>
          <cell r="E656">
            <v>0</v>
          </cell>
          <cell r="F656">
            <v>0</v>
          </cell>
          <cell r="G656">
            <v>0</v>
          </cell>
          <cell r="H656">
            <v>0</v>
          </cell>
          <cell r="I656">
            <v>0</v>
          </cell>
          <cell r="J656">
            <v>0</v>
          </cell>
          <cell r="K656">
            <v>0</v>
          </cell>
          <cell r="L656">
            <v>0</v>
          </cell>
          <cell r="M656">
            <v>0</v>
          </cell>
          <cell r="N656">
            <v>0</v>
          </cell>
          <cell r="O656">
            <v>0</v>
          </cell>
          <cell r="P656">
            <v>354898</v>
          </cell>
          <cell r="Q656">
            <v>0</v>
          </cell>
          <cell r="R656">
            <v>22067</v>
          </cell>
          <cell r="S656">
            <v>42424</v>
          </cell>
          <cell r="T656">
            <v>65509</v>
          </cell>
          <cell r="U656">
            <v>88553</v>
          </cell>
          <cell r="V656">
            <v>111349</v>
          </cell>
          <cell r="W656">
            <v>111349</v>
          </cell>
          <cell r="X656">
            <v>167066</v>
          </cell>
          <cell r="Y656">
            <v>188757</v>
          </cell>
          <cell r="Z656">
            <v>209660</v>
          </cell>
          <cell r="AA656">
            <v>226167</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cell r="BL656">
            <v>0</v>
          </cell>
        </row>
        <row r="657">
          <cell r="B657">
            <v>660100000000</v>
          </cell>
          <cell r="C657" t="str">
            <v xml:space="preserve">    Impuestos a la Utilidad Causados</v>
          </cell>
          <cell r="D657">
            <v>0</v>
          </cell>
          <cell r="E657">
            <v>0</v>
          </cell>
          <cell r="F657">
            <v>0</v>
          </cell>
          <cell r="G657">
            <v>0</v>
          </cell>
          <cell r="H657">
            <v>0</v>
          </cell>
          <cell r="I657">
            <v>0</v>
          </cell>
          <cell r="J657">
            <v>0</v>
          </cell>
          <cell r="K657">
            <v>0</v>
          </cell>
          <cell r="L657">
            <v>0</v>
          </cell>
          <cell r="M657">
            <v>0</v>
          </cell>
          <cell r="N657">
            <v>0</v>
          </cell>
          <cell r="O657">
            <v>0</v>
          </cell>
          <cell r="P657">
            <v>354898</v>
          </cell>
          <cell r="Q657">
            <v>0</v>
          </cell>
          <cell r="R657">
            <v>22067</v>
          </cell>
          <cell r="S657">
            <v>42424</v>
          </cell>
          <cell r="T657">
            <v>65509</v>
          </cell>
          <cell r="U657">
            <v>88553</v>
          </cell>
          <cell r="V657">
            <v>111349</v>
          </cell>
          <cell r="W657">
            <v>111349</v>
          </cell>
          <cell r="X657">
            <v>167066</v>
          </cell>
          <cell r="Y657">
            <v>188757</v>
          </cell>
          <cell r="Z657">
            <v>209660</v>
          </cell>
          <cell r="AA657">
            <v>226167</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cell r="BL657">
            <v>0</v>
          </cell>
        </row>
        <row r="658">
          <cell r="B658">
            <v>669900000000</v>
          </cell>
          <cell r="C658" t="str">
            <v xml:space="preserve">    Incremento por Actualización de Impuestos a la Utilidad Causados</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row>
        <row r="659">
          <cell r="B659">
            <v>560000000000</v>
          </cell>
          <cell r="C659" t="str">
            <v xml:space="preserve">  Impuestos a la Utilidad Diferidos</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cell r="BL659">
            <v>0</v>
          </cell>
        </row>
        <row r="660">
          <cell r="B660">
            <v>560100000000</v>
          </cell>
          <cell r="C660" t="str">
            <v xml:space="preserve">    Impuestos a la Utilidad Diferidos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cell r="BL660">
            <v>0</v>
          </cell>
        </row>
        <row r="661">
          <cell r="B661">
            <v>569000000000</v>
          </cell>
          <cell r="C661" t="str">
            <v xml:space="preserve">    Estimación por Impuestos a la Utilidad No Recuperable</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cell r="BL661">
            <v>0</v>
          </cell>
        </row>
        <row r="662">
          <cell r="B662">
            <v>569900000000</v>
          </cell>
          <cell r="C662" t="str">
            <v xml:space="preserve">    Incremento por Actualización de Impuestos a la Utilidad Diferidos</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cell r="BL662">
            <v>0</v>
          </cell>
        </row>
        <row r="663">
          <cell r="B663">
            <v>580000000000</v>
          </cell>
          <cell r="C663" t="str">
            <v xml:space="preserve">  Operaciones Discontinuadas</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0</v>
          </cell>
          <cell r="BK663">
            <v>0</v>
          </cell>
          <cell r="BL663">
            <v>0</v>
          </cell>
        </row>
        <row r="664">
          <cell r="B664">
            <v>580100000000</v>
          </cell>
          <cell r="C664" t="str">
            <v xml:space="preserve">    Operaciones Discontinuadas</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cell r="BL664">
            <v>0</v>
          </cell>
        </row>
        <row r="665">
          <cell r="B665">
            <v>589900000000</v>
          </cell>
          <cell r="C665" t="str">
            <v xml:space="preserve">    Incremento por Actualización de Operaciones Discontinuadas (1)</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J665">
            <v>0</v>
          </cell>
          <cell r="AK665">
            <v>0</v>
          </cell>
          <cell r="AL665">
            <v>0</v>
          </cell>
          <cell r="AM665">
            <v>0</v>
          </cell>
          <cell r="AN665">
            <v>0</v>
          </cell>
          <cell r="AO665">
            <v>0</v>
          </cell>
          <cell r="AP665">
            <v>0</v>
          </cell>
          <cell r="AQ665">
            <v>0</v>
          </cell>
          <cell r="AR665">
            <v>0</v>
          </cell>
          <cell r="AS665">
            <v>0</v>
          </cell>
          <cell r="AT665">
            <v>0</v>
          </cell>
          <cell r="AU665">
            <v>0</v>
          </cell>
          <cell r="AV665">
            <v>0</v>
          </cell>
          <cell r="AW665">
            <v>0</v>
          </cell>
          <cell r="AX665">
            <v>0</v>
          </cell>
          <cell r="AY665">
            <v>0</v>
          </cell>
          <cell r="AZ665">
            <v>0</v>
          </cell>
          <cell r="BA665">
            <v>0</v>
          </cell>
          <cell r="BB665">
            <v>0</v>
          </cell>
          <cell r="BC665">
            <v>0</v>
          </cell>
          <cell r="BD665">
            <v>0</v>
          </cell>
          <cell r="BE665">
            <v>0</v>
          </cell>
          <cell r="BF665">
            <v>0</v>
          </cell>
          <cell r="BG665">
            <v>0</v>
          </cell>
          <cell r="BH665">
            <v>0</v>
          </cell>
          <cell r="BI665">
            <v>0</v>
          </cell>
          <cell r="BJ665">
            <v>0</v>
          </cell>
          <cell r="BK665">
            <v>0</v>
          </cell>
          <cell r="BL665">
            <v>0</v>
          </cell>
        </row>
        <row r="765">
          <cell r="C765" t="str">
            <v>Unión de Crédito Agropecuaria, Industrial y Comercial de Huajuapan, S.A. de C.V.</v>
          </cell>
          <cell r="D765">
            <v>41244</v>
          </cell>
          <cell r="E765">
            <v>41275</v>
          </cell>
          <cell r="F765">
            <v>41306</v>
          </cell>
          <cell r="G765">
            <v>41334</v>
          </cell>
          <cell r="H765">
            <v>41365</v>
          </cell>
          <cell r="I765">
            <v>41395</v>
          </cell>
          <cell r="J765">
            <v>41426</v>
          </cell>
          <cell r="K765">
            <v>41456</v>
          </cell>
          <cell r="L765">
            <v>41487</v>
          </cell>
          <cell r="M765">
            <v>41518</v>
          </cell>
          <cell r="N765">
            <v>41548</v>
          </cell>
          <cell r="O765">
            <v>41579</v>
          </cell>
          <cell r="P765">
            <v>41609</v>
          </cell>
          <cell r="Q765">
            <v>41640</v>
          </cell>
          <cell r="R765">
            <v>41671</v>
          </cell>
          <cell r="S765">
            <v>41699</v>
          </cell>
          <cell r="T765">
            <v>41730</v>
          </cell>
          <cell r="U765">
            <v>41760</v>
          </cell>
          <cell r="V765">
            <v>41791</v>
          </cell>
          <cell r="W765">
            <v>41821</v>
          </cell>
          <cell r="X765">
            <v>41852</v>
          </cell>
          <cell r="Y765">
            <v>41883</v>
          </cell>
          <cell r="Z765">
            <v>41913</v>
          </cell>
          <cell r="AA765">
            <v>41944</v>
          </cell>
          <cell r="AB765">
            <v>41974</v>
          </cell>
          <cell r="AC765">
            <v>42005</v>
          </cell>
          <cell r="AD765">
            <v>42036</v>
          </cell>
          <cell r="AE765">
            <v>42064</v>
          </cell>
          <cell r="AF765">
            <v>42095</v>
          </cell>
          <cell r="AG765">
            <v>42125</v>
          </cell>
          <cell r="AH765">
            <v>42156</v>
          </cell>
          <cell r="AI765">
            <v>42186</v>
          </cell>
          <cell r="AJ765">
            <v>42217</v>
          </cell>
          <cell r="AK765">
            <v>42248</v>
          </cell>
          <cell r="AL765">
            <v>42278</v>
          </cell>
          <cell r="AM765">
            <v>42309</v>
          </cell>
          <cell r="AN765">
            <v>42339</v>
          </cell>
          <cell r="AO765">
            <v>42370</v>
          </cell>
          <cell r="AP765">
            <v>42401</v>
          </cell>
          <cell r="AQ765">
            <v>42430</v>
          </cell>
          <cell r="AR765">
            <v>42461</v>
          </cell>
          <cell r="AS765">
            <v>42491</v>
          </cell>
          <cell r="AT765">
            <v>42522</v>
          </cell>
          <cell r="AU765">
            <v>42552</v>
          </cell>
          <cell r="AV765">
            <v>42583</v>
          </cell>
          <cell r="AW765">
            <v>42614</v>
          </cell>
          <cell r="AX765">
            <v>42644</v>
          </cell>
          <cell r="AY765">
            <v>42675</v>
          </cell>
          <cell r="AZ765">
            <v>42705</v>
          </cell>
          <cell r="BA765">
            <v>42736</v>
          </cell>
          <cell r="BB765">
            <v>42767</v>
          </cell>
          <cell r="BC765">
            <v>42795</v>
          </cell>
          <cell r="BD765">
            <v>42826</v>
          </cell>
          <cell r="BE765">
            <v>42856</v>
          </cell>
          <cell r="BF765">
            <v>42887</v>
          </cell>
          <cell r="BG765">
            <v>42917</v>
          </cell>
          <cell r="BH765">
            <v>42948</v>
          </cell>
          <cell r="BI765">
            <v>42979</v>
          </cell>
          <cell r="BJ765">
            <v>43009</v>
          </cell>
          <cell r="BK765">
            <v>43040</v>
          </cell>
          <cell r="BL765">
            <v>43070</v>
          </cell>
        </row>
        <row r="766">
          <cell r="B766">
            <v>50050000</v>
          </cell>
          <cell r="C766" t="str">
            <v xml:space="preserve">    Ingresos por Intereses</v>
          </cell>
          <cell r="D766">
            <v>0</v>
          </cell>
          <cell r="E766">
            <v>0</v>
          </cell>
          <cell r="F766">
            <v>0</v>
          </cell>
          <cell r="G766">
            <v>0</v>
          </cell>
          <cell r="H766">
            <v>0</v>
          </cell>
          <cell r="I766">
            <v>0</v>
          </cell>
          <cell r="J766">
            <v>0</v>
          </cell>
          <cell r="K766">
            <v>0</v>
          </cell>
          <cell r="L766">
            <v>0</v>
          </cell>
          <cell r="M766">
            <v>0</v>
          </cell>
          <cell r="N766">
            <v>0</v>
          </cell>
          <cell r="O766">
            <v>0</v>
          </cell>
          <cell r="P766">
            <v>3735507</v>
          </cell>
          <cell r="Q766">
            <v>327367</v>
          </cell>
          <cell r="R766">
            <v>561645</v>
          </cell>
          <cell r="S766">
            <v>844314</v>
          </cell>
          <cell r="T766">
            <v>1155588</v>
          </cell>
          <cell r="U766">
            <v>1459754</v>
          </cell>
          <cell r="V766">
            <v>1781939</v>
          </cell>
          <cell r="W766">
            <v>2068495</v>
          </cell>
          <cell r="X766">
            <v>2314834</v>
          </cell>
          <cell r="Y766">
            <v>2508158</v>
          </cell>
          <cell r="Z766">
            <v>2745456</v>
          </cell>
          <cell r="AA766">
            <v>2938315</v>
          </cell>
          <cell r="AB766">
            <v>3456077</v>
          </cell>
          <cell r="AC766">
            <v>187203</v>
          </cell>
          <cell r="AD766">
            <v>367863</v>
          </cell>
          <cell r="AE766">
            <v>604956</v>
          </cell>
          <cell r="AF766">
            <v>764564</v>
          </cell>
          <cell r="AG766">
            <v>960888</v>
          </cell>
          <cell r="AH766">
            <v>1134312</v>
          </cell>
          <cell r="AI766">
            <v>1330811</v>
          </cell>
          <cell r="AJ766">
            <v>1566151</v>
          </cell>
          <cell r="AK766">
            <v>1790390</v>
          </cell>
          <cell r="AL766">
            <v>2222006</v>
          </cell>
          <cell r="AM766">
            <v>2410824</v>
          </cell>
          <cell r="AN766">
            <v>2613921</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0</v>
          </cell>
          <cell r="BK766">
            <v>0</v>
          </cell>
          <cell r="BL766">
            <v>0</v>
          </cell>
        </row>
        <row r="767">
          <cell r="B767">
            <v>50100000</v>
          </cell>
          <cell r="C767" t="str">
            <v xml:space="preserve">    Gastos por Intereses</v>
          </cell>
          <cell r="D767">
            <v>0</v>
          </cell>
          <cell r="E767">
            <v>0</v>
          </cell>
          <cell r="F767">
            <v>0</v>
          </cell>
          <cell r="G767">
            <v>0</v>
          </cell>
          <cell r="H767">
            <v>0</v>
          </cell>
          <cell r="I767">
            <v>0</v>
          </cell>
          <cell r="J767">
            <v>0</v>
          </cell>
          <cell r="K767">
            <v>0</v>
          </cell>
          <cell r="L767">
            <v>0</v>
          </cell>
          <cell r="M767">
            <v>0</v>
          </cell>
          <cell r="N767">
            <v>0</v>
          </cell>
          <cell r="O767">
            <v>0</v>
          </cell>
          <cell r="P767">
            <v>574226</v>
          </cell>
          <cell r="Q767">
            <v>45915</v>
          </cell>
          <cell r="R767">
            <v>99269</v>
          </cell>
          <cell r="S767">
            <v>148473</v>
          </cell>
          <cell r="T767">
            <v>205276</v>
          </cell>
          <cell r="U767">
            <v>268950</v>
          </cell>
          <cell r="V767">
            <v>326273</v>
          </cell>
          <cell r="W767">
            <v>385872</v>
          </cell>
          <cell r="X767">
            <v>467592</v>
          </cell>
          <cell r="Y767">
            <v>515096</v>
          </cell>
          <cell r="Z767">
            <v>575840</v>
          </cell>
          <cell r="AA767">
            <v>638328</v>
          </cell>
          <cell r="AB767">
            <v>702232</v>
          </cell>
          <cell r="AC767">
            <v>63108</v>
          </cell>
          <cell r="AD767">
            <v>119233</v>
          </cell>
          <cell r="AE767">
            <v>182057</v>
          </cell>
          <cell r="AF767">
            <v>243677</v>
          </cell>
          <cell r="AG767">
            <v>301682</v>
          </cell>
          <cell r="AH767">
            <v>356799</v>
          </cell>
          <cell r="AI767">
            <v>417091</v>
          </cell>
          <cell r="AJ767">
            <v>477830</v>
          </cell>
          <cell r="AK767">
            <v>531944</v>
          </cell>
          <cell r="AL767">
            <v>585917</v>
          </cell>
          <cell r="AM767">
            <v>638897</v>
          </cell>
          <cell r="AN767">
            <v>695206</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cell r="BL767">
            <v>0</v>
          </cell>
        </row>
        <row r="768">
          <cell r="B768">
            <v>50150000</v>
          </cell>
          <cell r="C768" t="str">
            <v xml:space="preserve">    Resultado por Posición Monetaria Neto (Margen Financiero)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cell r="BL768">
            <v>0</v>
          </cell>
        </row>
        <row r="769">
          <cell r="B769">
            <v>50200000</v>
          </cell>
          <cell r="C769" t="str">
            <v xml:space="preserve">    Margen Financiero</v>
          </cell>
          <cell r="D769">
            <v>0</v>
          </cell>
          <cell r="E769">
            <v>0</v>
          </cell>
          <cell r="F769">
            <v>0</v>
          </cell>
          <cell r="G769">
            <v>0</v>
          </cell>
          <cell r="H769">
            <v>0</v>
          </cell>
          <cell r="I769">
            <v>0</v>
          </cell>
          <cell r="J769">
            <v>0</v>
          </cell>
          <cell r="K769">
            <v>0</v>
          </cell>
          <cell r="L769">
            <v>0</v>
          </cell>
          <cell r="M769">
            <v>0</v>
          </cell>
          <cell r="N769">
            <v>0</v>
          </cell>
          <cell r="O769">
            <v>0</v>
          </cell>
          <cell r="P769">
            <v>3161281</v>
          </cell>
          <cell r="Q769">
            <v>281452</v>
          </cell>
          <cell r="R769">
            <v>462376</v>
          </cell>
          <cell r="S769">
            <v>695841</v>
          </cell>
          <cell r="T769">
            <v>950312</v>
          </cell>
          <cell r="U769">
            <v>1190804</v>
          </cell>
          <cell r="V769">
            <v>1455666</v>
          </cell>
          <cell r="W769">
            <v>1682623</v>
          </cell>
          <cell r="X769">
            <v>1847242</v>
          </cell>
          <cell r="Y769">
            <v>1993062</v>
          </cell>
          <cell r="Z769">
            <v>2169616</v>
          </cell>
          <cell r="AA769">
            <v>2299987</v>
          </cell>
          <cell r="AB769">
            <v>2753845</v>
          </cell>
          <cell r="AC769">
            <v>124095</v>
          </cell>
          <cell r="AD769">
            <v>248630</v>
          </cell>
          <cell r="AE769">
            <v>422899</v>
          </cell>
          <cell r="AF769">
            <v>520887</v>
          </cell>
          <cell r="AG769">
            <v>659206</v>
          </cell>
          <cell r="AH769">
            <v>777513</v>
          </cell>
          <cell r="AI769">
            <v>913720</v>
          </cell>
          <cell r="AJ769">
            <v>1088321</v>
          </cell>
          <cell r="AK769">
            <v>1258446</v>
          </cell>
          <cell r="AL769">
            <v>1636089</v>
          </cell>
          <cell r="AM769">
            <v>1771927</v>
          </cell>
          <cell r="AN769">
            <v>1918715</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0</v>
          </cell>
          <cell r="BK769">
            <v>0</v>
          </cell>
          <cell r="BL769">
            <v>0</v>
          </cell>
        </row>
        <row r="770">
          <cell r="B770">
            <v>50250000</v>
          </cell>
          <cell r="C770" t="str">
            <v xml:space="preserve">    Estimación Preventiva para Riesgos Crediticios</v>
          </cell>
          <cell r="D770">
            <v>0</v>
          </cell>
          <cell r="E770">
            <v>0</v>
          </cell>
          <cell r="F770">
            <v>0</v>
          </cell>
          <cell r="G770">
            <v>0</v>
          </cell>
          <cell r="H770">
            <v>0</v>
          </cell>
          <cell r="I770">
            <v>0</v>
          </cell>
          <cell r="J770">
            <v>0</v>
          </cell>
          <cell r="K770">
            <v>0</v>
          </cell>
          <cell r="L770">
            <v>0</v>
          </cell>
          <cell r="M770">
            <v>0</v>
          </cell>
          <cell r="N770">
            <v>0</v>
          </cell>
          <cell r="O770">
            <v>0</v>
          </cell>
          <cell r="P770">
            <v>262771</v>
          </cell>
          <cell r="Q770">
            <v>497057</v>
          </cell>
          <cell r="R770">
            <v>609615</v>
          </cell>
          <cell r="S770">
            <v>739178</v>
          </cell>
          <cell r="T770">
            <v>739200</v>
          </cell>
          <cell r="U770">
            <v>748464</v>
          </cell>
          <cell r="V770">
            <v>674778</v>
          </cell>
          <cell r="W770">
            <v>688412</v>
          </cell>
          <cell r="X770">
            <v>1103663</v>
          </cell>
          <cell r="Y770">
            <v>1629600</v>
          </cell>
          <cell r="Z770">
            <v>2069793</v>
          </cell>
          <cell r="AA770">
            <v>2317004</v>
          </cell>
          <cell r="AB770">
            <v>1567570</v>
          </cell>
          <cell r="AC770">
            <v>115480</v>
          </cell>
          <cell r="AD770">
            <v>124333</v>
          </cell>
          <cell r="AE770">
            <v>138111</v>
          </cell>
          <cell r="AF770">
            <v>286872</v>
          </cell>
          <cell r="AG770">
            <v>398963</v>
          </cell>
          <cell r="AH770">
            <v>546887</v>
          </cell>
          <cell r="AI770">
            <v>685494</v>
          </cell>
          <cell r="AJ770">
            <v>750933</v>
          </cell>
          <cell r="AK770">
            <v>807945</v>
          </cell>
          <cell r="AL770">
            <v>859257</v>
          </cell>
          <cell r="AM770">
            <v>911252</v>
          </cell>
          <cell r="AN770">
            <v>955460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cell r="BL770">
            <v>0</v>
          </cell>
        </row>
        <row r="771">
          <cell r="B771">
            <v>50300000</v>
          </cell>
          <cell r="C771" t="str">
            <v xml:space="preserve">    Margen Financiero Ajustado por Riesgos Crediticios</v>
          </cell>
          <cell r="D771">
            <v>0</v>
          </cell>
          <cell r="E771">
            <v>0</v>
          </cell>
          <cell r="F771">
            <v>0</v>
          </cell>
          <cell r="G771">
            <v>0</v>
          </cell>
          <cell r="H771">
            <v>0</v>
          </cell>
          <cell r="I771">
            <v>0</v>
          </cell>
          <cell r="J771">
            <v>0</v>
          </cell>
          <cell r="K771">
            <v>0</v>
          </cell>
          <cell r="L771">
            <v>0</v>
          </cell>
          <cell r="M771">
            <v>0</v>
          </cell>
          <cell r="N771">
            <v>0</v>
          </cell>
          <cell r="O771">
            <v>0</v>
          </cell>
          <cell r="P771">
            <v>2898510</v>
          </cell>
          <cell r="Q771">
            <v>-215605</v>
          </cell>
          <cell r="R771">
            <v>-147239</v>
          </cell>
          <cell r="S771">
            <v>-43337</v>
          </cell>
          <cell r="T771">
            <v>211112</v>
          </cell>
          <cell r="U771">
            <v>442340</v>
          </cell>
          <cell r="V771">
            <v>780888</v>
          </cell>
          <cell r="W771">
            <v>994211</v>
          </cell>
          <cell r="X771">
            <v>743579</v>
          </cell>
          <cell r="Y771">
            <v>363462</v>
          </cell>
          <cell r="Z771">
            <v>99823</v>
          </cell>
          <cell r="AA771">
            <v>-17017</v>
          </cell>
          <cell r="AB771">
            <v>1186275</v>
          </cell>
          <cell r="AC771">
            <v>8615</v>
          </cell>
          <cell r="AD771">
            <v>124297</v>
          </cell>
          <cell r="AE771">
            <v>284788</v>
          </cell>
          <cell r="AF771">
            <v>234015</v>
          </cell>
          <cell r="AG771">
            <v>260243</v>
          </cell>
          <cell r="AH771">
            <v>230626</v>
          </cell>
          <cell r="AI771">
            <v>228226</v>
          </cell>
          <cell r="AJ771">
            <v>337388</v>
          </cell>
          <cell r="AK771">
            <v>450501</v>
          </cell>
          <cell r="AL771">
            <v>776832</v>
          </cell>
          <cell r="AM771">
            <v>860675</v>
          </cell>
          <cell r="AN771">
            <v>963255</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cell r="BL771">
            <v>0</v>
          </cell>
        </row>
        <row r="772">
          <cell r="B772">
            <v>50350000</v>
          </cell>
          <cell r="C772" t="str">
            <v xml:space="preserve">    Comisiones y Tarifas Cobradas</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cell r="BL772">
            <v>0</v>
          </cell>
        </row>
        <row r="773">
          <cell r="B773">
            <v>50400000</v>
          </cell>
          <cell r="C773" t="str">
            <v xml:space="preserve">    Comisiones y Tarifas Pagadas</v>
          </cell>
          <cell r="D773">
            <v>0</v>
          </cell>
          <cell r="E773">
            <v>0</v>
          </cell>
          <cell r="F773">
            <v>0</v>
          </cell>
          <cell r="G773">
            <v>0</v>
          </cell>
          <cell r="H773">
            <v>0</v>
          </cell>
          <cell r="I773">
            <v>0</v>
          </cell>
          <cell r="J773">
            <v>0</v>
          </cell>
          <cell r="K773">
            <v>0</v>
          </cell>
          <cell r="L773">
            <v>0</v>
          </cell>
          <cell r="M773">
            <v>0</v>
          </cell>
          <cell r="N773">
            <v>0</v>
          </cell>
          <cell r="O773">
            <v>0</v>
          </cell>
          <cell r="P773">
            <v>22571</v>
          </cell>
          <cell r="Q773">
            <v>1252</v>
          </cell>
          <cell r="R773">
            <v>2559</v>
          </cell>
          <cell r="S773">
            <v>10637</v>
          </cell>
          <cell r="T773">
            <v>13036</v>
          </cell>
          <cell r="U773">
            <v>14273</v>
          </cell>
          <cell r="V773">
            <v>15454</v>
          </cell>
          <cell r="W773">
            <v>17797</v>
          </cell>
          <cell r="X773">
            <v>19440</v>
          </cell>
          <cell r="Y773">
            <v>20082</v>
          </cell>
          <cell r="Z773">
            <v>21320</v>
          </cell>
          <cell r="AA773">
            <v>24303</v>
          </cell>
          <cell r="AB773">
            <v>26131</v>
          </cell>
          <cell r="AC773">
            <v>1238</v>
          </cell>
          <cell r="AD773">
            <v>2475</v>
          </cell>
          <cell r="AE773">
            <v>3732</v>
          </cell>
          <cell r="AF773">
            <v>4557</v>
          </cell>
          <cell r="AG773">
            <v>5387</v>
          </cell>
          <cell r="AH773">
            <v>6243</v>
          </cell>
          <cell r="AI773">
            <v>7078</v>
          </cell>
          <cell r="AJ773">
            <v>7918</v>
          </cell>
          <cell r="AK773">
            <v>8768</v>
          </cell>
          <cell r="AL773">
            <v>10128</v>
          </cell>
          <cell r="AM773">
            <v>10978</v>
          </cell>
          <cell r="AN773">
            <v>11898</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0</v>
          </cell>
          <cell r="BK773">
            <v>0</v>
          </cell>
          <cell r="BL773">
            <v>0</v>
          </cell>
        </row>
        <row r="774">
          <cell r="B774">
            <v>50450000</v>
          </cell>
          <cell r="C774" t="str">
            <v xml:space="preserve">    Resultado por Intermediación</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0</v>
          </cell>
          <cell r="BK774">
            <v>0</v>
          </cell>
          <cell r="BL774">
            <v>0</v>
          </cell>
        </row>
        <row r="775">
          <cell r="B775">
            <v>50500000</v>
          </cell>
          <cell r="C775" t="str">
            <v xml:space="preserve">    Otros Ingresos (Egresos) de la Operación</v>
          </cell>
          <cell r="D775">
            <v>0</v>
          </cell>
          <cell r="E775">
            <v>0</v>
          </cell>
          <cell r="F775">
            <v>0</v>
          </cell>
          <cell r="G775">
            <v>0</v>
          </cell>
          <cell r="H775">
            <v>0</v>
          </cell>
          <cell r="I775">
            <v>0</v>
          </cell>
          <cell r="J775">
            <v>0</v>
          </cell>
          <cell r="K775">
            <v>0</v>
          </cell>
          <cell r="L775">
            <v>0</v>
          </cell>
          <cell r="M775">
            <v>0</v>
          </cell>
          <cell r="N775">
            <v>0</v>
          </cell>
          <cell r="O775">
            <v>0</v>
          </cell>
          <cell r="P775">
            <v>121177</v>
          </cell>
          <cell r="Q775">
            <v>3996</v>
          </cell>
          <cell r="R775">
            <v>60519</v>
          </cell>
          <cell r="S775">
            <v>65372</v>
          </cell>
          <cell r="T775">
            <v>135973</v>
          </cell>
          <cell r="U775">
            <v>156218</v>
          </cell>
          <cell r="V775">
            <v>390080</v>
          </cell>
          <cell r="W775">
            <v>439985</v>
          </cell>
          <cell r="X775">
            <v>244723</v>
          </cell>
          <cell r="Y775">
            <v>334020</v>
          </cell>
          <cell r="Z775">
            <v>382311</v>
          </cell>
          <cell r="AA775">
            <v>402911</v>
          </cell>
          <cell r="AB775">
            <v>1187194</v>
          </cell>
          <cell r="AC775">
            <v>63122</v>
          </cell>
          <cell r="AD775">
            <v>83124</v>
          </cell>
          <cell r="AE775">
            <v>219182</v>
          </cell>
          <cell r="AF775">
            <v>332776</v>
          </cell>
          <cell r="AG775">
            <v>403719</v>
          </cell>
          <cell r="AH775">
            <v>439930</v>
          </cell>
          <cell r="AI775">
            <v>509373</v>
          </cell>
          <cell r="AJ775">
            <v>658363</v>
          </cell>
          <cell r="AK775">
            <v>821144</v>
          </cell>
          <cell r="AL775">
            <v>1122848</v>
          </cell>
          <cell r="AM775">
            <v>1490659</v>
          </cell>
          <cell r="AN775">
            <v>1720757</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cell r="BL775">
            <v>0</v>
          </cell>
        </row>
        <row r="776">
          <cell r="B776">
            <v>50550000</v>
          </cell>
          <cell r="C776" t="str">
            <v xml:space="preserve">    Resultado de la Operación</v>
          </cell>
          <cell r="D776">
            <v>0</v>
          </cell>
          <cell r="E776">
            <v>0</v>
          </cell>
          <cell r="F776">
            <v>0</v>
          </cell>
          <cell r="G776">
            <v>0</v>
          </cell>
          <cell r="H776">
            <v>0</v>
          </cell>
          <cell r="I776">
            <v>0</v>
          </cell>
          <cell r="J776">
            <v>0</v>
          </cell>
          <cell r="K776">
            <v>0</v>
          </cell>
          <cell r="L776">
            <v>0</v>
          </cell>
          <cell r="M776">
            <v>0</v>
          </cell>
          <cell r="N776">
            <v>0</v>
          </cell>
          <cell r="O776">
            <v>0</v>
          </cell>
          <cell r="P776">
            <v>856790</v>
          </cell>
          <cell r="Q776">
            <v>-384837</v>
          </cell>
          <cell r="R776">
            <v>-499080</v>
          </cell>
          <cell r="S776">
            <v>-620021</v>
          </cell>
          <cell r="T776">
            <v>-536072</v>
          </cell>
          <cell r="U776">
            <v>-519705</v>
          </cell>
          <cell r="V776">
            <v>-122526</v>
          </cell>
          <cell r="W776">
            <v>-90930</v>
          </cell>
          <cell r="X776">
            <v>-739296</v>
          </cell>
          <cell r="Y776">
            <v>-1207839</v>
          </cell>
          <cell r="Z776">
            <v>-1713929</v>
          </cell>
          <cell r="AA776">
            <v>-1998426</v>
          </cell>
          <cell r="AB776">
            <v>-410907</v>
          </cell>
          <cell r="AC776">
            <v>-147841</v>
          </cell>
          <cell r="AD776">
            <v>-209248</v>
          </cell>
          <cell r="AE776">
            <v>-151788</v>
          </cell>
          <cell r="AF776">
            <v>-398104</v>
          </cell>
          <cell r="AG776">
            <v>-494713</v>
          </cell>
          <cell r="AH776">
            <v>-717378</v>
          </cell>
          <cell r="AI776">
            <v>-841414</v>
          </cell>
          <cell r="AJ776">
            <v>-887570</v>
          </cell>
          <cell r="AK776">
            <v>-887906</v>
          </cell>
          <cell r="AL776">
            <v>-666150</v>
          </cell>
          <cell r="AM776">
            <v>-634362</v>
          </cell>
          <cell r="AN776">
            <v>-735200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0</v>
          </cell>
          <cell r="BK776">
            <v>0</v>
          </cell>
          <cell r="BL776">
            <v>0</v>
          </cell>
        </row>
        <row r="777">
          <cell r="B777">
            <v>50600000</v>
          </cell>
          <cell r="C777" t="str">
            <v xml:space="preserve">    Gastos de Administración</v>
          </cell>
          <cell r="D777">
            <v>0</v>
          </cell>
          <cell r="E777">
            <v>0</v>
          </cell>
          <cell r="F777">
            <v>0</v>
          </cell>
          <cell r="G777">
            <v>0</v>
          </cell>
          <cell r="H777">
            <v>0</v>
          </cell>
          <cell r="I777">
            <v>0</v>
          </cell>
          <cell r="J777">
            <v>0</v>
          </cell>
          <cell r="K777">
            <v>0</v>
          </cell>
          <cell r="L777">
            <v>0</v>
          </cell>
          <cell r="M777">
            <v>0</v>
          </cell>
          <cell r="N777">
            <v>0</v>
          </cell>
          <cell r="O777">
            <v>0</v>
          </cell>
          <cell r="P777">
            <v>2140326</v>
          </cell>
          <cell r="Q777">
            <v>171976</v>
          </cell>
          <cell r="R777">
            <v>409801</v>
          </cell>
          <cell r="S777">
            <v>631419</v>
          </cell>
          <cell r="T777">
            <v>870121</v>
          </cell>
          <cell r="U777">
            <v>1103990</v>
          </cell>
          <cell r="V777">
            <v>1278040</v>
          </cell>
          <cell r="W777">
            <v>1507329</v>
          </cell>
          <cell r="X777">
            <v>1708158</v>
          </cell>
          <cell r="Y777">
            <v>1885239</v>
          </cell>
          <cell r="Z777">
            <v>2174743</v>
          </cell>
          <cell r="AA777">
            <v>2360017</v>
          </cell>
          <cell r="AB777">
            <v>2758245</v>
          </cell>
          <cell r="AC777">
            <v>218340</v>
          </cell>
          <cell r="AD777">
            <v>414194</v>
          </cell>
          <cell r="AE777">
            <v>652026</v>
          </cell>
          <cell r="AF777">
            <v>960338</v>
          </cell>
          <cell r="AG777">
            <v>1153288</v>
          </cell>
          <cell r="AH777">
            <v>1381691</v>
          </cell>
          <cell r="AI777">
            <v>1571935</v>
          </cell>
          <cell r="AJ777">
            <v>1875403</v>
          </cell>
          <cell r="AK777">
            <v>2150783</v>
          </cell>
          <cell r="AL777">
            <v>2555702</v>
          </cell>
          <cell r="AM777">
            <v>2974718</v>
          </cell>
          <cell r="AN777">
            <v>3407314</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cell r="BL777">
            <v>0</v>
          </cell>
        </row>
        <row r="778">
          <cell r="B778">
            <v>51300000</v>
          </cell>
          <cell r="C778" t="str">
            <v xml:space="preserve">    Participación en el Resultado de Subsidiarias No Consolidadas y Asociadas</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0</v>
          </cell>
          <cell r="AK778">
            <v>0</v>
          </cell>
          <cell r="AL778">
            <v>0</v>
          </cell>
          <cell r="AM778">
            <v>0</v>
          </cell>
          <cell r="AN778">
            <v>0</v>
          </cell>
          <cell r="AO778">
            <v>0</v>
          </cell>
          <cell r="AP778">
            <v>0</v>
          </cell>
          <cell r="AQ778">
            <v>0</v>
          </cell>
          <cell r="AR778">
            <v>0</v>
          </cell>
          <cell r="AS778">
            <v>0</v>
          </cell>
          <cell r="AT778">
            <v>0</v>
          </cell>
          <cell r="AU778">
            <v>0</v>
          </cell>
          <cell r="AV778">
            <v>0</v>
          </cell>
          <cell r="AW778">
            <v>0</v>
          </cell>
          <cell r="AX778">
            <v>0</v>
          </cell>
          <cell r="AY778">
            <v>0</v>
          </cell>
          <cell r="AZ778">
            <v>0</v>
          </cell>
          <cell r="BA778">
            <v>0</v>
          </cell>
          <cell r="BB778">
            <v>0</v>
          </cell>
          <cell r="BC778">
            <v>0</v>
          </cell>
          <cell r="BD778">
            <v>0</v>
          </cell>
          <cell r="BE778">
            <v>0</v>
          </cell>
          <cell r="BF778">
            <v>0</v>
          </cell>
          <cell r="BG778">
            <v>0</v>
          </cell>
          <cell r="BH778">
            <v>0</v>
          </cell>
          <cell r="BI778">
            <v>0</v>
          </cell>
          <cell r="BJ778">
            <v>0</v>
          </cell>
          <cell r="BK778">
            <v>0</v>
          </cell>
          <cell r="BL778">
            <v>0</v>
          </cell>
        </row>
        <row r="779">
          <cell r="B779">
            <v>50810000</v>
          </cell>
          <cell r="C779" t="str">
            <v xml:space="preserve">    Resultado Antes de Impuestos a la Utilidad</v>
          </cell>
          <cell r="D779">
            <v>0</v>
          </cell>
          <cell r="E779">
            <v>0</v>
          </cell>
          <cell r="F779">
            <v>0</v>
          </cell>
          <cell r="G779">
            <v>0</v>
          </cell>
          <cell r="H779">
            <v>0</v>
          </cell>
          <cell r="I779">
            <v>0</v>
          </cell>
          <cell r="J779">
            <v>0</v>
          </cell>
          <cell r="K779">
            <v>0</v>
          </cell>
          <cell r="L779">
            <v>0</v>
          </cell>
          <cell r="M779">
            <v>0</v>
          </cell>
          <cell r="N779">
            <v>0</v>
          </cell>
          <cell r="O779">
            <v>0</v>
          </cell>
          <cell r="P779">
            <v>856790</v>
          </cell>
          <cell r="Q779">
            <v>-384837</v>
          </cell>
          <cell r="R779">
            <v>-499080</v>
          </cell>
          <cell r="S779">
            <v>-620021</v>
          </cell>
          <cell r="T779">
            <v>-536072</v>
          </cell>
          <cell r="U779">
            <v>-519705</v>
          </cell>
          <cell r="V779">
            <v>-122526</v>
          </cell>
          <cell r="W779">
            <v>-90930</v>
          </cell>
          <cell r="X779">
            <v>-739296</v>
          </cell>
          <cell r="Y779">
            <v>-1207839</v>
          </cell>
          <cell r="Z779">
            <v>-1713929</v>
          </cell>
          <cell r="AA779">
            <v>-1998426</v>
          </cell>
          <cell r="AB779">
            <v>-410907</v>
          </cell>
          <cell r="AC779">
            <v>-147841</v>
          </cell>
          <cell r="AD779">
            <v>-209248</v>
          </cell>
          <cell r="AE779">
            <v>-151788</v>
          </cell>
          <cell r="AF779">
            <v>-398104</v>
          </cell>
          <cell r="AG779">
            <v>-494713</v>
          </cell>
          <cell r="AH779">
            <v>-717378</v>
          </cell>
          <cell r="AI779">
            <v>-841414</v>
          </cell>
          <cell r="AJ779">
            <v>-887570</v>
          </cell>
          <cell r="AK779">
            <v>-887906</v>
          </cell>
          <cell r="AL779">
            <v>-666150</v>
          </cell>
          <cell r="AM779">
            <v>-634362</v>
          </cell>
          <cell r="AN779">
            <v>-735200</v>
          </cell>
          <cell r="AO779">
            <v>0</v>
          </cell>
          <cell r="AP779">
            <v>0</v>
          </cell>
          <cell r="AQ779">
            <v>0</v>
          </cell>
          <cell r="AR779">
            <v>0</v>
          </cell>
          <cell r="AS779">
            <v>0</v>
          </cell>
          <cell r="AT779">
            <v>0</v>
          </cell>
          <cell r="AU779">
            <v>0</v>
          </cell>
          <cell r="AV779">
            <v>0</v>
          </cell>
          <cell r="AW779">
            <v>0</v>
          </cell>
          <cell r="AX779">
            <v>0</v>
          </cell>
          <cell r="AY779">
            <v>0</v>
          </cell>
          <cell r="AZ779">
            <v>0</v>
          </cell>
          <cell r="BA779">
            <v>0</v>
          </cell>
          <cell r="BB779">
            <v>0</v>
          </cell>
          <cell r="BC779">
            <v>0</v>
          </cell>
          <cell r="BD779">
            <v>0</v>
          </cell>
          <cell r="BE779">
            <v>0</v>
          </cell>
          <cell r="BF779">
            <v>0</v>
          </cell>
          <cell r="BG779">
            <v>0</v>
          </cell>
          <cell r="BH779">
            <v>0</v>
          </cell>
          <cell r="BI779">
            <v>0</v>
          </cell>
          <cell r="BJ779">
            <v>0</v>
          </cell>
          <cell r="BK779">
            <v>0</v>
          </cell>
          <cell r="BL779">
            <v>0</v>
          </cell>
        </row>
        <row r="780">
          <cell r="B780">
            <v>50850000</v>
          </cell>
          <cell r="C780" t="str">
            <v xml:space="preserve">    Impuestos a la Utilidad Causados</v>
          </cell>
          <cell r="D780">
            <v>0</v>
          </cell>
          <cell r="E780">
            <v>0</v>
          </cell>
          <cell r="F780">
            <v>0</v>
          </cell>
          <cell r="G780">
            <v>0</v>
          </cell>
          <cell r="H780">
            <v>0</v>
          </cell>
          <cell r="I780">
            <v>0</v>
          </cell>
          <cell r="J780">
            <v>0</v>
          </cell>
          <cell r="K780">
            <v>0</v>
          </cell>
          <cell r="L780">
            <v>0</v>
          </cell>
          <cell r="M780">
            <v>0</v>
          </cell>
          <cell r="N780">
            <v>0</v>
          </cell>
          <cell r="O780">
            <v>0</v>
          </cell>
          <cell r="P780">
            <v>354898</v>
          </cell>
          <cell r="Q780">
            <v>0</v>
          </cell>
          <cell r="R780">
            <v>22067</v>
          </cell>
          <cell r="S780">
            <v>42424</v>
          </cell>
          <cell r="T780">
            <v>65509</v>
          </cell>
          <cell r="U780">
            <v>88553</v>
          </cell>
          <cell r="V780">
            <v>111349</v>
          </cell>
          <cell r="W780">
            <v>111349</v>
          </cell>
          <cell r="X780">
            <v>167066</v>
          </cell>
          <cell r="Y780">
            <v>188757</v>
          </cell>
          <cell r="Z780">
            <v>209660</v>
          </cell>
          <cell r="AA780">
            <v>226167</v>
          </cell>
          <cell r="AB780">
            <v>0</v>
          </cell>
          <cell r="AC780">
            <v>0</v>
          </cell>
          <cell r="AD780">
            <v>0</v>
          </cell>
          <cell r="AE780">
            <v>0</v>
          </cell>
          <cell r="AF780">
            <v>0</v>
          </cell>
          <cell r="AG780">
            <v>0</v>
          </cell>
          <cell r="AH780">
            <v>0</v>
          </cell>
          <cell r="AI780">
            <v>0</v>
          </cell>
          <cell r="AJ780">
            <v>0</v>
          </cell>
          <cell r="AK780">
            <v>0</v>
          </cell>
          <cell r="AL780">
            <v>0</v>
          </cell>
          <cell r="AM780">
            <v>0</v>
          </cell>
          <cell r="AN780">
            <v>0</v>
          </cell>
          <cell r="AO780">
            <v>0</v>
          </cell>
          <cell r="AP780">
            <v>0</v>
          </cell>
          <cell r="AQ780">
            <v>0</v>
          </cell>
          <cell r="AR780">
            <v>0</v>
          </cell>
          <cell r="AS780">
            <v>0</v>
          </cell>
          <cell r="AT780">
            <v>0</v>
          </cell>
          <cell r="AU780">
            <v>0</v>
          </cell>
          <cell r="AV780">
            <v>0</v>
          </cell>
          <cell r="AW780">
            <v>0</v>
          </cell>
          <cell r="AX780">
            <v>0</v>
          </cell>
          <cell r="AY780">
            <v>0</v>
          </cell>
          <cell r="AZ780">
            <v>0</v>
          </cell>
          <cell r="BA780">
            <v>0</v>
          </cell>
          <cell r="BB780">
            <v>0</v>
          </cell>
          <cell r="BC780">
            <v>0</v>
          </cell>
          <cell r="BD780">
            <v>0</v>
          </cell>
          <cell r="BE780">
            <v>0</v>
          </cell>
          <cell r="BF780">
            <v>0</v>
          </cell>
          <cell r="BG780">
            <v>0</v>
          </cell>
          <cell r="BH780">
            <v>0</v>
          </cell>
          <cell r="BI780">
            <v>0</v>
          </cell>
          <cell r="BJ780">
            <v>0</v>
          </cell>
          <cell r="BK780">
            <v>0</v>
          </cell>
          <cell r="BL780">
            <v>0</v>
          </cell>
        </row>
        <row r="781">
          <cell r="B781">
            <v>50900000</v>
          </cell>
          <cell r="C781" t="str">
            <v xml:space="preserve">    Impuestos a la Utilidad Diferidos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v>0</v>
          </cell>
          <cell r="AD781">
            <v>0</v>
          </cell>
          <cell r="AE781">
            <v>0</v>
          </cell>
          <cell r="AF781">
            <v>0</v>
          </cell>
          <cell r="AG781">
            <v>0</v>
          </cell>
          <cell r="AH781">
            <v>0</v>
          </cell>
          <cell r="AI781">
            <v>0</v>
          </cell>
          <cell r="AJ781">
            <v>0</v>
          </cell>
          <cell r="AK781">
            <v>0</v>
          </cell>
          <cell r="AL781">
            <v>0</v>
          </cell>
          <cell r="AM781">
            <v>0</v>
          </cell>
          <cell r="AN781">
            <v>0</v>
          </cell>
          <cell r="AO781">
            <v>0</v>
          </cell>
          <cell r="AP781">
            <v>0</v>
          </cell>
          <cell r="AQ781">
            <v>0</v>
          </cell>
          <cell r="AR781">
            <v>0</v>
          </cell>
          <cell r="AS781">
            <v>0</v>
          </cell>
          <cell r="AT781">
            <v>0</v>
          </cell>
          <cell r="AU781">
            <v>0</v>
          </cell>
          <cell r="AV781">
            <v>0</v>
          </cell>
          <cell r="AW781">
            <v>0</v>
          </cell>
          <cell r="AX781">
            <v>0</v>
          </cell>
          <cell r="AY781">
            <v>0</v>
          </cell>
          <cell r="AZ781">
            <v>0</v>
          </cell>
          <cell r="BA781">
            <v>0</v>
          </cell>
          <cell r="BB781">
            <v>0</v>
          </cell>
          <cell r="BC781">
            <v>0</v>
          </cell>
          <cell r="BD781">
            <v>0</v>
          </cell>
          <cell r="BE781">
            <v>0</v>
          </cell>
          <cell r="BF781">
            <v>0</v>
          </cell>
          <cell r="BG781">
            <v>0</v>
          </cell>
          <cell r="BH781">
            <v>0</v>
          </cell>
          <cell r="BI781">
            <v>0</v>
          </cell>
          <cell r="BJ781">
            <v>0</v>
          </cell>
          <cell r="BK781">
            <v>0</v>
          </cell>
          <cell r="BL781">
            <v>0</v>
          </cell>
        </row>
        <row r="782">
          <cell r="B782">
            <v>51100000</v>
          </cell>
          <cell r="C782" t="str">
            <v xml:space="preserve">    Resultado Antes de Operaciones Discontinuas</v>
          </cell>
          <cell r="D782">
            <v>0</v>
          </cell>
          <cell r="E782">
            <v>0</v>
          </cell>
          <cell r="F782">
            <v>0</v>
          </cell>
          <cell r="G782">
            <v>0</v>
          </cell>
          <cell r="H782">
            <v>0</v>
          </cell>
          <cell r="I782">
            <v>0</v>
          </cell>
          <cell r="J782">
            <v>0</v>
          </cell>
          <cell r="K782">
            <v>0</v>
          </cell>
          <cell r="L782">
            <v>0</v>
          </cell>
          <cell r="M782">
            <v>0</v>
          </cell>
          <cell r="N782">
            <v>0</v>
          </cell>
          <cell r="O782">
            <v>0</v>
          </cell>
          <cell r="P782">
            <v>501892</v>
          </cell>
          <cell r="Q782">
            <v>-384837</v>
          </cell>
          <cell r="R782">
            <v>-521147</v>
          </cell>
          <cell r="S782">
            <v>-662445</v>
          </cell>
          <cell r="T782">
            <v>-601581</v>
          </cell>
          <cell r="U782">
            <v>-608258</v>
          </cell>
          <cell r="V782">
            <v>-233875</v>
          </cell>
          <cell r="W782">
            <v>-202279</v>
          </cell>
          <cell r="X782">
            <v>-906362</v>
          </cell>
          <cell r="Y782">
            <v>-1396596</v>
          </cell>
          <cell r="Z782">
            <v>-1923589</v>
          </cell>
          <cell r="AA782">
            <v>-2224593</v>
          </cell>
          <cell r="AB782">
            <v>-410907</v>
          </cell>
          <cell r="AC782">
            <v>-147841</v>
          </cell>
          <cell r="AD782">
            <v>-209248</v>
          </cell>
          <cell r="AE782">
            <v>-151788</v>
          </cell>
          <cell r="AF782">
            <v>-398104</v>
          </cell>
          <cell r="AG782">
            <v>-494713</v>
          </cell>
          <cell r="AH782">
            <v>-717378</v>
          </cell>
          <cell r="AI782">
            <v>-841414</v>
          </cell>
          <cell r="AJ782">
            <v>-887570</v>
          </cell>
          <cell r="AK782">
            <v>-887906</v>
          </cell>
          <cell r="AL782">
            <v>-666150</v>
          </cell>
          <cell r="AM782">
            <v>-634362</v>
          </cell>
          <cell r="AN782">
            <v>-735200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0</v>
          </cell>
          <cell r="BK782">
            <v>0</v>
          </cell>
          <cell r="BL782">
            <v>0</v>
          </cell>
        </row>
        <row r="783">
          <cell r="B783">
            <v>51150000</v>
          </cell>
          <cell r="C783" t="str">
            <v xml:space="preserve">    Operaciones Discontinuadas</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0</v>
          </cell>
          <cell r="BK783">
            <v>0</v>
          </cell>
          <cell r="BL783">
            <v>0</v>
          </cell>
        </row>
        <row r="784">
          <cell r="B784">
            <v>51200000</v>
          </cell>
          <cell r="C784" t="str">
            <v xml:space="preserve">    Resultado Neto</v>
          </cell>
          <cell r="D784">
            <v>0</v>
          </cell>
          <cell r="E784">
            <v>0</v>
          </cell>
          <cell r="F784">
            <v>0</v>
          </cell>
          <cell r="G784">
            <v>0</v>
          </cell>
          <cell r="H784">
            <v>0</v>
          </cell>
          <cell r="I784">
            <v>0</v>
          </cell>
          <cell r="J784">
            <v>0</v>
          </cell>
          <cell r="K784">
            <v>0</v>
          </cell>
          <cell r="L784">
            <v>0</v>
          </cell>
          <cell r="M784">
            <v>0</v>
          </cell>
          <cell r="N784">
            <v>0</v>
          </cell>
          <cell r="O784">
            <v>0</v>
          </cell>
          <cell r="P784">
            <v>501892</v>
          </cell>
          <cell r="Q784">
            <v>-384837</v>
          </cell>
          <cell r="R784">
            <v>-521147</v>
          </cell>
          <cell r="S784">
            <v>-662445</v>
          </cell>
          <cell r="T784">
            <v>-601581</v>
          </cell>
          <cell r="U784">
            <v>-608258</v>
          </cell>
          <cell r="V784">
            <v>-233875</v>
          </cell>
          <cell r="W784">
            <v>-202279</v>
          </cell>
          <cell r="X784">
            <v>-906362</v>
          </cell>
          <cell r="Y784">
            <v>-1396596</v>
          </cell>
          <cell r="Z784">
            <v>-1923589</v>
          </cell>
          <cell r="AA784">
            <v>-2224593</v>
          </cell>
          <cell r="AB784">
            <v>-410907</v>
          </cell>
          <cell r="AC784">
            <v>-147841</v>
          </cell>
          <cell r="AD784">
            <v>-209248</v>
          </cell>
          <cell r="AE784">
            <v>-151788</v>
          </cell>
          <cell r="AF784">
            <v>-398104</v>
          </cell>
          <cell r="AG784">
            <v>-494713</v>
          </cell>
          <cell r="AH784">
            <v>-717378</v>
          </cell>
          <cell r="AI784">
            <v>-841414</v>
          </cell>
          <cell r="AJ784">
            <v>-887570</v>
          </cell>
          <cell r="AK784">
            <v>-887906</v>
          </cell>
          <cell r="AL784">
            <v>-666150</v>
          </cell>
          <cell r="AM784">
            <v>-634362</v>
          </cell>
          <cell r="AN784">
            <v>-735200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0</v>
          </cell>
          <cell r="BK784">
            <v>0</v>
          </cell>
          <cell r="BL784">
            <v>0</v>
          </cell>
        </row>
        <row r="796">
          <cell r="C796" t="str">
            <v>Unión de Crédito Agropecuaria, Industrial y Comercial de Huajuapan, S.A. de C.V.</v>
          </cell>
          <cell r="D796">
            <v>41244</v>
          </cell>
          <cell r="E796">
            <v>41275</v>
          </cell>
          <cell r="F796">
            <v>41306</v>
          </cell>
          <cell r="G796">
            <v>41334</v>
          </cell>
          <cell r="H796">
            <v>41365</v>
          </cell>
          <cell r="I796">
            <v>41395</v>
          </cell>
          <cell r="J796">
            <v>41426</v>
          </cell>
          <cell r="K796">
            <v>41456</v>
          </cell>
          <cell r="L796">
            <v>41487</v>
          </cell>
          <cell r="M796">
            <v>41518</v>
          </cell>
          <cell r="N796">
            <v>41548</v>
          </cell>
          <cell r="O796">
            <v>41579</v>
          </cell>
          <cell r="P796">
            <v>41609</v>
          </cell>
          <cell r="Q796">
            <v>41640</v>
          </cell>
          <cell r="R796">
            <v>41671</v>
          </cell>
          <cell r="S796">
            <v>41699</v>
          </cell>
          <cell r="T796">
            <v>41730</v>
          </cell>
          <cell r="U796">
            <v>41760</v>
          </cell>
          <cell r="V796">
            <v>41791</v>
          </cell>
          <cell r="W796">
            <v>41821</v>
          </cell>
          <cell r="X796">
            <v>41852</v>
          </cell>
          <cell r="Y796">
            <v>41883</v>
          </cell>
          <cell r="Z796">
            <v>41913</v>
          </cell>
          <cell r="AA796">
            <v>41944</v>
          </cell>
          <cell r="AB796">
            <v>41974</v>
          </cell>
          <cell r="AC796">
            <v>42005</v>
          </cell>
          <cell r="AD796">
            <v>42036</v>
          </cell>
          <cell r="AE796">
            <v>42064</v>
          </cell>
          <cell r="AF796">
            <v>42095</v>
          </cell>
          <cell r="AG796">
            <v>42125</v>
          </cell>
          <cell r="AH796">
            <v>42156</v>
          </cell>
          <cell r="AI796">
            <v>42186</v>
          </cell>
          <cell r="AJ796">
            <v>42217</v>
          </cell>
          <cell r="AK796">
            <v>42248</v>
          </cell>
          <cell r="AL796">
            <v>42278</v>
          </cell>
          <cell r="AM796">
            <v>42309</v>
          </cell>
          <cell r="AN796">
            <v>42339</v>
          </cell>
          <cell r="AO796">
            <v>42370</v>
          </cell>
          <cell r="AP796">
            <v>42401</v>
          </cell>
          <cell r="AQ796">
            <v>42430</v>
          </cell>
          <cell r="AR796">
            <v>42461</v>
          </cell>
          <cell r="AS796">
            <v>42491</v>
          </cell>
          <cell r="AT796">
            <v>42522</v>
          </cell>
          <cell r="AU796">
            <v>42552</v>
          </cell>
          <cell r="AV796">
            <v>42583</v>
          </cell>
          <cell r="AW796">
            <v>42614</v>
          </cell>
          <cell r="AX796">
            <v>42644</v>
          </cell>
          <cell r="AY796">
            <v>42675</v>
          </cell>
          <cell r="AZ796">
            <v>42705</v>
          </cell>
          <cell r="BA796">
            <v>42736</v>
          </cell>
          <cell r="BB796">
            <v>42767</v>
          </cell>
          <cell r="BC796">
            <v>42795</v>
          </cell>
          <cell r="BD796">
            <v>42826</v>
          </cell>
          <cell r="BE796">
            <v>42856</v>
          </cell>
          <cell r="BF796">
            <v>42887</v>
          </cell>
          <cell r="BG796">
            <v>42917</v>
          </cell>
          <cell r="BH796">
            <v>42948</v>
          </cell>
          <cell r="BI796">
            <v>42979</v>
          </cell>
          <cell r="BJ796">
            <v>43009</v>
          </cell>
          <cell r="BK796">
            <v>43040</v>
          </cell>
          <cell r="BL796">
            <v>43070</v>
          </cell>
        </row>
        <row r="797">
          <cell r="B797">
            <v>342000000000</v>
          </cell>
          <cell r="C797" t="str">
            <v xml:space="preserve">    Número total de socios</v>
          </cell>
          <cell r="D797">
            <v>0</v>
          </cell>
          <cell r="E797">
            <v>0</v>
          </cell>
          <cell r="F797">
            <v>0</v>
          </cell>
          <cell r="G797">
            <v>0</v>
          </cell>
          <cell r="H797">
            <v>0</v>
          </cell>
          <cell r="I797">
            <v>0</v>
          </cell>
          <cell r="J797">
            <v>0</v>
          </cell>
          <cell r="K797">
            <v>0</v>
          </cell>
          <cell r="L797">
            <v>0</v>
          </cell>
          <cell r="M797">
            <v>0</v>
          </cell>
          <cell r="N797">
            <v>0</v>
          </cell>
          <cell r="O797">
            <v>0</v>
          </cell>
          <cell r="P797">
            <v>405</v>
          </cell>
          <cell r="Q797">
            <v>405</v>
          </cell>
          <cell r="R797">
            <v>407</v>
          </cell>
          <cell r="S797">
            <v>407</v>
          </cell>
          <cell r="T797">
            <v>409</v>
          </cell>
          <cell r="U797">
            <v>410</v>
          </cell>
          <cell r="V797">
            <v>414</v>
          </cell>
          <cell r="W797">
            <v>408</v>
          </cell>
          <cell r="X797">
            <v>415</v>
          </cell>
          <cell r="Y797">
            <v>402</v>
          </cell>
          <cell r="Z797">
            <v>401</v>
          </cell>
          <cell r="AA797">
            <v>401</v>
          </cell>
          <cell r="AB797">
            <v>402</v>
          </cell>
          <cell r="AC797">
            <v>402</v>
          </cell>
          <cell r="AD797">
            <v>403</v>
          </cell>
          <cell r="AE797">
            <v>401</v>
          </cell>
          <cell r="AF797">
            <v>399</v>
          </cell>
          <cell r="AG797">
            <v>400</v>
          </cell>
          <cell r="AH797">
            <v>400</v>
          </cell>
          <cell r="AI797">
            <v>399</v>
          </cell>
          <cell r="AJ797">
            <v>399</v>
          </cell>
          <cell r="AK797">
            <v>397</v>
          </cell>
          <cell r="AL797">
            <v>394</v>
          </cell>
          <cell r="AM797">
            <v>390</v>
          </cell>
          <cell r="AN797">
            <v>387</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0</v>
          </cell>
          <cell r="BK797">
            <v>0</v>
          </cell>
          <cell r="BL797">
            <v>0</v>
          </cell>
        </row>
        <row r="798">
          <cell r="B798">
            <v>342010000000</v>
          </cell>
          <cell r="C798" t="str">
            <v xml:space="preserve">      Número de socios acreditados</v>
          </cell>
          <cell r="D798">
            <v>0</v>
          </cell>
          <cell r="E798">
            <v>0</v>
          </cell>
          <cell r="F798">
            <v>0</v>
          </cell>
          <cell r="G798">
            <v>0</v>
          </cell>
          <cell r="H798">
            <v>0</v>
          </cell>
          <cell r="I798">
            <v>0</v>
          </cell>
          <cell r="J798">
            <v>0</v>
          </cell>
          <cell r="K798">
            <v>0</v>
          </cell>
          <cell r="L798">
            <v>0</v>
          </cell>
          <cell r="M798">
            <v>0</v>
          </cell>
          <cell r="N798">
            <v>0</v>
          </cell>
          <cell r="O798">
            <v>0</v>
          </cell>
          <cell r="P798">
            <v>135</v>
          </cell>
          <cell r="Q798">
            <v>133</v>
          </cell>
          <cell r="R798">
            <v>132</v>
          </cell>
          <cell r="S798">
            <v>128</v>
          </cell>
          <cell r="T798">
            <v>133</v>
          </cell>
          <cell r="U798">
            <v>134</v>
          </cell>
          <cell r="V798">
            <v>133</v>
          </cell>
          <cell r="W798">
            <v>133</v>
          </cell>
          <cell r="X798">
            <v>134</v>
          </cell>
          <cell r="Y798">
            <v>134</v>
          </cell>
          <cell r="Z798">
            <v>131</v>
          </cell>
          <cell r="AA798">
            <v>130</v>
          </cell>
          <cell r="AB798">
            <v>118</v>
          </cell>
          <cell r="AC798">
            <v>109</v>
          </cell>
          <cell r="AD798">
            <v>106</v>
          </cell>
          <cell r="AE798">
            <v>105</v>
          </cell>
          <cell r="AF798">
            <v>105</v>
          </cell>
          <cell r="AG798">
            <v>103</v>
          </cell>
          <cell r="AH798">
            <v>100</v>
          </cell>
          <cell r="AI798">
            <v>97</v>
          </cell>
          <cell r="AJ798">
            <v>101</v>
          </cell>
          <cell r="AK798">
            <v>92</v>
          </cell>
          <cell r="AL798">
            <v>92</v>
          </cell>
          <cell r="AM798">
            <v>87</v>
          </cell>
          <cell r="AN798">
            <v>88</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0</v>
          </cell>
          <cell r="BK798">
            <v>0</v>
          </cell>
          <cell r="BL798">
            <v>0</v>
          </cell>
        </row>
        <row r="799">
          <cell r="B799">
            <v>342020000000</v>
          </cell>
          <cell r="C799" t="str">
            <v xml:space="preserve">      Número de socios de los que se reciben préstamos</v>
          </cell>
          <cell r="D799">
            <v>0</v>
          </cell>
          <cell r="E799">
            <v>0</v>
          </cell>
          <cell r="F799">
            <v>0</v>
          </cell>
          <cell r="G799">
            <v>0</v>
          </cell>
          <cell r="H799">
            <v>0</v>
          </cell>
          <cell r="I799">
            <v>0</v>
          </cell>
          <cell r="J799">
            <v>0</v>
          </cell>
          <cell r="K799">
            <v>0</v>
          </cell>
          <cell r="L799">
            <v>0</v>
          </cell>
          <cell r="M799">
            <v>0</v>
          </cell>
          <cell r="N799">
            <v>0</v>
          </cell>
          <cell r="O799">
            <v>0</v>
          </cell>
          <cell r="P799">
            <v>27</v>
          </cell>
          <cell r="Q799">
            <v>27</v>
          </cell>
          <cell r="R799">
            <v>28</v>
          </cell>
          <cell r="S799">
            <v>29</v>
          </cell>
          <cell r="T799">
            <v>29</v>
          </cell>
          <cell r="U799">
            <v>18</v>
          </cell>
          <cell r="V799">
            <v>29</v>
          </cell>
          <cell r="W799">
            <v>29</v>
          </cell>
          <cell r="X799">
            <v>27</v>
          </cell>
          <cell r="Y799">
            <v>29</v>
          </cell>
          <cell r="Z799">
            <v>29</v>
          </cell>
          <cell r="AA799">
            <v>29</v>
          </cell>
          <cell r="AB799">
            <v>29</v>
          </cell>
          <cell r="AC799">
            <v>29</v>
          </cell>
          <cell r="AD799">
            <v>29</v>
          </cell>
          <cell r="AE799">
            <v>30</v>
          </cell>
          <cell r="AF799">
            <v>30</v>
          </cell>
          <cell r="AG799">
            <v>23</v>
          </cell>
          <cell r="AH799">
            <v>21</v>
          </cell>
          <cell r="AI799">
            <v>21</v>
          </cell>
          <cell r="AJ799">
            <v>20</v>
          </cell>
          <cell r="AK799">
            <v>17</v>
          </cell>
          <cell r="AL799">
            <v>17</v>
          </cell>
          <cell r="AM799">
            <v>16</v>
          </cell>
          <cell r="AN799">
            <v>15</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0</v>
          </cell>
          <cell r="BK799">
            <v>0</v>
          </cell>
          <cell r="BL799">
            <v>0</v>
          </cell>
        </row>
        <row r="800">
          <cell r="B800">
            <v>342030000000</v>
          </cell>
          <cell r="C800" t="str">
            <v xml:space="preserve">      Número de socios que tienen dinero en esta Unión</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0</v>
          </cell>
          <cell r="BK800">
            <v>0</v>
          </cell>
          <cell r="BL800">
            <v>0</v>
          </cell>
        </row>
        <row r="801">
          <cell r="B801">
            <v>342040000000</v>
          </cell>
          <cell r="C801" t="str">
            <v xml:space="preserve">      Número de socios que tienen cuentas de ahorro en esta Unión</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J801">
            <v>0</v>
          </cell>
          <cell r="AK801">
            <v>0</v>
          </cell>
          <cell r="AL801">
            <v>0</v>
          </cell>
          <cell r="AM801">
            <v>0</v>
          </cell>
          <cell r="AN801">
            <v>0</v>
          </cell>
          <cell r="AO801">
            <v>0</v>
          </cell>
          <cell r="AP801">
            <v>0</v>
          </cell>
          <cell r="AQ801">
            <v>0</v>
          </cell>
          <cell r="AR801">
            <v>0</v>
          </cell>
          <cell r="AS801">
            <v>0</v>
          </cell>
          <cell r="AT801">
            <v>0</v>
          </cell>
          <cell r="AU801">
            <v>0</v>
          </cell>
          <cell r="AV801">
            <v>0</v>
          </cell>
          <cell r="AW801">
            <v>0</v>
          </cell>
          <cell r="AX801">
            <v>0</v>
          </cell>
          <cell r="AY801">
            <v>0</v>
          </cell>
          <cell r="AZ801">
            <v>0</v>
          </cell>
          <cell r="BA801">
            <v>0</v>
          </cell>
          <cell r="BB801">
            <v>0</v>
          </cell>
          <cell r="BC801">
            <v>0</v>
          </cell>
          <cell r="BD801">
            <v>0</v>
          </cell>
          <cell r="BE801">
            <v>0</v>
          </cell>
          <cell r="BF801">
            <v>0</v>
          </cell>
          <cell r="BG801">
            <v>0</v>
          </cell>
          <cell r="BH801">
            <v>0</v>
          </cell>
          <cell r="BI801">
            <v>0</v>
          </cell>
          <cell r="BJ801">
            <v>0</v>
          </cell>
          <cell r="BK801">
            <v>0</v>
          </cell>
          <cell r="BL801">
            <v>0</v>
          </cell>
        </row>
        <row r="802">
          <cell r="B802">
            <v>342050000000</v>
          </cell>
          <cell r="C802" t="str">
            <v xml:space="preserve">      Número de sucursales, sin contar la matriz</v>
          </cell>
          <cell r="D802">
            <v>0</v>
          </cell>
          <cell r="E802">
            <v>0</v>
          </cell>
          <cell r="F802">
            <v>0</v>
          </cell>
          <cell r="G802">
            <v>0</v>
          </cell>
          <cell r="H802">
            <v>0</v>
          </cell>
          <cell r="I802">
            <v>0</v>
          </cell>
          <cell r="J802">
            <v>0</v>
          </cell>
          <cell r="K802">
            <v>0</v>
          </cell>
          <cell r="L802">
            <v>0</v>
          </cell>
          <cell r="M802">
            <v>0</v>
          </cell>
          <cell r="N802">
            <v>0</v>
          </cell>
          <cell r="O802">
            <v>0</v>
          </cell>
          <cell r="P802">
            <v>1</v>
          </cell>
          <cell r="Q802">
            <v>1</v>
          </cell>
          <cell r="R802">
            <v>1</v>
          </cell>
          <cell r="S802">
            <v>1</v>
          </cell>
          <cell r="T802">
            <v>1</v>
          </cell>
          <cell r="U802">
            <v>1</v>
          </cell>
          <cell r="V802">
            <v>1</v>
          </cell>
          <cell r="W802">
            <v>1</v>
          </cell>
          <cell r="X802">
            <v>1</v>
          </cell>
          <cell r="Y802">
            <v>1</v>
          </cell>
          <cell r="Z802">
            <v>1</v>
          </cell>
          <cell r="AA802">
            <v>1</v>
          </cell>
          <cell r="AB802">
            <v>1</v>
          </cell>
          <cell r="AC802">
            <v>1</v>
          </cell>
          <cell r="AD802">
            <v>1</v>
          </cell>
          <cell r="AE802">
            <v>1</v>
          </cell>
          <cell r="AF802">
            <v>1</v>
          </cell>
          <cell r="AG802">
            <v>1</v>
          </cell>
          <cell r="AH802">
            <v>1</v>
          </cell>
          <cell r="AI802">
            <v>1</v>
          </cell>
          <cell r="AJ802">
            <v>1</v>
          </cell>
          <cell r="AK802">
            <v>1</v>
          </cell>
          <cell r="AL802">
            <v>1</v>
          </cell>
          <cell r="AM802">
            <v>1</v>
          </cell>
          <cell r="AN802">
            <v>1</v>
          </cell>
          <cell r="AO802">
            <v>0</v>
          </cell>
          <cell r="AP802">
            <v>0</v>
          </cell>
          <cell r="AQ802">
            <v>0</v>
          </cell>
          <cell r="AR802">
            <v>0</v>
          </cell>
          <cell r="AS802">
            <v>0</v>
          </cell>
          <cell r="AT802">
            <v>0</v>
          </cell>
          <cell r="AU802">
            <v>0</v>
          </cell>
          <cell r="AV802">
            <v>0</v>
          </cell>
          <cell r="AW802">
            <v>0</v>
          </cell>
          <cell r="AX802">
            <v>0</v>
          </cell>
          <cell r="AY802">
            <v>0</v>
          </cell>
          <cell r="AZ802">
            <v>0</v>
          </cell>
          <cell r="BA802">
            <v>0</v>
          </cell>
          <cell r="BB802">
            <v>0</v>
          </cell>
          <cell r="BC802">
            <v>0</v>
          </cell>
          <cell r="BD802">
            <v>0</v>
          </cell>
          <cell r="BE802">
            <v>0</v>
          </cell>
          <cell r="BF802">
            <v>0</v>
          </cell>
          <cell r="BG802">
            <v>0</v>
          </cell>
          <cell r="BH802">
            <v>0</v>
          </cell>
          <cell r="BI802">
            <v>0</v>
          </cell>
          <cell r="BJ802">
            <v>0</v>
          </cell>
          <cell r="BK802">
            <v>0</v>
          </cell>
          <cell r="BL802">
            <v>0</v>
          </cell>
        </row>
        <row r="803">
          <cell r="B803">
            <v>342060000000</v>
          </cell>
          <cell r="C803" t="str">
            <v xml:space="preserve">      Número de oficinas de promotoria y/o de representación</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J803">
            <v>0</v>
          </cell>
          <cell r="AK803">
            <v>0</v>
          </cell>
          <cell r="AL803">
            <v>0</v>
          </cell>
          <cell r="AM803">
            <v>0</v>
          </cell>
          <cell r="AN803">
            <v>0</v>
          </cell>
          <cell r="AO803">
            <v>0</v>
          </cell>
          <cell r="AP803">
            <v>0</v>
          </cell>
          <cell r="AQ803">
            <v>0</v>
          </cell>
          <cell r="AR803">
            <v>0</v>
          </cell>
          <cell r="AS803">
            <v>0</v>
          </cell>
          <cell r="AT803">
            <v>0</v>
          </cell>
          <cell r="AU803">
            <v>0</v>
          </cell>
          <cell r="AV803">
            <v>0</v>
          </cell>
          <cell r="AW803">
            <v>0</v>
          </cell>
          <cell r="AX803">
            <v>0</v>
          </cell>
          <cell r="AY803">
            <v>0</v>
          </cell>
          <cell r="AZ803">
            <v>0</v>
          </cell>
          <cell r="BA803">
            <v>0</v>
          </cell>
          <cell r="BB803">
            <v>0</v>
          </cell>
          <cell r="BC803">
            <v>0</v>
          </cell>
          <cell r="BD803">
            <v>0</v>
          </cell>
          <cell r="BE803">
            <v>0</v>
          </cell>
          <cell r="BF803">
            <v>0</v>
          </cell>
          <cell r="BG803">
            <v>0</v>
          </cell>
          <cell r="BH803">
            <v>0</v>
          </cell>
          <cell r="BI803">
            <v>0</v>
          </cell>
          <cell r="BJ803">
            <v>0</v>
          </cell>
          <cell r="BK803">
            <v>0</v>
          </cell>
          <cell r="BL803">
            <v>0</v>
          </cell>
        </row>
        <row r="804">
          <cell r="B804">
            <v>342070000000</v>
          </cell>
          <cell r="C804" t="str">
            <v xml:space="preserve">      Rama económica en que opera</v>
          </cell>
          <cell r="D804">
            <v>0</v>
          </cell>
          <cell r="E804">
            <v>0</v>
          </cell>
          <cell r="F804">
            <v>0</v>
          </cell>
          <cell r="G804">
            <v>0</v>
          </cell>
          <cell r="H804">
            <v>0</v>
          </cell>
          <cell r="I804">
            <v>0</v>
          </cell>
          <cell r="J804">
            <v>0</v>
          </cell>
          <cell r="K804">
            <v>0</v>
          </cell>
          <cell r="L804">
            <v>0</v>
          </cell>
          <cell r="M804">
            <v>0</v>
          </cell>
          <cell r="N804">
            <v>0</v>
          </cell>
          <cell r="O804">
            <v>0</v>
          </cell>
          <cell r="P804">
            <v>5</v>
          </cell>
          <cell r="Q804">
            <v>5</v>
          </cell>
          <cell r="R804">
            <v>5</v>
          </cell>
          <cell r="S804">
            <v>5</v>
          </cell>
          <cell r="T804">
            <v>5</v>
          </cell>
          <cell r="U804">
            <v>5</v>
          </cell>
          <cell r="V804">
            <v>5</v>
          </cell>
          <cell r="W804">
            <v>5</v>
          </cell>
          <cell r="X804">
            <v>5</v>
          </cell>
          <cell r="Y804">
            <v>5</v>
          </cell>
          <cell r="Z804">
            <v>5</v>
          </cell>
          <cell r="AA804">
            <v>5</v>
          </cell>
          <cell r="AB804">
            <v>5</v>
          </cell>
          <cell r="AC804">
            <v>5</v>
          </cell>
          <cell r="AD804">
            <v>5</v>
          </cell>
          <cell r="AE804">
            <v>5</v>
          </cell>
          <cell r="AF804">
            <v>5</v>
          </cell>
          <cell r="AG804">
            <v>5</v>
          </cell>
          <cell r="AH804">
            <v>5</v>
          </cell>
          <cell r="AI804">
            <v>5</v>
          </cell>
          <cell r="AJ804">
            <v>5</v>
          </cell>
          <cell r="AK804">
            <v>5</v>
          </cell>
          <cell r="AL804">
            <v>5</v>
          </cell>
          <cell r="AM804">
            <v>5</v>
          </cell>
          <cell r="AN804">
            <v>5</v>
          </cell>
          <cell r="AO804">
            <v>0</v>
          </cell>
          <cell r="AP804">
            <v>0</v>
          </cell>
          <cell r="AQ804">
            <v>0</v>
          </cell>
          <cell r="AR804">
            <v>0</v>
          </cell>
          <cell r="AS804">
            <v>0</v>
          </cell>
          <cell r="AT804">
            <v>0</v>
          </cell>
          <cell r="AU804">
            <v>0</v>
          </cell>
          <cell r="AV804">
            <v>0</v>
          </cell>
          <cell r="AW804">
            <v>0</v>
          </cell>
          <cell r="AX804">
            <v>0</v>
          </cell>
          <cell r="AY804">
            <v>0</v>
          </cell>
          <cell r="AZ804">
            <v>0</v>
          </cell>
          <cell r="BA804">
            <v>0</v>
          </cell>
          <cell r="BB804">
            <v>0</v>
          </cell>
          <cell r="BC804">
            <v>0</v>
          </cell>
          <cell r="BD804">
            <v>0</v>
          </cell>
          <cell r="BE804">
            <v>0</v>
          </cell>
          <cell r="BF804">
            <v>0</v>
          </cell>
          <cell r="BG804">
            <v>0</v>
          </cell>
          <cell r="BH804">
            <v>0</v>
          </cell>
          <cell r="BI804">
            <v>0</v>
          </cell>
          <cell r="BJ804">
            <v>0</v>
          </cell>
          <cell r="BK804">
            <v>0</v>
          </cell>
          <cell r="BL804">
            <v>0</v>
          </cell>
        </row>
        <row r="805">
          <cell r="B805">
            <v>342080000000</v>
          </cell>
          <cell r="C805" t="str">
            <v xml:space="preserve">      Número de empleados</v>
          </cell>
          <cell r="D805">
            <v>0</v>
          </cell>
          <cell r="E805">
            <v>0</v>
          </cell>
          <cell r="F805">
            <v>0</v>
          </cell>
          <cell r="G805">
            <v>0</v>
          </cell>
          <cell r="H805">
            <v>0</v>
          </cell>
          <cell r="I805">
            <v>0</v>
          </cell>
          <cell r="J805">
            <v>0</v>
          </cell>
          <cell r="K805">
            <v>0</v>
          </cell>
          <cell r="L805">
            <v>0</v>
          </cell>
          <cell r="M805">
            <v>0</v>
          </cell>
          <cell r="N805">
            <v>0</v>
          </cell>
          <cell r="O805">
            <v>0</v>
          </cell>
          <cell r="P805">
            <v>5</v>
          </cell>
          <cell r="Q805">
            <v>6</v>
          </cell>
          <cell r="R805">
            <v>6</v>
          </cell>
          <cell r="S805">
            <v>6</v>
          </cell>
          <cell r="T805">
            <v>5</v>
          </cell>
          <cell r="U805">
            <v>5</v>
          </cell>
          <cell r="V805">
            <v>6</v>
          </cell>
          <cell r="W805">
            <v>5</v>
          </cell>
          <cell r="X805">
            <v>6</v>
          </cell>
          <cell r="Y805">
            <v>6</v>
          </cell>
          <cell r="Z805">
            <v>6</v>
          </cell>
          <cell r="AA805">
            <v>6</v>
          </cell>
          <cell r="AB805">
            <v>7</v>
          </cell>
          <cell r="AC805">
            <v>7</v>
          </cell>
          <cell r="AD805">
            <v>7</v>
          </cell>
          <cell r="AE805">
            <v>7</v>
          </cell>
          <cell r="AF805">
            <v>7</v>
          </cell>
          <cell r="AG805">
            <v>7</v>
          </cell>
          <cell r="AH805">
            <v>7</v>
          </cell>
          <cell r="AI805">
            <v>6</v>
          </cell>
          <cell r="AJ805">
            <v>8</v>
          </cell>
          <cell r="AK805">
            <v>8</v>
          </cell>
          <cell r="AL805">
            <v>8</v>
          </cell>
          <cell r="AM805">
            <v>8</v>
          </cell>
          <cell r="AN805">
            <v>8</v>
          </cell>
          <cell r="AO805">
            <v>0</v>
          </cell>
          <cell r="AP805">
            <v>0</v>
          </cell>
          <cell r="AQ805">
            <v>0</v>
          </cell>
          <cell r="AR805">
            <v>0</v>
          </cell>
          <cell r="AS805">
            <v>0</v>
          </cell>
          <cell r="AT805">
            <v>0</v>
          </cell>
          <cell r="AU805">
            <v>0</v>
          </cell>
          <cell r="AV805">
            <v>0</v>
          </cell>
          <cell r="AW805">
            <v>0</v>
          </cell>
          <cell r="AX805">
            <v>0</v>
          </cell>
          <cell r="AY805">
            <v>0</v>
          </cell>
          <cell r="AZ805">
            <v>0</v>
          </cell>
          <cell r="BA805">
            <v>0</v>
          </cell>
          <cell r="BB805">
            <v>0</v>
          </cell>
          <cell r="BC805">
            <v>0</v>
          </cell>
          <cell r="BD805">
            <v>0</v>
          </cell>
          <cell r="BE805">
            <v>0</v>
          </cell>
          <cell r="BF805">
            <v>0</v>
          </cell>
          <cell r="BG805">
            <v>0</v>
          </cell>
          <cell r="BH805">
            <v>0</v>
          </cell>
          <cell r="BI805">
            <v>0</v>
          </cell>
          <cell r="BJ805">
            <v>0</v>
          </cell>
          <cell r="BK805">
            <v>0</v>
          </cell>
          <cell r="BL805">
            <v>0</v>
          </cell>
        </row>
        <row r="815">
          <cell r="C815" t="str">
            <v>Unión de Crédito Agropecuaria, Industrial y Comercial de Huajuapan, S.A. de C.V.</v>
          </cell>
          <cell r="D815">
            <v>41244</v>
          </cell>
          <cell r="E815">
            <v>41275</v>
          </cell>
          <cell r="F815">
            <v>41306</v>
          </cell>
          <cell r="G815">
            <v>41334</v>
          </cell>
          <cell r="H815">
            <v>41365</v>
          </cell>
          <cell r="I815">
            <v>41395</v>
          </cell>
          <cell r="J815">
            <v>41426</v>
          </cell>
          <cell r="K815">
            <v>41456</v>
          </cell>
          <cell r="L815">
            <v>41487</v>
          </cell>
          <cell r="M815">
            <v>41518</v>
          </cell>
          <cell r="N815">
            <v>41548</v>
          </cell>
          <cell r="O815">
            <v>41579</v>
          </cell>
          <cell r="P815">
            <v>41609</v>
          </cell>
          <cell r="Q815">
            <v>41640</v>
          </cell>
          <cell r="R815">
            <v>41671</v>
          </cell>
          <cell r="S815">
            <v>41699</v>
          </cell>
          <cell r="T815">
            <v>41730</v>
          </cell>
          <cell r="U815">
            <v>41760</v>
          </cell>
          <cell r="V815">
            <v>41791</v>
          </cell>
          <cell r="W815">
            <v>41821</v>
          </cell>
          <cell r="X815">
            <v>41852</v>
          </cell>
          <cell r="Y815">
            <v>41883</v>
          </cell>
          <cell r="Z815">
            <v>41913</v>
          </cell>
          <cell r="AA815">
            <v>41944</v>
          </cell>
          <cell r="AB815">
            <v>41974</v>
          </cell>
          <cell r="AC815">
            <v>42005</v>
          </cell>
          <cell r="AD815">
            <v>42036</v>
          </cell>
          <cell r="AE815">
            <v>42064</v>
          </cell>
          <cell r="AF815">
            <v>42095</v>
          </cell>
          <cell r="AG815">
            <v>42125</v>
          </cell>
          <cell r="AH815">
            <v>42156</v>
          </cell>
          <cell r="AI815">
            <v>42186</v>
          </cell>
          <cell r="AJ815">
            <v>42217</v>
          </cell>
          <cell r="AK815">
            <v>42248</v>
          </cell>
          <cell r="AL815">
            <v>42278</v>
          </cell>
          <cell r="AM815">
            <v>42309</v>
          </cell>
          <cell r="AN815">
            <v>42339</v>
          </cell>
          <cell r="AO815">
            <v>42370</v>
          </cell>
          <cell r="AP815">
            <v>42401</v>
          </cell>
          <cell r="AQ815">
            <v>42430</v>
          </cell>
          <cell r="AR815">
            <v>42461</v>
          </cell>
          <cell r="AS815">
            <v>42491</v>
          </cell>
          <cell r="AT815">
            <v>42522</v>
          </cell>
          <cell r="AU815">
            <v>42552</v>
          </cell>
          <cell r="AV815">
            <v>42583</v>
          </cell>
          <cell r="AW815">
            <v>42614</v>
          </cell>
          <cell r="AX815">
            <v>42644</v>
          </cell>
          <cell r="AY815">
            <v>42675</v>
          </cell>
          <cell r="AZ815">
            <v>42705</v>
          </cell>
          <cell r="BA815">
            <v>42736</v>
          </cell>
          <cell r="BB815">
            <v>42767</v>
          </cell>
          <cell r="BC815">
            <v>42795</v>
          </cell>
          <cell r="BD815">
            <v>42826</v>
          </cell>
          <cell r="BE815">
            <v>42856</v>
          </cell>
          <cell r="BF815">
            <v>42887</v>
          </cell>
          <cell r="BG815">
            <v>42917</v>
          </cell>
          <cell r="BH815">
            <v>42948</v>
          </cell>
          <cell r="BI815">
            <v>42979</v>
          </cell>
          <cell r="BJ815">
            <v>43009</v>
          </cell>
          <cell r="BK815">
            <v>43040</v>
          </cell>
          <cell r="BL815">
            <v>43070</v>
          </cell>
        </row>
        <row r="816">
          <cell r="B816">
            <v>870100000000</v>
          </cell>
          <cell r="C816" t="str">
            <v xml:space="preserve">    1. Cartera de Credito Vigente</v>
          </cell>
          <cell r="D816">
            <v>0</v>
          </cell>
          <cell r="E816">
            <v>0</v>
          </cell>
          <cell r="F816">
            <v>0</v>
          </cell>
          <cell r="G816">
            <v>0</v>
          </cell>
          <cell r="H816">
            <v>0</v>
          </cell>
          <cell r="I816">
            <v>0</v>
          </cell>
          <cell r="J816">
            <v>0</v>
          </cell>
          <cell r="K816">
            <v>0</v>
          </cell>
          <cell r="L816">
            <v>0</v>
          </cell>
          <cell r="M816">
            <v>0</v>
          </cell>
          <cell r="N816">
            <v>0</v>
          </cell>
          <cell r="O816">
            <v>0</v>
          </cell>
          <cell r="P816">
            <v>18374209</v>
          </cell>
          <cell r="Q816">
            <v>14746510</v>
          </cell>
          <cell r="R816">
            <v>14989434</v>
          </cell>
          <cell r="S816">
            <v>14836052</v>
          </cell>
          <cell r="T816">
            <v>15976595</v>
          </cell>
          <cell r="U816">
            <v>17132760</v>
          </cell>
          <cell r="V816">
            <v>15939202</v>
          </cell>
          <cell r="W816">
            <v>16197086</v>
          </cell>
          <cell r="X816">
            <v>14968819</v>
          </cell>
          <cell r="Y816">
            <v>11966729</v>
          </cell>
          <cell r="Z816">
            <v>11447450</v>
          </cell>
          <cell r="AA816">
            <v>10552575</v>
          </cell>
          <cell r="AB816">
            <v>11657036</v>
          </cell>
          <cell r="AC816">
            <v>10493101</v>
          </cell>
          <cell r="AD816">
            <v>10136989</v>
          </cell>
          <cell r="AE816">
            <v>10165260</v>
          </cell>
          <cell r="AF816">
            <v>9638339</v>
          </cell>
          <cell r="AG816">
            <v>10792750</v>
          </cell>
          <cell r="AH816">
            <v>9999240</v>
          </cell>
          <cell r="AI816">
            <v>9413829</v>
          </cell>
          <cell r="AJ816">
            <v>9159438</v>
          </cell>
          <cell r="AK816">
            <v>9693516</v>
          </cell>
          <cell r="AL816">
            <v>10217528</v>
          </cell>
          <cell r="AM816">
            <v>10553040</v>
          </cell>
          <cell r="AN816">
            <v>10923371</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cell r="BL816">
            <v>0</v>
          </cell>
        </row>
        <row r="817">
          <cell r="B817">
            <v>870200000000</v>
          </cell>
          <cell r="C817" t="str">
            <v xml:space="preserve">    2. Cartera de Credito Vencida</v>
          </cell>
          <cell r="D817">
            <v>0</v>
          </cell>
          <cell r="E817">
            <v>0</v>
          </cell>
          <cell r="F817">
            <v>0</v>
          </cell>
          <cell r="G817">
            <v>0</v>
          </cell>
          <cell r="H817">
            <v>0</v>
          </cell>
          <cell r="I817">
            <v>0</v>
          </cell>
          <cell r="J817">
            <v>0</v>
          </cell>
          <cell r="K817">
            <v>0</v>
          </cell>
          <cell r="L817">
            <v>0</v>
          </cell>
          <cell r="M817">
            <v>0</v>
          </cell>
          <cell r="N817">
            <v>0</v>
          </cell>
          <cell r="O817">
            <v>0</v>
          </cell>
          <cell r="P817">
            <v>411802</v>
          </cell>
          <cell r="Q817">
            <v>3889975</v>
          </cell>
          <cell r="R817">
            <v>4239076</v>
          </cell>
          <cell r="S817">
            <v>4423226</v>
          </cell>
          <cell r="T817">
            <v>3726881</v>
          </cell>
          <cell r="U817">
            <v>3872555</v>
          </cell>
          <cell r="V817">
            <v>4428279</v>
          </cell>
          <cell r="W817">
            <v>4721767</v>
          </cell>
          <cell r="X817">
            <v>5159489</v>
          </cell>
          <cell r="Y817">
            <v>8048889</v>
          </cell>
          <cell r="Z817">
            <v>8162262</v>
          </cell>
          <cell r="AA817">
            <v>8101557</v>
          </cell>
          <cell r="AB817">
            <v>4613571</v>
          </cell>
          <cell r="AC817">
            <v>4775069</v>
          </cell>
          <cell r="AD817">
            <v>4772549</v>
          </cell>
          <cell r="AE817">
            <v>4488305</v>
          </cell>
          <cell r="AF817">
            <v>5132989</v>
          </cell>
          <cell r="AG817">
            <v>5180803</v>
          </cell>
          <cell r="AH817">
            <v>5201452</v>
          </cell>
          <cell r="AI817">
            <v>5708956</v>
          </cell>
          <cell r="AJ817">
            <v>5427654</v>
          </cell>
          <cell r="AK817">
            <v>5301257</v>
          </cell>
          <cell r="AL817">
            <v>4143373</v>
          </cell>
          <cell r="AM817">
            <v>3931742</v>
          </cell>
          <cell r="AN817">
            <v>3359625</v>
          </cell>
          <cell r="AO817">
            <v>0</v>
          </cell>
          <cell r="AP817">
            <v>0</v>
          </cell>
          <cell r="AQ817">
            <v>0</v>
          </cell>
          <cell r="AR817">
            <v>0</v>
          </cell>
          <cell r="AS817">
            <v>0</v>
          </cell>
          <cell r="AT817">
            <v>0</v>
          </cell>
          <cell r="AU817">
            <v>0</v>
          </cell>
          <cell r="AV817">
            <v>0</v>
          </cell>
          <cell r="AW817">
            <v>0</v>
          </cell>
          <cell r="AX817">
            <v>0</v>
          </cell>
          <cell r="AY817">
            <v>0</v>
          </cell>
          <cell r="AZ817">
            <v>0</v>
          </cell>
          <cell r="BA817">
            <v>0</v>
          </cell>
          <cell r="BB817">
            <v>0</v>
          </cell>
          <cell r="BC817">
            <v>0</v>
          </cell>
          <cell r="BD817">
            <v>0</v>
          </cell>
          <cell r="BE817">
            <v>0</v>
          </cell>
          <cell r="BF817">
            <v>0</v>
          </cell>
          <cell r="BG817">
            <v>0</v>
          </cell>
          <cell r="BH817">
            <v>0</v>
          </cell>
          <cell r="BI817">
            <v>0</v>
          </cell>
          <cell r="BJ817">
            <v>0</v>
          </cell>
          <cell r="BK817">
            <v>0</v>
          </cell>
          <cell r="BL817">
            <v>0</v>
          </cell>
        </row>
        <row r="818">
          <cell r="B818">
            <v>870300000000</v>
          </cell>
          <cell r="C818" t="str">
            <v xml:space="preserve">    3. Estimacion preventiva para riesgos crediticios</v>
          </cell>
          <cell r="D818">
            <v>0</v>
          </cell>
          <cell r="E818">
            <v>0</v>
          </cell>
          <cell r="F818">
            <v>0</v>
          </cell>
          <cell r="G818">
            <v>0</v>
          </cell>
          <cell r="H818">
            <v>0</v>
          </cell>
          <cell r="I818">
            <v>0</v>
          </cell>
          <cell r="J818">
            <v>0</v>
          </cell>
          <cell r="K818">
            <v>0</v>
          </cell>
          <cell r="L818">
            <v>0</v>
          </cell>
          <cell r="M818">
            <v>0</v>
          </cell>
          <cell r="N818">
            <v>0</v>
          </cell>
          <cell r="O818">
            <v>0</v>
          </cell>
          <cell r="P818">
            <v>-323984</v>
          </cell>
          <cell r="Q818">
            <v>-820855</v>
          </cell>
          <cell r="R818">
            <v>-855829</v>
          </cell>
          <cell r="S818">
            <v>-1003229</v>
          </cell>
          <cell r="T818">
            <v>-933315</v>
          </cell>
          <cell r="U818">
            <v>-940780</v>
          </cell>
          <cell r="V818">
            <v>-812267</v>
          </cell>
          <cell r="W818">
            <v>-817961</v>
          </cell>
          <cell r="X818">
            <v>-1051335</v>
          </cell>
          <cell r="Y818">
            <v>-1571731</v>
          </cell>
          <cell r="Z818">
            <v>-1984714</v>
          </cell>
          <cell r="AA818">
            <v>-2177398</v>
          </cell>
          <cell r="AB818">
            <v>-780564</v>
          </cell>
          <cell r="AC818">
            <v>-674139</v>
          </cell>
          <cell r="AD818">
            <v>-672371</v>
          </cell>
          <cell r="AE818">
            <v>-508174</v>
          </cell>
          <cell r="AF818">
            <v>-549937</v>
          </cell>
          <cell r="AG818">
            <v>-540262</v>
          </cell>
          <cell r="AH818">
            <v>-639128</v>
          </cell>
          <cell r="AI818">
            <v>-775489</v>
          </cell>
          <cell r="AJ818">
            <v>-755345</v>
          </cell>
          <cell r="AK818">
            <v>-811626</v>
          </cell>
          <cell r="AL818">
            <v>-775113</v>
          </cell>
          <cell r="AM818">
            <v>-805154</v>
          </cell>
          <cell r="AN818">
            <v>-619759</v>
          </cell>
          <cell r="AO818">
            <v>0</v>
          </cell>
          <cell r="AP818">
            <v>0</v>
          </cell>
          <cell r="AQ818">
            <v>0</v>
          </cell>
          <cell r="AR818">
            <v>0</v>
          </cell>
          <cell r="AS818">
            <v>0</v>
          </cell>
          <cell r="AT818">
            <v>0</v>
          </cell>
          <cell r="AU818">
            <v>0</v>
          </cell>
          <cell r="AV818">
            <v>0</v>
          </cell>
          <cell r="AW818">
            <v>0</v>
          </cell>
          <cell r="AX818">
            <v>0</v>
          </cell>
          <cell r="AY818">
            <v>0</v>
          </cell>
          <cell r="AZ818">
            <v>0</v>
          </cell>
          <cell r="BA818">
            <v>0</v>
          </cell>
          <cell r="BB818">
            <v>0</v>
          </cell>
          <cell r="BC818">
            <v>0</v>
          </cell>
          <cell r="BD818">
            <v>0</v>
          </cell>
          <cell r="BE818">
            <v>0</v>
          </cell>
          <cell r="BF818">
            <v>0</v>
          </cell>
          <cell r="BG818">
            <v>0</v>
          </cell>
          <cell r="BH818">
            <v>0</v>
          </cell>
          <cell r="BI818">
            <v>0</v>
          </cell>
          <cell r="BJ818">
            <v>0</v>
          </cell>
          <cell r="BK818">
            <v>0</v>
          </cell>
          <cell r="BL818">
            <v>0</v>
          </cell>
        </row>
        <row r="819">
          <cell r="B819">
            <v>870000000000</v>
          </cell>
          <cell r="C819" t="str">
            <v xml:space="preserve">  4. Monto total de la cartera de creditos otorgados por las uniones neta de las correspondientes es</v>
          </cell>
          <cell r="D819">
            <v>0</v>
          </cell>
          <cell r="E819">
            <v>0</v>
          </cell>
          <cell r="F819">
            <v>0</v>
          </cell>
          <cell r="G819">
            <v>0</v>
          </cell>
          <cell r="H819">
            <v>0</v>
          </cell>
          <cell r="I819">
            <v>0</v>
          </cell>
          <cell r="J819">
            <v>0</v>
          </cell>
          <cell r="K819">
            <v>0</v>
          </cell>
          <cell r="L819">
            <v>0</v>
          </cell>
          <cell r="M819">
            <v>0</v>
          </cell>
          <cell r="N819">
            <v>0</v>
          </cell>
          <cell r="O819">
            <v>0</v>
          </cell>
          <cell r="P819">
            <v>18462027</v>
          </cell>
          <cell r="Q819">
            <v>17815630</v>
          </cell>
          <cell r="R819">
            <v>18372681</v>
          </cell>
          <cell r="S819">
            <v>18256049</v>
          </cell>
          <cell r="T819">
            <v>18770161</v>
          </cell>
          <cell r="U819">
            <v>20064535</v>
          </cell>
          <cell r="V819">
            <v>19555214</v>
          </cell>
          <cell r="W819">
            <v>20100892</v>
          </cell>
          <cell r="X819">
            <v>19076973</v>
          </cell>
          <cell r="Y819">
            <v>18443887</v>
          </cell>
          <cell r="Z819">
            <v>17624998</v>
          </cell>
          <cell r="AA819">
            <v>16476734</v>
          </cell>
          <cell r="AB819">
            <v>15490043</v>
          </cell>
          <cell r="AC819">
            <v>14594031</v>
          </cell>
          <cell r="AD819">
            <v>14237167</v>
          </cell>
          <cell r="AE819">
            <v>14145391</v>
          </cell>
          <cell r="AF819">
            <v>14221391</v>
          </cell>
          <cell r="AG819">
            <v>15433291</v>
          </cell>
          <cell r="AH819">
            <v>14561564</v>
          </cell>
          <cell r="AI819">
            <v>14347296</v>
          </cell>
          <cell r="AJ819">
            <v>13831747</v>
          </cell>
          <cell r="AK819">
            <v>14183147</v>
          </cell>
          <cell r="AL819">
            <v>13585788</v>
          </cell>
          <cell r="AM819">
            <v>13679628</v>
          </cell>
          <cell r="AN819">
            <v>13663237</v>
          </cell>
          <cell r="AO819">
            <v>0</v>
          </cell>
          <cell r="AP819">
            <v>0</v>
          </cell>
          <cell r="AQ819">
            <v>0</v>
          </cell>
          <cell r="AR819">
            <v>0</v>
          </cell>
          <cell r="AS819">
            <v>0</v>
          </cell>
          <cell r="AT819">
            <v>0</v>
          </cell>
          <cell r="AU819">
            <v>0</v>
          </cell>
          <cell r="AV819">
            <v>0</v>
          </cell>
          <cell r="AW819">
            <v>0</v>
          </cell>
          <cell r="AX819">
            <v>0</v>
          </cell>
          <cell r="AY819">
            <v>0</v>
          </cell>
          <cell r="AZ819">
            <v>0</v>
          </cell>
          <cell r="BA819">
            <v>0</v>
          </cell>
          <cell r="BB819">
            <v>0</v>
          </cell>
          <cell r="BC819">
            <v>0</v>
          </cell>
          <cell r="BD819">
            <v>0</v>
          </cell>
          <cell r="BE819">
            <v>0</v>
          </cell>
          <cell r="BF819">
            <v>0</v>
          </cell>
          <cell r="BG819">
            <v>0</v>
          </cell>
          <cell r="BH819">
            <v>0</v>
          </cell>
          <cell r="BI819">
            <v>0</v>
          </cell>
          <cell r="BJ819">
            <v>0</v>
          </cell>
          <cell r="BK819">
            <v>0</v>
          </cell>
          <cell r="BL819">
            <v>0</v>
          </cell>
        </row>
        <row r="820">
          <cell r="B820">
            <v>870400000000</v>
          </cell>
          <cell r="C820" t="str">
            <v xml:space="preserve">    5. Cartera de Credito Vigente con garantia liquida (articulo 84)</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0</v>
          </cell>
          <cell r="BK820">
            <v>0</v>
          </cell>
          <cell r="BL820">
            <v>0</v>
          </cell>
        </row>
        <row r="821">
          <cell r="B821">
            <v>878000000000</v>
          </cell>
          <cell r="C821" t="str">
            <v xml:space="preserve">    6. Monto deducible de la cartera de credito vigente con garantia liquida, 67%, conforme articulo</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0</v>
          </cell>
          <cell r="BK821">
            <v>0</v>
          </cell>
          <cell r="BL821">
            <v>0</v>
          </cell>
        </row>
        <row r="822">
          <cell r="B822">
            <v>870500000000</v>
          </cell>
          <cell r="C822" t="str">
            <v xml:space="preserve">    7. Cartera de Credito Vigente neta de reservas garantizada o avalada conforme al articulo 85</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cell r="BL822">
            <v>0</v>
          </cell>
        </row>
        <row r="823">
          <cell r="B823">
            <v>879000000000</v>
          </cell>
          <cell r="C823" t="str">
            <v xml:space="preserve">    8. Monto deducible de la cartera de credito vigente con garantizada o avalada (80%)</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cell r="BL823">
            <v>0</v>
          </cell>
        </row>
        <row r="824">
          <cell r="B824">
            <v>880000000000</v>
          </cell>
          <cell r="C824" t="str">
            <v xml:space="preserve">  9. Monto total de la cartera de crÅditos otorgada, neta de garantÕas</v>
          </cell>
          <cell r="D824">
            <v>0</v>
          </cell>
          <cell r="E824">
            <v>0</v>
          </cell>
          <cell r="F824">
            <v>0</v>
          </cell>
          <cell r="G824">
            <v>0</v>
          </cell>
          <cell r="H824">
            <v>0</v>
          </cell>
          <cell r="I824">
            <v>0</v>
          </cell>
          <cell r="J824">
            <v>0</v>
          </cell>
          <cell r="K824">
            <v>0</v>
          </cell>
          <cell r="L824">
            <v>0</v>
          </cell>
          <cell r="M824">
            <v>0</v>
          </cell>
          <cell r="N824">
            <v>0</v>
          </cell>
          <cell r="O824">
            <v>0</v>
          </cell>
          <cell r="P824">
            <v>18462027</v>
          </cell>
          <cell r="Q824">
            <v>17815630</v>
          </cell>
          <cell r="R824">
            <v>18372681</v>
          </cell>
          <cell r="S824">
            <v>18256049</v>
          </cell>
          <cell r="T824">
            <v>18770161</v>
          </cell>
          <cell r="U824">
            <v>20064535</v>
          </cell>
          <cell r="V824">
            <v>19555214</v>
          </cell>
          <cell r="W824">
            <v>20100892</v>
          </cell>
          <cell r="X824">
            <v>19076973</v>
          </cell>
          <cell r="Y824">
            <v>18443887</v>
          </cell>
          <cell r="Z824">
            <v>17624998</v>
          </cell>
          <cell r="AA824">
            <v>16476734</v>
          </cell>
          <cell r="AB824">
            <v>15490043</v>
          </cell>
          <cell r="AC824">
            <v>14594031</v>
          </cell>
          <cell r="AD824">
            <v>14237167</v>
          </cell>
          <cell r="AE824">
            <v>14145391</v>
          </cell>
          <cell r="AF824">
            <v>14221391</v>
          </cell>
          <cell r="AG824">
            <v>15433291</v>
          </cell>
          <cell r="AH824">
            <v>14561564</v>
          </cell>
          <cell r="AI824">
            <v>14347296</v>
          </cell>
          <cell r="AJ824">
            <v>13831747</v>
          </cell>
          <cell r="AK824">
            <v>14183147</v>
          </cell>
          <cell r="AL824">
            <v>13585788</v>
          </cell>
          <cell r="AM824">
            <v>13679628</v>
          </cell>
          <cell r="AN824">
            <v>13663237</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0</v>
          </cell>
          <cell r="BK824">
            <v>0</v>
          </cell>
          <cell r="BL824">
            <v>0</v>
          </cell>
        </row>
        <row r="825">
          <cell r="B825">
            <v>890100000000</v>
          </cell>
          <cell r="C825" t="str">
            <v xml:space="preserve">    10. Bienes Adjudicados</v>
          </cell>
          <cell r="D825">
            <v>0</v>
          </cell>
          <cell r="E825">
            <v>0</v>
          </cell>
          <cell r="F825">
            <v>0</v>
          </cell>
          <cell r="G825">
            <v>0</v>
          </cell>
          <cell r="H825">
            <v>0</v>
          </cell>
          <cell r="I825">
            <v>0</v>
          </cell>
          <cell r="J825">
            <v>0</v>
          </cell>
          <cell r="K825">
            <v>0</v>
          </cell>
          <cell r="L825">
            <v>0</v>
          </cell>
          <cell r="M825">
            <v>0</v>
          </cell>
          <cell r="N825">
            <v>0</v>
          </cell>
          <cell r="O825">
            <v>0</v>
          </cell>
          <cell r="P825">
            <v>0</v>
          </cell>
          <cell r="Q825">
            <v>0</v>
          </cell>
          <cell r="R825">
            <v>350000</v>
          </cell>
          <cell r="S825">
            <v>350000</v>
          </cell>
          <cell r="T825">
            <v>350000</v>
          </cell>
          <cell r="U825">
            <v>0</v>
          </cell>
          <cell r="V825">
            <v>0</v>
          </cell>
          <cell r="W825">
            <v>0</v>
          </cell>
          <cell r="X825">
            <v>1000000</v>
          </cell>
          <cell r="Y825">
            <v>1000000</v>
          </cell>
          <cell r="Z825">
            <v>1000000</v>
          </cell>
          <cell r="AA825">
            <v>1000000</v>
          </cell>
          <cell r="AB825">
            <v>1000000</v>
          </cell>
          <cell r="AC825">
            <v>1000000</v>
          </cell>
          <cell r="AD825">
            <v>1000000</v>
          </cell>
          <cell r="AE825">
            <v>1000000</v>
          </cell>
          <cell r="AF825">
            <v>1000000</v>
          </cell>
          <cell r="AG825">
            <v>1000000</v>
          </cell>
          <cell r="AH825">
            <v>1000000</v>
          </cell>
          <cell r="AI825">
            <v>1000000</v>
          </cell>
          <cell r="AJ825">
            <v>1000000</v>
          </cell>
          <cell r="AK825">
            <v>1000000</v>
          </cell>
          <cell r="AL825">
            <v>2179938</v>
          </cell>
          <cell r="AM825">
            <v>2614473</v>
          </cell>
          <cell r="AN825">
            <v>1460539</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cell r="BL825">
            <v>0</v>
          </cell>
        </row>
        <row r="826">
          <cell r="B826">
            <v>890200000000</v>
          </cell>
          <cell r="C826" t="str">
            <v xml:space="preserve">    11. Estimaciones por potenciales perdidas de valor</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-21875</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-100000</v>
          </cell>
          <cell r="AG826">
            <v>-100000</v>
          </cell>
          <cell r="AH826">
            <v>-100000</v>
          </cell>
          <cell r="AI826">
            <v>-100000</v>
          </cell>
          <cell r="AJ826">
            <v>-150000</v>
          </cell>
          <cell r="AK826">
            <v>-150000</v>
          </cell>
          <cell r="AL826">
            <v>-150000</v>
          </cell>
          <cell r="AM826">
            <v>-150000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0</v>
          </cell>
          <cell r="BK826">
            <v>0</v>
          </cell>
          <cell r="BL826">
            <v>0</v>
          </cell>
        </row>
        <row r="827">
          <cell r="B827">
            <v>890000000000</v>
          </cell>
          <cell r="C827" t="str">
            <v xml:space="preserve">  12. Monto total de los bienes adjudicados netos de las correspondientes estimaciones por potencial</v>
          </cell>
          <cell r="D827">
            <v>0</v>
          </cell>
          <cell r="E827">
            <v>0</v>
          </cell>
          <cell r="F827">
            <v>0</v>
          </cell>
          <cell r="G827">
            <v>0</v>
          </cell>
          <cell r="H827">
            <v>0</v>
          </cell>
          <cell r="I827">
            <v>0</v>
          </cell>
          <cell r="J827">
            <v>0</v>
          </cell>
          <cell r="K827">
            <v>0</v>
          </cell>
          <cell r="L827">
            <v>0</v>
          </cell>
          <cell r="M827">
            <v>0</v>
          </cell>
          <cell r="N827">
            <v>0</v>
          </cell>
          <cell r="O827">
            <v>0</v>
          </cell>
          <cell r="P827">
            <v>0</v>
          </cell>
          <cell r="Q827">
            <v>0</v>
          </cell>
          <cell r="R827">
            <v>328125</v>
          </cell>
          <cell r="S827">
            <v>350000</v>
          </cell>
          <cell r="T827">
            <v>350000</v>
          </cell>
          <cell r="U827">
            <v>0</v>
          </cell>
          <cell r="V827">
            <v>0</v>
          </cell>
          <cell r="W827">
            <v>0</v>
          </cell>
          <cell r="X827">
            <v>1000000</v>
          </cell>
          <cell r="Y827">
            <v>1000000</v>
          </cell>
          <cell r="Z827">
            <v>1000000</v>
          </cell>
          <cell r="AA827">
            <v>1000000</v>
          </cell>
          <cell r="AB827">
            <v>1000000</v>
          </cell>
          <cell r="AC827">
            <v>1000000</v>
          </cell>
          <cell r="AD827">
            <v>1000000</v>
          </cell>
          <cell r="AE827">
            <v>1000000</v>
          </cell>
          <cell r="AF827">
            <v>900000</v>
          </cell>
          <cell r="AG827">
            <v>900000</v>
          </cell>
          <cell r="AH827">
            <v>900000</v>
          </cell>
          <cell r="AI827">
            <v>900000</v>
          </cell>
          <cell r="AJ827">
            <v>850000</v>
          </cell>
          <cell r="AK827">
            <v>850000</v>
          </cell>
          <cell r="AL827">
            <v>2029938</v>
          </cell>
          <cell r="AM827">
            <v>2464473</v>
          </cell>
          <cell r="AN827">
            <v>1460539</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cell r="BL827">
            <v>0</v>
          </cell>
        </row>
        <row r="828">
          <cell r="B828">
            <v>950000000000</v>
          </cell>
          <cell r="C828" t="str">
            <v xml:space="preserve">  13. Activos sujetos a riesgo de credito</v>
          </cell>
          <cell r="D828">
            <v>0</v>
          </cell>
          <cell r="E828">
            <v>0</v>
          </cell>
          <cell r="F828">
            <v>0</v>
          </cell>
          <cell r="G828">
            <v>0</v>
          </cell>
          <cell r="H828">
            <v>0</v>
          </cell>
          <cell r="I828">
            <v>0</v>
          </cell>
          <cell r="J828">
            <v>0</v>
          </cell>
          <cell r="K828">
            <v>0</v>
          </cell>
          <cell r="L828">
            <v>0</v>
          </cell>
          <cell r="M828">
            <v>0</v>
          </cell>
          <cell r="N828">
            <v>0</v>
          </cell>
          <cell r="O828">
            <v>0</v>
          </cell>
          <cell r="P828">
            <v>18462027</v>
          </cell>
          <cell r="Q828">
            <v>17815630</v>
          </cell>
          <cell r="R828">
            <v>18700806</v>
          </cell>
          <cell r="S828">
            <v>18606049</v>
          </cell>
          <cell r="T828">
            <v>19120161</v>
          </cell>
          <cell r="U828">
            <v>20064535</v>
          </cell>
          <cell r="V828">
            <v>19555214</v>
          </cell>
          <cell r="W828">
            <v>20100892</v>
          </cell>
          <cell r="X828">
            <v>20076973</v>
          </cell>
          <cell r="Y828">
            <v>19443887</v>
          </cell>
          <cell r="Z828">
            <v>18624998</v>
          </cell>
          <cell r="AA828">
            <v>17476734</v>
          </cell>
          <cell r="AB828">
            <v>16490043</v>
          </cell>
          <cell r="AC828">
            <v>15594031</v>
          </cell>
          <cell r="AD828">
            <v>15237167</v>
          </cell>
          <cell r="AE828">
            <v>15145391</v>
          </cell>
          <cell r="AF828">
            <v>15121391</v>
          </cell>
          <cell r="AG828">
            <v>16333291</v>
          </cell>
          <cell r="AH828">
            <v>15461564</v>
          </cell>
          <cell r="AI828">
            <v>15247296</v>
          </cell>
          <cell r="AJ828">
            <v>14681747</v>
          </cell>
          <cell r="AK828">
            <v>15033147</v>
          </cell>
          <cell r="AL828">
            <v>15615726</v>
          </cell>
          <cell r="AM828">
            <v>16144101</v>
          </cell>
          <cell r="AN828">
            <v>15123776</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cell r="BL828">
            <v>0</v>
          </cell>
        </row>
        <row r="829">
          <cell r="B829">
            <v>955000000000</v>
          </cell>
          <cell r="C829" t="str">
            <v xml:space="preserve">    14. Requerimiento de Capital por Riesgo de Credito (Segundo parrafo del articulo 78 de las Dispo</v>
          </cell>
          <cell r="D829">
            <v>0</v>
          </cell>
          <cell r="E829">
            <v>0</v>
          </cell>
          <cell r="F829">
            <v>0</v>
          </cell>
          <cell r="G829">
            <v>0</v>
          </cell>
          <cell r="H829">
            <v>0</v>
          </cell>
          <cell r="I829">
            <v>0</v>
          </cell>
          <cell r="J829">
            <v>0</v>
          </cell>
          <cell r="K829">
            <v>0</v>
          </cell>
          <cell r="L829">
            <v>0</v>
          </cell>
          <cell r="M829">
            <v>0</v>
          </cell>
          <cell r="N829">
            <v>0</v>
          </cell>
          <cell r="O829">
            <v>0</v>
          </cell>
          <cell r="P829">
            <v>1476962.16</v>
          </cell>
          <cell r="Q829">
            <v>1425250.4</v>
          </cell>
          <cell r="R829">
            <v>1496064.48</v>
          </cell>
          <cell r="S829">
            <v>1488483.92</v>
          </cell>
          <cell r="T829">
            <v>1529612.88</v>
          </cell>
          <cell r="U829">
            <v>1605162.8</v>
          </cell>
          <cell r="V829">
            <v>1564417.12</v>
          </cell>
          <cell r="W829">
            <v>1608071.36</v>
          </cell>
          <cell r="X829">
            <v>1606157.84</v>
          </cell>
          <cell r="Y829">
            <v>1555510.96</v>
          </cell>
          <cell r="Z829">
            <v>1489999.84</v>
          </cell>
          <cell r="AA829">
            <v>1398138.72</v>
          </cell>
          <cell r="AB829">
            <v>1319203.44</v>
          </cell>
          <cell r="AC829">
            <v>1247522.48</v>
          </cell>
          <cell r="AD829">
            <v>1218973.3600000001</v>
          </cell>
          <cell r="AE829">
            <v>1211631.28</v>
          </cell>
          <cell r="AF829">
            <v>1209711.28</v>
          </cell>
          <cell r="AG829">
            <v>1306663.28</v>
          </cell>
          <cell r="AH829">
            <v>1236925.1200000001</v>
          </cell>
          <cell r="AI829">
            <v>1219783.6799999999</v>
          </cell>
          <cell r="AJ829">
            <v>1174539.76</v>
          </cell>
          <cell r="AK829">
            <v>1202651.76</v>
          </cell>
          <cell r="AL829">
            <v>1249258.08</v>
          </cell>
          <cell r="AM829">
            <v>1291528.08</v>
          </cell>
          <cell r="AN829">
            <v>1209902.0800000001</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0</v>
          </cell>
          <cell r="BK829">
            <v>0</v>
          </cell>
          <cell r="BL829">
            <v>0</v>
          </cell>
        </row>
        <row r="830">
          <cell r="B830">
            <v>950200000000</v>
          </cell>
          <cell r="C830" t="str">
            <v xml:space="preserve">    15. Activo Total</v>
          </cell>
          <cell r="D830">
            <v>0</v>
          </cell>
          <cell r="E830">
            <v>0</v>
          </cell>
          <cell r="F830">
            <v>0</v>
          </cell>
          <cell r="G830">
            <v>0</v>
          </cell>
          <cell r="H830">
            <v>0</v>
          </cell>
          <cell r="I830">
            <v>0</v>
          </cell>
          <cell r="J830">
            <v>0</v>
          </cell>
          <cell r="K830">
            <v>0</v>
          </cell>
          <cell r="L830">
            <v>0</v>
          </cell>
          <cell r="M830">
            <v>0</v>
          </cell>
          <cell r="N830">
            <v>0</v>
          </cell>
          <cell r="O830">
            <v>0</v>
          </cell>
          <cell r="P830">
            <v>21370602</v>
          </cell>
          <cell r="Q830">
            <v>21552437</v>
          </cell>
          <cell r="R830">
            <v>21625141</v>
          </cell>
          <cell r="S830">
            <v>21546232</v>
          </cell>
          <cell r="T830">
            <v>22298626</v>
          </cell>
          <cell r="U830">
            <v>22696132</v>
          </cell>
          <cell r="V830">
            <v>22584875</v>
          </cell>
          <cell r="W830">
            <v>23951753</v>
          </cell>
          <cell r="X830">
            <v>22745560</v>
          </cell>
          <cell r="Y830">
            <v>22386315</v>
          </cell>
          <cell r="Z830">
            <v>21656559</v>
          </cell>
          <cell r="AA830">
            <v>21320683</v>
          </cell>
          <cell r="AB830">
            <v>23117118</v>
          </cell>
          <cell r="AC830">
            <v>22646625</v>
          </cell>
          <cell r="AD830">
            <v>22688075</v>
          </cell>
          <cell r="AE830">
            <v>23035690</v>
          </cell>
          <cell r="AF830">
            <v>22922504</v>
          </cell>
          <cell r="AG830">
            <v>21460407</v>
          </cell>
          <cell r="AH830">
            <v>21251093</v>
          </cell>
          <cell r="AI830">
            <v>21921422</v>
          </cell>
          <cell r="AJ830">
            <v>21600425</v>
          </cell>
          <cell r="AK830">
            <v>21063278</v>
          </cell>
          <cell r="AL830">
            <v>21256073</v>
          </cell>
          <cell r="AM830">
            <v>21500530</v>
          </cell>
          <cell r="AN830">
            <v>22194495</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0</v>
          </cell>
          <cell r="BK830">
            <v>0</v>
          </cell>
          <cell r="BL830">
            <v>0</v>
          </cell>
        </row>
        <row r="831">
          <cell r="B831">
            <v>957000000000</v>
          </cell>
          <cell r="C831" t="str">
            <v xml:space="preserve">    16. Requerimiento de Capital por Riesgo de Mercado</v>
          </cell>
          <cell r="D831">
            <v>0</v>
          </cell>
          <cell r="E831">
            <v>0</v>
          </cell>
          <cell r="F831">
            <v>0</v>
          </cell>
          <cell r="G831">
            <v>0</v>
          </cell>
          <cell r="H831">
            <v>0</v>
          </cell>
          <cell r="I831">
            <v>0</v>
          </cell>
          <cell r="J831">
            <v>0</v>
          </cell>
          <cell r="K831">
            <v>0</v>
          </cell>
          <cell r="L831">
            <v>0</v>
          </cell>
          <cell r="M831">
            <v>0</v>
          </cell>
          <cell r="N831">
            <v>0</v>
          </cell>
          <cell r="O831">
            <v>0</v>
          </cell>
          <cell r="P831">
            <v>213706.02</v>
          </cell>
          <cell r="Q831">
            <v>215524.37</v>
          </cell>
          <cell r="R831">
            <v>216251.41</v>
          </cell>
          <cell r="S831">
            <v>215462.32</v>
          </cell>
          <cell r="T831">
            <v>222986.26</v>
          </cell>
          <cell r="U831">
            <v>226961.32</v>
          </cell>
          <cell r="V831">
            <v>225848.75</v>
          </cell>
          <cell r="W831">
            <v>239517.53</v>
          </cell>
          <cell r="X831">
            <v>227455.6</v>
          </cell>
          <cell r="Y831">
            <v>223863.15</v>
          </cell>
          <cell r="Z831">
            <v>216565.59</v>
          </cell>
          <cell r="AA831">
            <v>213206.83</v>
          </cell>
          <cell r="AB831">
            <v>231171.18</v>
          </cell>
          <cell r="AC831">
            <v>226466.25</v>
          </cell>
          <cell r="AD831">
            <v>226880.75</v>
          </cell>
          <cell r="AE831">
            <v>230356.9</v>
          </cell>
          <cell r="AF831">
            <v>229225.04</v>
          </cell>
          <cell r="AG831">
            <v>214604.07</v>
          </cell>
          <cell r="AH831">
            <v>212510.93</v>
          </cell>
          <cell r="AI831">
            <v>219214.22</v>
          </cell>
          <cell r="AJ831">
            <v>216004.25</v>
          </cell>
          <cell r="AK831">
            <v>210632.78</v>
          </cell>
          <cell r="AL831">
            <v>212560.73</v>
          </cell>
          <cell r="AM831">
            <v>215005.3</v>
          </cell>
          <cell r="AN831">
            <v>221944.95</v>
          </cell>
          <cell r="AO831">
            <v>0</v>
          </cell>
          <cell r="AP831">
            <v>0</v>
          </cell>
          <cell r="AQ831">
            <v>0</v>
          </cell>
          <cell r="AR831">
            <v>0</v>
          </cell>
          <cell r="AS831">
            <v>0</v>
          </cell>
          <cell r="AT831">
            <v>0</v>
          </cell>
          <cell r="AU831">
            <v>0</v>
          </cell>
          <cell r="AV831">
            <v>0</v>
          </cell>
          <cell r="AW831">
            <v>0</v>
          </cell>
          <cell r="AX831">
            <v>0</v>
          </cell>
          <cell r="AY831">
            <v>0</v>
          </cell>
          <cell r="AZ831">
            <v>0</v>
          </cell>
          <cell r="BA831">
            <v>0</v>
          </cell>
          <cell r="BB831">
            <v>0</v>
          </cell>
          <cell r="BC831">
            <v>0</v>
          </cell>
          <cell r="BD831">
            <v>0</v>
          </cell>
          <cell r="BE831">
            <v>0</v>
          </cell>
          <cell r="BF831">
            <v>0</v>
          </cell>
          <cell r="BG831">
            <v>0</v>
          </cell>
          <cell r="BH831">
            <v>0</v>
          </cell>
          <cell r="BI831">
            <v>0</v>
          </cell>
          <cell r="BJ831">
            <v>0</v>
          </cell>
          <cell r="BK831">
            <v>0</v>
          </cell>
          <cell r="BL831">
            <v>0</v>
          </cell>
        </row>
        <row r="832">
          <cell r="B832">
            <v>958000000000</v>
          </cell>
          <cell r="C832" t="str">
            <v xml:space="preserve">    17. Requerimiento de Capital por Riesgo de Credito y Riesgo de Mercado</v>
          </cell>
          <cell r="D832">
            <v>0</v>
          </cell>
          <cell r="E832">
            <v>0</v>
          </cell>
          <cell r="F832">
            <v>0</v>
          </cell>
          <cell r="G832">
            <v>0</v>
          </cell>
          <cell r="H832">
            <v>0</v>
          </cell>
          <cell r="I832">
            <v>0</v>
          </cell>
          <cell r="J832">
            <v>0</v>
          </cell>
          <cell r="K832">
            <v>0</v>
          </cell>
          <cell r="L832">
            <v>0</v>
          </cell>
          <cell r="M832">
            <v>0</v>
          </cell>
          <cell r="N832">
            <v>0</v>
          </cell>
          <cell r="O832">
            <v>0</v>
          </cell>
          <cell r="P832">
            <v>1690668.18</v>
          </cell>
          <cell r="Q832">
            <v>1640774.77</v>
          </cell>
          <cell r="R832">
            <v>1712315.89</v>
          </cell>
          <cell r="S832">
            <v>1703946.24</v>
          </cell>
          <cell r="T832">
            <v>1752599.14</v>
          </cell>
          <cell r="U832">
            <v>1832124.12</v>
          </cell>
          <cell r="V832">
            <v>1790265.87</v>
          </cell>
          <cell r="W832">
            <v>1847588.89</v>
          </cell>
          <cell r="X832">
            <v>1833613.44</v>
          </cell>
          <cell r="Y832">
            <v>1779374.11</v>
          </cell>
          <cell r="Z832">
            <v>1706565.43</v>
          </cell>
          <cell r="AA832">
            <v>1611345.55</v>
          </cell>
          <cell r="AB832">
            <v>1550374.62</v>
          </cell>
          <cell r="AC832">
            <v>1473988.73</v>
          </cell>
          <cell r="AD832">
            <v>1445854.11</v>
          </cell>
          <cell r="AE832">
            <v>1441988.18</v>
          </cell>
          <cell r="AF832">
            <v>1438936.32</v>
          </cell>
          <cell r="AG832">
            <v>1521267.35</v>
          </cell>
          <cell r="AH832">
            <v>1449436.05</v>
          </cell>
          <cell r="AI832">
            <v>1438997.9</v>
          </cell>
          <cell r="AJ832">
            <v>1390544.01</v>
          </cell>
          <cell r="AK832">
            <v>1413284.54</v>
          </cell>
          <cell r="AL832">
            <v>1461818.81</v>
          </cell>
          <cell r="AM832">
            <v>1506533.38</v>
          </cell>
          <cell r="AN832">
            <v>1431847.03</v>
          </cell>
          <cell r="AO832">
            <v>0</v>
          </cell>
          <cell r="AP832">
            <v>0</v>
          </cell>
          <cell r="AQ832">
            <v>0</v>
          </cell>
          <cell r="AR832">
            <v>0</v>
          </cell>
          <cell r="AS832">
            <v>0</v>
          </cell>
          <cell r="AT832">
            <v>0</v>
          </cell>
          <cell r="AU832">
            <v>0</v>
          </cell>
          <cell r="AV832">
            <v>0</v>
          </cell>
          <cell r="AW832">
            <v>0</v>
          </cell>
          <cell r="AX832">
            <v>0</v>
          </cell>
          <cell r="AY832">
            <v>0</v>
          </cell>
          <cell r="AZ832">
            <v>0</v>
          </cell>
          <cell r="BA832">
            <v>0</v>
          </cell>
          <cell r="BB832">
            <v>0</v>
          </cell>
          <cell r="BC832">
            <v>0</v>
          </cell>
          <cell r="BD832">
            <v>0</v>
          </cell>
          <cell r="BE832">
            <v>0</v>
          </cell>
          <cell r="BF832">
            <v>0</v>
          </cell>
          <cell r="BG832">
            <v>0</v>
          </cell>
          <cell r="BH832">
            <v>0</v>
          </cell>
          <cell r="BI832">
            <v>0</v>
          </cell>
          <cell r="BJ832">
            <v>0</v>
          </cell>
          <cell r="BK832">
            <v>0</v>
          </cell>
          <cell r="BL832">
            <v>0</v>
          </cell>
        </row>
        <row r="833">
          <cell r="B833">
            <v>960100000000</v>
          </cell>
          <cell r="C833" t="str">
            <v xml:space="preserve">    18. Capital Contable</v>
          </cell>
          <cell r="D833">
            <v>0</v>
          </cell>
          <cell r="E833">
            <v>0</v>
          </cell>
          <cell r="F833">
            <v>0</v>
          </cell>
          <cell r="G833">
            <v>0</v>
          </cell>
          <cell r="H833">
            <v>0</v>
          </cell>
          <cell r="I833">
            <v>0</v>
          </cell>
          <cell r="J833">
            <v>0</v>
          </cell>
          <cell r="K833">
            <v>0</v>
          </cell>
          <cell r="L833">
            <v>0</v>
          </cell>
          <cell r="M833">
            <v>0</v>
          </cell>
          <cell r="N833">
            <v>0</v>
          </cell>
          <cell r="O833">
            <v>0</v>
          </cell>
          <cell r="P833">
            <v>11717571</v>
          </cell>
          <cell r="Q833">
            <v>11334934</v>
          </cell>
          <cell r="R833">
            <v>11222124</v>
          </cell>
          <cell r="S833">
            <v>11135826</v>
          </cell>
          <cell r="T833">
            <v>11294690</v>
          </cell>
          <cell r="U833">
            <v>11484513</v>
          </cell>
          <cell r="V833">
            <v>11904296</v>
          </cell>
          <cell r="W833">
            <v>11941892</v>
          </cell>
          <cell r="X833">
            <v>11297011</v>
          </cell>
          <cell r="Y833">
            <v>10808274</v>
          </cell>
          <cell r="Z833">
            <v>10287384</v>
          </cell>
          <cell r="AA833">
            <v>9997278</v>
          </cell>
          <cell r="AB833">
            <v>11916163</v>
          </cell>
          <cell r="AC833">
            <v>11768323</v>
          </cell>
          <cell r="AD833">
            <v>11767215</v>
          </cell>
          <cell r="AE833">
            <v>11824675</v>
          </cell>
          <cell r="AF833">
            <v>11578359</v>
          </cell>
          <cell r="AG833">
            <v>11482750</v>
          </cell>
          <cell r="AH833">
            <v>11260785</v>
          </cell>
          <cell r="AI833">
            <v>11140849</v>
          </cell>
          <cell r="AJ833">
            <v>11109393</v>
          </cell>
          <cell r="AK833">
            <v>11110758</v>
          </cell>
          <cell r="AL833">
            <v>11332514</v>
          </cell>
          <cell r="AM833">
            <v>11365203</v>
          </cell>
          <cell r="AN833">
            <v>11766863</v>
          </cell>
          <cell r="AO833">
            <v>0</v>
          </cell>
          <cell r="AP833">
            <v>0</v>
          </cell>
          <cell r="AQ833">
            <v>0</v>
          </cell>
          <cell r="AR833">
            <v>0</v>
          </cell>
          <cell r="AS833">
            <v>0</v>
          </cell>
          <cell r="AT833">
            <v>0</v>
          </cell>
          <cell r="AU833">
            <v>0</v>
          </cell>
          <cell r="AV833">
            <v>0</v>
          </cell>
          <cell r="AW833">
            <v>0</v>
          </cell>
          <cell r="AX833">
            <v>0</v>
          </cell>
          <cell r="AY833">
            <v>0</v>
          </cell>
          <cell r="AZ833">
            <v>0</v>
          </cell>
          <cell r="BA833">
            <v>0</v>
          </cell>
          <cell r="BB833">
            <v>0</v>
          </cell>
          <cell r="BC833">
            <v>0</v>
          </cell>
          <cell r="BD833">
            <v>0</v>
          </cell>
          <cell r="BE833">
            <v>0</v>
          </cell>
          <cell r="BF833">
            <v>0</v>
          </cell>
          <cell r="BG833">
            <v>0</v>
          </cell>
          <cell r="BH833">
            <v>0</v>
          </cell>
          <cell r="BI833">
            <v>0</v>
          </cell>
          <cell r="BJ833">
            <v>0</v>
          </cell>
          <cell r="BK833">
            <v>0</v>
          </cell>
          <cell r="BL833">
            <v>0</v>
          </cell>
        </row>
        <row r="834">
          <cell r="B834">
            <v>960200000000</v>
          </cell>
          <cell r="C834" t="str">
            <v xml:space="preserve">    19. Cargos diferidos pagos anticipados e intangibles. Los intangibles de cualquier tipo incluyen</v>
          </cell>
          <cell r="D834">
            <v>0</v>
          </cell>
          <cell r="E834">
            <v>0</v>
          </cell>
          <cell r="F834">
            <v>0</v>
          </cell>
          <cell r="G834">
            <v>0</v>
          </cell>
          <cell r="H834">
            <v>0</v>
          </cell>
          <cell r="I834">
            <v>0</v>
          </cell>
          <cell r="J834">
            <v>0</v>
          </cell>
          <cell r="K834">
            <v>0</v>
          </cell>
          <cell r="L834">
            <v>0</v>
          </cell>
          <cell r="M834">
            <v>0</v>
          </cell>
          <cell r="N834">
            <v>0</v>
          </cell>
          <cell r="O834">
            <v>0</v>
          </cell>
          <cell r="P834">
            <v>0</v>
          </cell>
          <cell r="Q834">
            <v>3660</v>
          </cell>
          <cell r="R834">
            <v>58523</v>
          </cell>
          <cell r="S834">
            <v>119235</v>
          </cell>
          <cell r="T834">
            <v>201023</v>
          </cell>
          <cell r="U834">
            <v>232441</v>
          </cell>
          <cell r="V834">
            <v>235437</v>
          </cell>
          <cell r="W834">
            <v>257122</v>
          </cell>
          <cell r="X834">
            <v>254584</v>
          </cell>
          <cell r="Y834">
            <v>297746</v>
          </cell>
          <cell r="Z834">
            <v>594243</v>
          </cell>
          <cell r="AA834">
            <v>589190</v>
          </cell>
          <cell r="AB834">
            <v>417084</v>
          </cell>
          <cell r="AC834">
            <v>469581</v>
          </cell>
          <cell r="AD834">
            <v>519101</v>
          </cell>
          <cell r="AE834">
            <v>452760</v>
          </cell>
          <cell r="AF834">
            <v>461474</v>
          </cell>
          <cell r="AG834">
            <v>491750</v>
          </cell>
          <cell r="AH834">
            <v>479864</v>
          </cell>
          <cell r="AI834">
            <v>480050</v>
          </cell>
          <cell r="AJ834">
            <v>486179</v>
          </cell>
          <cell r="AK834">
            <v>489044</v>
          </cell>
          <cell r="AL834">
            <v>521696</v>
          </cell>
          <cell r="AM834">
            <v>522261</v>
          </cell>
          <cell r="AN834">
            <v>546660</v>
          </cell>
          <cell r="AO834">
            <v>0</v>
          </cell>
          <cell r="AP834">
            <v>0</v>
          </cell>
          <cell r="AQ834">
            <v>0</v>
          </cell>
          <cell r="AR834">
            <v>0</v>
          </cell>
          <cell r="AS834">
            <v>0</v>
          </cell>
          <cell r="AT834">
            <v>0</v>
          </cell>
          <cell r="AU834">
            <v>0</v>
          </cell>
          <cell r="AV834">
            <v>0</v>
          </cell>
          <cell r="AW834">
            <v>0</v>
          </cell>
          <cell r="AX834">
            <v>0</v>
          </cell>
          <cell r="AY834">
            <v>0</v>
          </cell>
          <cell r="AZ834">
            <v>0</v>
          </cell>
          <cell r="BA834">
            <v>0</v>
          </cell>
          <cell r="BB834">
            <v>0</v>
          </cell>
          <cell r="BC834">
            <v>0</v>
          </cell>
          <cell r="BD834">
            <v>0</v>
          </cell>
          <cell r="BE834">
            <v>0</v>
          </cell>
          <cell r="BF834">
            <v>0</v>
          </cell>
          <cell r="BG834">
            <v>0</v>
          </cell>
          <cell r="BH834">
            <v>0</v>
          </cell>
          <cell r="BI834">
            <v>0</v>
          </cell>
          <cell r="BJ834">
            <v>0</v>
          </cell>
          <cell r="BK834">
            <v>0</v>
          </cell>
          <cell r="BL834">
            <v>0</v>
          </cell>
        </row>
        <row r="835">
          <cell r="B835">
            <v>960300000000</v>
          </cell>
          <cell r="C835" t="str">
            <v xml:space="preserve">    20. Cualquier partida, con excepcion de activos fijos y los pagos anticipados menores a un a·o,</v>
          </cell>
          <cell r="D835">
            <v>0</v>
          </cell>
          <cell r="E835">
            <v>0</v>
          </cell>
          <cell r="F835">
            <v>0</v>
          </cell>
          <cell r="G835">
            <v>0</v>
          </cell>
          <cell r="H835">
            <v>0</v>
          </cell>
          <cell r="I835">
            <v>0</v>
          </cell>
          <cell r="J835">
            <v>0</v>
          </cell>
          <cell r="K835">
            <v>0</v>
          </cell>
          <cell r="L835">
            <v>0</v>
          </cell>
          <cell r="M835">
            <v>0</v>
          </cell>
          <cell r="N835">
            <v>0</v>
          </cell>
          <cell r="O835">
            <v>0</v>
          </cell>
          <cell r="P835">
            <v>0</v>
          </cell>
          <cell r="Q835">
            <v>0</v>
          </cell>
          <cell r="R835">
            <v>0</v>
          </cell>
          <cell r="S835">
            <v>0</v>
          </cell>
          <cell r="T835">
            <v>0</v>
          </cell>
          <cell r="U835">
            <v>0</v>
          </cell>
          <cell r="V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J835">
            <v>0</v>
          </cell>
          <cell r="AK835">
            <v>0</v>
          </cell>
          <cell r="AL835">
            <v>0</v>
          </cell>
          <cell r="AM835">
            <v>0</v>
          </cell>
          <cell r="AN835">
            <v>0</v>
          </cell>
          <cell r="AO835">
            <v>0</v>
          </cell>
          <cell r="AP835">
            <v>0</v>
          </cell>
          <cell r="AQ835">
            <v>0</v>
          </cell>
          <cell r="AR835">
            <v>0</v>
          </cell>
          <cell r="AS835">
            <v>0</v>
          </cell>
          <cell r="AT835">
            <v>0</v>
          </cell>
          <cell r="AU835">
            <v>0</v>
          </cell>
          <cell r="AV835">
            <v>0</v>
          </cell>
          <cell r="AW835">
            <v>0</v>
          </cell>
          <cell r="AX835">
            <v>0</v>
          </cell>
          <cell r="AY835">
            <v>0</v>
          </cell>
          <cell r="AZ835">
            <v>0</v>
          </cell>
          <cell r="BA835">
            <v>0</v>
          </cell>
          <cell r="BB835">
            <v>0</v>
          </cell>
          <cell r="BC835">
            <v>0</v>
          </cell>
          <cell r="BD835">
            <v>0</v>
          </cell>
          <cell r="BE835">
            <v>0</v>
          </cell>
          <cell r="BF835">
            <v>0</v>
          </cell>
          <cell r="BG835">
            <v>0</v>
          </cell>
          <cell r="BH835">
            <v>0</v>
          </cell>
          <cell r="BI835">
            <v>0</v>
          </cell>
          <cell r="BJ835">
            <v>0</v>
          </cell>
          <cell r="BK835">
            <v>0</v>
          </cell>
          <cell r="BL835">
            <v>0</v>
          </cell>
        </row>
        <row r="836">
          <cell r="B836">
            <v>960400000000</v>
          </cell>
          <cell r="C836" t="str">
            <v xml:space="preserve">    21. Impuestos diferidos (a favor), fraccion III, articulo 80</v>
          </cell>
          <cell r="D836">
            <v>0</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cell r="W836">
            <v>0</v>
          </cell>
          <cell r="X836">
            <v>0</v>
          </cell>
          <cell r="Y836">
            <v>0</v>
          </cell>
          <cell r="Z836">
            <v>0</v>
          </cell>
          <cell r="AA836">
            <v>0</v>
          </cell>
          <cell r="AB836">
            <v>0</v>
          </cell>
          <cell r="AC836">
            <v>0</v>
          </cell>
          <cell r="AD836">
            <v>0</v>
          </cell>
          <cell r="AE836">
            <v>0</v>
          </cell>
          <cell r="AF836">
            <v>0</v>
          </cell>
          <cell r="AG836">
            <v>0</v>
          </cell>
          <cell r="AH836">
            <v>0</v>
          </cell>
          <cell r="AI836">
            <v>0</v>
          </cell>
          <cell r="AJ836">
            <v>0</v>
          </cell>
          <cell r="AK836">
            <v>0</v>
          </cell>
          <cell r="AL836">
            <v>0</v>
          </cell>
          <cell r="AM836">
            <v>0</v>
          </cell>
          <cell r="AN836">
            <v>0</v>
          </cell>
          <cell r="AO836">
            <v>0</v>
          </cell>
          <cell r="AP836">
            <v>0</v>
          </cell>
          <cell r="AQ836">
            <v>0</v>
          </cell>
          <cell r="AR836">
            <v>0</v>
          </cell>
          <cell r="AS836">
            <v>0</v>
          </cell>
          <cell r="AT836">
            <v>0</v>
          </cell>
          <cell r="AU836">
            <v>0</v>
          </cell>
          <cell r="AV836">
            <v>0</v>
          </cell>
          <cell r="AW836">
            <v>0</v>
          </cell>
          <cell r="AX836">
            <v>0</v>
          </cell>
          <cell r="AY836">
            <v>0</v>
          </cell>
          <cell r="AZ836">
            <v>0</v>
          </cell>
          <cell r="BA836">
            <v>0</v>
          </cell>
          <cell r="BB836">
            <v>0</v>
          </cell>
          <cell r="BC836">
            <v>0</v>
          </cell>
          <cell r="BD836">
            <v>0</v>
          </cell>
          <cell r="BE836">
            <v>0</v>
          </cell>
          <cell r="BF836">
            <v>0</v>
          </cell>
          <cell r="BG836">
            <v>0</v>
          </cell>
          <cell r="BH836">
            <v>0</v>
          </cell>
          <cell r="BI836">
            <v>0</v>
          </cell>
          <cell r="BJ836">
            <v>0</v>
          </cell>
          <cell r="BK836">
            <v>0</v>
          </cell>
          <cell r="BL836">
            <v>0</v>
          </cell>
        </row>
        <row r="837">
          <cell r="B837">
            <v>960500000000</v>
          </cell>
          <cell r="C837" t="str">
            <v xml:space="preserve">    22. Creditos que se otorgen y las demÄs operaciones, que se realicen en contravencion a las disp</v>
          </cell>
          <cell r="D837">
            <v>0</v>
          </cell>
          <cell r="E837">
            <v>0</v>
          </cell>
          <cell r="F837">
            <v>0</v>
          </cell>
          <cell r="G837">
            <v>0</v>
          </cell>
          <cell r="H837">
            <v>0</v>
          </cell>
          <cell r="I837">
            <v>0</v>
          </cell>
          <cell r="J837">
            <v>0</v>
          </cell>
          <cell r="K837">
            <v>0</v>
          </cell>
          <cell r="L837">
            <v>0</v>
          </cell>
          <cell r="M837">
            <v>0</v>
          </cell>
          <cell r="N837">
            <v>0</v>
          </cell>
          <cell r="O837">
            <v>0</v>
          </cell>
          <cell r="P837">
            <v>0</v>
          </cell>
          <cell r="Q837">
            <v>0</v>
          </cell>
          <cell r="R837">
            <v>0</v>
          </cell>
          <cell r="S837">
            <v>0</v>
          </cell>
          <cell r="T837">
            <v>0</v>
          </cell>
          <cell r="U837">
            <v>0</v>
          </cell>
          <cell r="V837">
            <v>0</v>
          </cell>
          <cell r="W837">
            <v>0</v>
          </cell>
          <cell r="X837">
            <v>0</v>
          </cell>
          <cell r="Y837">
            <v>0</v>
          </cell>
          <cell r="Z837">
            <v>0</v>
          </cell>
          <cell r="AA837">
            <v>0</v>
          </cell>
          <cell r="AB837">
            <v>0</v>
          </cell>
          <cell r="AC837">
            <v>0</v>
          </cell>
          <cell r="AD837">
            <v>0</v>
          </cell>
          <cell r="AE837">
            <v>0</v>
          </cell>
          <cell r="AF837">
            <v>0</v>
          </cell>
          <cell r="AG837">
            <v>0</v>
          </cell>
          <cell r="AH837">
            <v>0</v>
          </cell>
          <cell r="AI837">
            <v>0</v>
          </cell>
          <cell r="AJ837">
            <v>0</v>
          </cell>
          <cell r="AK837">
            <v>0</v>
          </cell>
          <cell r="AL837">
            <v>0</v>
          </cell>
          <cell r="AM837">
            <v>0</v>
          </cell>
          <cell r="AN837">
            <v>0</v>
          </cell>
          <cell r="AO837">
            <v>0</v>
          </cell>
          <cell r="AP837">
            <v>0</v>
          </cell>
          <cell r="AQ837">
            <v>0</v>
          </cell>
          <cell r="AR837">
            <v>0</v>
          </cell>
          <cell r="AS837">
            <v>0</v>
          </cell>
          <cell r="AT837">
            <v>0</v>
          </cell>
          <cell r="AU837">
            <v>0</v>
          </cell>
          <cell r="AV837">
            <v>0</v>
          </cell>
          <cell r="AW837">
            <v>0</v>
          </cell>
          <cell r="AX837">
            <v>0</v>
          </cell>
          <cell r="AY837">
            <v>0</v>
          </cell>
          <cell r="AZ837">
            <v>0</v>
          </cell>
          <cell r="BA837">
            <v>0</v>
          </cell>
          <cell r="BB837">
            <v>0</v>
          </cell>
          <cell r="BC837">
            <v>0</v>
          </cell>
          <cell r="BD837">
            <v>0</v>
          </cell>
          <cell r="BE837">
            <v>0</v>
          </cell>
          <cell r="BF837">
            <v>0</v>
          </cell>
          <cell r="BG837">
            <v>0</v>
          </cell>
          <cell r="BH837">
            <v>0</v>
          </cell>
          <cell r="BI837">
            <v>0</v>
          </cell>
          <cell r="BJ837">
            <v>0</v>
          </cell>
          <cell r="BK837">
            <v>0</v>
          </cell>
          <cell r="BL837">
            <v>0</v>
          </cell>
        </row>
        <row r="838">
          <cell r="B838">
            <v>960000000000</v>
          </cell>
          <cell r="C838" t="str">
            <v xml:space="preserve">  23. Capital Neto</v>
          </cell>
          <cell r="D838">
            <v>0</v>
          </cell>
          <cell r="E838">
            <v>0</v>
          </cell>
          <cell r="F838">
            <v>0</v>
          </cell>
          <cell r="G838">
            <v>0</v>
          </cell>
          <cell r="H838">
            <v>0</v>
          </cell>
          <cell r="I838">
            <v>0</v>
          </cell>
          <cell r="J838">
            <v>0</v>
          </cell>
          <cell r="K838">
            <v>0</v>
          </cell>
          <cell r="L838">
            <v>0</v>
          </cell>
          <cell r="M838">
            <v>0</v>
          </cell>
          <cell r="N838">
            <v>0</v>
          </cell>
          <cell r="O838">
            <v>0</v>
          </cell>
          <cell r="P838">
            <v>11717571</v>
          </cell>
          <cell r="Q838">
            <v>11331274</v>
          </cell>
          <cell r="R838">
            <v>11163601</v>
          </cell>
          <cell r="S838">
            <v>11016591</v>
          </cell>
          <cell r="T838">
            <v>11093667</v>
          </cell>
          <cell r="U838">
            <v>11252072</v>
          </cell>
          <cell r="V838">
            <v>11668859</v>
          </cell>
          <cell r="W838">
            <v>11684770</v>
          </cell>
          <cell r="X838">
            <v>11042427</v>
          </cell>
          <cell r="Y838">
            <v>10510528</v>
          </cell>
          <cell r="Z838">
            <v>9693141</v>
          </cell>
          <cell r="AA838">
            <v>9408088</v>
          </cell>
          <cell r="AB838">
            <v>11499079</v>
          </cell>
          <cell r="AC838">
            <v>11298742</v>
          </cell>
          <cell r="AD838">
            <v>11248114</v>
          </cell>
          <cell r="AE838">
            <v>11371915</v>
          </cell>
          <cell r="AF838">
            <v>11116885</v>
          </cell>
          <cell r="AG838">
            <v>10991000</v>
          </cell>
          <cell r="AH838">
            <v>10780921</v>
          </cell>
          <cell r="AI838">
            <v>10660799</v>
          </cell>
          <cell r="AJ838">
            <v>10623214</v>
          </cell>
          <cell r="AK838">
            <v>10621714</v>
          </cell>
          <cell r="AL838">
            <v>10810818</v>
          </cell>
          <cell r="AM838">
            <v>10842942</v>
          </cell>
          <cell r="AN838">
            <v>11220203</v>
          </cell>
          <cell r="AO838">
            <v>0</v>
          </cell>
          <cell r="AP838">
            <v>0</v>
          </cell>
          <cell r="AQ838">
            <v>0</v>
          </cell>
          <cell r="AR838">
            <v>0</v>
          </cell>
          <cell r="AS838">
            <v>0</v>
          </cell>
          <cell r="AT838">
            <v>0</v>
          </cell>
          <cell r="AU838">
            <v>0</v>
          </cell>
          <cell r="AV838">
            <v>0</v>
          </cell>
          <cell r="AW838">
            <v>0</v>
          </cell>
          <cell r="AX838">
            <v>0</v>
          </cell>
          <cell r="AY838">
            <v>0</v>
          </cell>
          <cell r="AZ838">
            <v>0</v>
          </cell>
          <cell r="BA838">
            <v>0</v>
          </cell>
          <cell r="BB838">
            <v>0</v>
          </cell>
          <cell r="BC838">
            <v>0</v>
          </cell>
          <cell r="BD838">
            <v>0</v>
          </cell>
          <cell r="BE838">
            <v>0</v>
          </cell>
          <cell r="BF838">
            <v>0</v>
          </cell>
          <cell r="BG838">
            <v>0</v>
          </cell>
          <cell r="BH838">
            <v>0</v>
          </cell>
          <cell r="BI838">
            <v>0</v>
          </cell>
          <cell r="BJ838">
            <v>0</v>
          </cell>
          <cell r="BK838">
            <v>0</v>
          </cell>
          <cell r="BL838">
            <v>0</v>
          </cell>
        </row>
        <row r="839">
          <cell r="B839">
            <v>970000000000</v>
          </cell>
          <cell r="C839" t="str">
            <v xml:space="preserve">  24. Sobrante (faltante) de capital neto</v>
          </cell>
          <cell r="D839">
            <v>0</v>
          </cell>
          <cell r="E839">
            <v>0</v>
          </cell>
          <cell r="F839">
            <v>0</v>
          </cell>
          <cell r="G839">
            <v>0</v>
          </cell>
          <cell r="H839">
            <v>0</v>
          </cell>
          <cell r="I839">
            <v>0</v>
          </cell>
          <cell r="J839">
            <v>0</v>
          </cell>
          <cell r="K839">
            <v>0</v>
          </cell>
          <cell r="L839">
            <v>0</v>
          </cell>
          <cell r="M839">
            <v>0</v>
          </cell>
          <cell r="N839">
            <v>0</v>
          </cell>
          <cell r="O839">
            <v>0</v>
          </cell>
          <cell r="P839">
            <v>10026902.82</v>
          </cell>
          <cell r="Q839">
            <v>9690499.2300000004</v>
          </cell>
          <cell r="R839">
            <v>9451285.1099999994</v>
          </cell>
          <cell r="S839">
            <v>9312644.7599999998</v>
          </cell>
          <cell r="T839">
            <v>9341067.8599999994</v>
          </cell>
          <cell r="U839">
            <v>9419947.8800000008</v>
          </cell>
          <cell r="V839">
            <v>9878593.1300000008</v>
          </cell>
          <cell r="W839">
            <v>9837181.1099999994</v>
          </cell>
          <cell r="X839">
            <v>9208813.5600000005</v>
          </cell>
          <cell r="Y839">
            <v>8731153.8900000006</v>
          </cell>
          <cell r="Z839">
            <v>7986575.5700000003</v>
          </cell>
          <cell r="AA839">
            <v>7796742.4500000002</v>
          </cell>
          <cell r="AB839">
            <v>9948704.3800000008</v>
          </cell>
          <cell r="AC839">
            <v>9824753.2699999996</v>
          </cell>
          <cell r="AD839">
            <v>9802259.8900000006</v>
          </cell>
          <cell r="AE839">
            <v>9929926.8200000003</v>
          </cell>
          <cell r="AF839">
            <v>9677948.6799999997</v>
          </cell>
          <cell r="AG839">
            <v>9469732.6500000004</v>
          </cell>
          <cell r="AH839">
            <v>9331484.9499999993</v>
          </cell>
          <cell r="AI839">
            <v>9221801.0999999996</v>
          </cell>
          <cell r="AJ839">
            <v>9232669.9900000002</v>
          </cell>
          <cell r="AK839">
            <v>9208429.4600000009</v>
          </cell>
          <cell r="AL839">
            <v>9348999.1899999995</v>
          </cell>
          <cell r="AM839">
            <v>9336408.6199999992</v>
          </cell>
          <cell r="AN839">
            <v>9788355.9700000007</v>
          </cell>
          <cell r="AO839">
            <v>0</v>
          </cell>
          <cell r="AP839">
            <v>0</v>
          </cell>
          <cell r="AQ839">
            <v>0</v>
          </cell>
          <cell r="AR839">
            <v>0</v>
          </cell>
          <cell r="AS839">
            <v>0</v>
          </cell>
          <cell r="AT839">
            <v>0</v>
          </cell>
          <cell r="AU839">
            <v>0</v>
          </cell>
          <cell r="AV839">
            <v>0</v>
          </cell>
          <cell r="AW839">
            <v>0</v>
          </cell>
          <cell r="AX839">
            <v>0</v>
          </cell>
          <cell r="AY839">
            <v>0</v>
          </cell>
          <cell r="AZ839">
            <v>0</v>
          </cell>
          <cell r="BA839">
            <v>0</v>
          </cell>
          <cell r="BB839">
            <v>0</v>
          </cell>
          <cell r="BC839">
            <v>0</v>
          </cell>
          <cell r="BD839">
            <v>0</v>
          </cell>
          <cell r="BE839">
            <v>0</v>
          </cell>
          <cell r="BF839">
            <v>0</v>
          </cell>
          <cell r="BG839">
            <v>0</v>
          </cell>
          <cell r="BH839">
            <v>0</v>
          </cell>
          <cell r="BI839">
            <v>0</v>
          </cell>
          <cell r="BJ839">
            <v>0</v>
          </cell>
          <cell r="BK839">
            <v>0</v>
          </cell>
          <cell r="BL839">
            <v>0</v>
          </cell>
        </row>
        <row r="840">
          <cell r="B840">
            <v>980100000000</v>
          </cell>
          <cell r="C840" t="str">
            <v xml:space="preserve">    25. Capital Neto</v>
          </cell>
          <cell r="D840">
            <v>0</v>
          </cell>
          <cell r="E840">
            <v>0</v>
          </cell>
          <cell r="F840">
            <v>0</v>
          </cell>
          <cell r="G840">
            <v>0</v>
          </cell>
          <cell r="H840">
            <v>0</v>
          </cell>
          <cell r="I840">
            <v>0</v>
          </cell>
          <cell r="J840">
            <v>0</v>
          </cell>
          <cell r="K840">
            <v>0</v>
          </cell>
          <cell r="L840">
            <v>0</v>
          </cell>
          <cell r="M840">
            <v>0</v>
          </cell>
          <cell r="N840">
            <v>0</v>
          </cell>
          <cell r="O840">
            <v>0</v>
          </cell>
          <cell r="P840">
            <v>11717571</v>
          </cell>
          <cell r="Q840">
            <v>11331274</v>
          </cell>
          <cell r="R840">
            <v>11163601</v>
          </cell>
          <cell r="S840">
            <v>11016591</v>
          </cell>
          <cell r="T840">
            <v>11093667</v>
          </cell>
          <cell r="U840">
            <v>11252072</v>
          </cell>
          <cell r="V840">
            <v>11668859</v>
          </cell>
          <cell r="W840">
            <v>11684770</v>
          </cell>
          <cell r="X840">
            <v>11042427</v>
          </cell>
          <cell r="Y840">
            <v>10510528</v>
          </cell>
          <cell r="Z840">
            <v>9693141</v>
          </cell>
          <cell r="AA840">
            <v>9408088</v>
          </cell>
          <cell r="AB840">
            <v>11499079</v>
          </cell>
          <cell r="AC840">
            <v>11298742</v>
          </cell>
          <cell r="AD840">
            <v>11248114</v>
          </cell>
          <cell r="AE840">
            <v>11371915</v>
          </cell>
          <cell r="AF840">
            <v>11116885</v>
          </cell>
          <cell r="AG840">
            <v>10991000</v>
          </cell>
          <cell r="AH840">
            <v>10780921</v>
          </cell>
          <cell r="AI840">
            <v>10660799</v>
          </cell>
          <cell r="AJ840">
            <v>10623214</v>
          </cell>
          <cell r="AK840">
            <v>10621714</v>
          </cell>
          <cell r="AL840">
            <v>10810818</v>
          </cell>
          <cell r="AM840">
            <v>10842942</v>
          </cell>
          <cell r="AN840">
            <v>11220203</v>
          </cell>
          <cell r="AO840">
            <v>0</v>
          </cell>
          <cell r="AP840">
            <v>0</v>
          </cell>
          <cell r="AQ840">
            <v>0</v>
          </cell>
          <cell r="AR840">
            <v>0</v>
          </cell>
          <cell r="AS840">
            <v>0</v>
          </cell>
          <cell r="AT840">
            <v>0</v>
          </cell>
          <cell r="AU840">
            <v>0</v>
          </cell>
          <cell r="AV840">
            <v>0</v>
          </cell>
          <cell r="AW840">
            <v>0</v>
          </cell>
          <cell r="AX840">
            <v>0</v>
          </cell>
          <cell r="AY840">
            <v>0</v>
          </cell>
          <cell r="AZ840">
            <v>0</v>
          </cell>
          <cell r="BA840">
            <v>0</v>
          </cell>
          <cell r="BB840">
            <v>0</v>
          </cell>
          <cell r="BC840">
            <v>0</v>
          </cell>
          <cell r="BD840">
            <v>0</v>
          </cell>
          <cell r="BE840">
            <v>0</v>
          </cell>
          <cell r="BF840">
            <v>0</v>
          </cell>
          <cell r="BG840">
            <v>0</v>
          </cell>
          <cell r="BH840">
            <v>0</v>
          </cell>
          <cell r="BI840">
            <v>0</v>
          </cell>
          <cell r="BJ840">
            <v>0</v>
          </cell>
          <cell r="BK840">
            <v>0</v>
          </cell>
          <cell r="BL840">
            <v>0</v>
          </cell>
        </row>
        <row r="841">
          <cell r="B841">
            <v>980200000000</v>
          </cell>
          <cell r="C841" t="str">
            <v xml:space="preserve">    26. Activos sujetos a Riesgo de Credito</v>
          </cell>
          <cell r="D841">
            <v>0</v>
          </cell>
          <cell r="E841">
            <v>0</v>
          </cell>
          <cell r="F841">
            <v>0</v>
          </cell>
          <cell r="G841">
            <v>0</v>
          </cell>
          <cell r="H841">
            <v>0</v>
          </cell>
          <cell r="I841">
            <v>0</v>
          </cell>
          <cell r="J841">
            <v>0</v>
          </cell>
          <cell r="K841">
            <v>0</v>
          </cell>
          <cell r="L841">
            <v>0</v>
          </cell>
          <cell r="M841">
            <v>0</v>
          </cell>
          <cell r="N841">
            <v>0</v>
          </cell>
          <cell r="O841">
            <v>0</v>
          </cell>
          <cell r="P841">
            <v>18462027</v>
          </cell>
          <cell r="Q841">
            <v>17815630</v>
          </cell>
          <cell r="R841">
            <v>18700806</v>
          </cell>
          <cell r="S841">
            <v>18606049</v>
          </cell>
          <cell r="T841">
            <v>19120161</v>
          </cell>
          <cell r="U841">
            <v>20064535</v>
          </cell>
          <cell r="V841">
            <v>19555214</v>
          </cell>
          <cell r="W841">
            <v>20100892</v>
          </cell>
          <cell r="X841">
            <v>20076973</v>
          </cell>
          <cell r="Y841">
            <v>19443887</v>
          </cell>
          <cell r="Z841">
            <v>18624998</v>
          </cell>
          <cell r="AA841">
            <v>17476734</v>
          </cell>
          <cell r="AB841">
            <v>16490043</v>
          </cell>
          <cell r="AC841">
            <v>15594031</v>
          </cell>
          <cell r="AD841">
            <v>15237167</v>
          </cell>
          <cell r="AE841">
            <v>15145391</v>
          </cell>
          <cell r="AF841">
            <v>15121391</v>
          </cell>
          <cell r="AG841">
            <v>16333291</v>
          </cell>
          <cell r="AH841">
            <v>15461564</v>
          </cell>
          <cell r="AI841">
            <v>15247296</v>
          </cell>
          <cell r="AJ841">
            <v>14681747</v>
          </cell>
          <cell r="AK841">
            <v>15033147</v>
          </cell>
          <cell r="AL841">
            <v>15615726</v>
          </cell>
          <cell r="AM841">
            <v>16144101</v>
          </cell>
          <cell r="AN841">
            <v>15123776</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0</v>
          </cell>
          <cell r="BK841">
            <v>0</v>
          </cell>
          <cell r="BL841">
            <v>0</v>
          </cell>
        </row>
        <row r="842">
          <cell r="B842">
            <v>980300000000</v>
          </cell>
          <cell r="C842" t="str">
            <v xml:space="preserve">    27. Requerimientos de Capital por Riesgo Mercado</v>
          </cell>
          <cell r="D842">
            <v>0</v>
          </cell>
          <cell r="E842">
            <v>0</v>
          </cell>
          <cell r="F842">
            <v>0</v>
          </cell>
          <cell r="G842">
            <v>0</v>
          </cell>
          <cell r="H842">
            <v>0</v>
          </cell>
          <cell r="I842">
            <v>0</v>
          </cell>
          <cell r="J842">
            <v>0</v>
          </cell>
          <cell r="K842">
            <v>0</v>
          </cell>
          <cell r="L842">
            <v>0</v>
          </cell>
          <cell r="M842">
            <v>0</v>
          </cell>
          <cell r="N842">
            <v>0</v>
          </cell>
          <cell r="O842">
            <v>0</v>
          </cell>
          <cell r="P842">
            <v>213706.02</v>
          </cell>
          <cell r="Q842">
            <v>215524.37</v>
          </cell>
          <cell r="R842">
            <v>216251.41</v>
          </cell>
          <cell r="S842">
            <v>215462.32</v>
          </cell>
          <cell r="T842">
            <v>222986.26</v>
          </cell>
          <cell r="U842">
            <v>226961.32</v>
          </cell>
          <cell r="V842">
            <v>225848.75</v>
          </cell>
          <cell r="W842">
            <v>239517.53</v>
          </cell>
          <cell r="X842">
            <v>227455.6</v>
          </cell>
          <cell r="Y842">
            <v>223863.15</v>
          </cell>
          <cell r="Z842">
            <v>216565.59</v>
          </cell>
          <cell r="AA842">
            <v>213206.83</v>
          </cell>
          <cell r="AB842">
            <v>231171.18</v>
          </cell>
          <cell r="AC842">
            <v>226466.25</v>
          </cell>
          <cell r="AD842">
            <v>226880.75</v>
          </cell>
          <cell r="AE842">
            <v>230356.9</v>
          </cell>
          <cell r="AF842">
            <v>229225.04</v>
          </cell>
          <cell r="AG842">
            <v>214604.07</v>
          </cell>
          <cell r="AH842">
            <v>212510.93</v>
          </cell>
          <cell r="AI842">
            <v>219214.22</v>
          </cell>
          <cell r="AJ842">
            <v>216004.25</v>
          </cell>
          <cell r="AK842">
            <v>210632.78</v>
          </cell>
          <cell r="AL842">
            <v>212560.73</v>
          </cell>
          <cell r="AM842">
            <v>215005.3</v>
          </cell>
          <cell r="AN842">
            <v>221944.95</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0</v>
          </cell>
          <cell r="BK842">
            <v>0</v>
          </cell>
          <cell r="BL842">
            <v>0</v>
          </cell>
        </row>
        <row r="843">
          <cell r="B843">
            <v>990000000000</v>
          </cell>
          <cell r="C843" t="str">
            <v xml:space="preserve">  28. Activos sujetos a Riesgo de Mercado</v>
          </cell>
          <cell r="D843">
            <v>0</v>
          </cell>
          <cell r="E843">
            <v>0</v>
          </cell>
          <cell r="F843">
            <v>0</v>
          </cell>
          <cell r="G843">
            <v>0</v>
          </cell>
          <cell r="H843">
            <v>0</v>
          </cell>
          <cell r="I843">
            <v>0</v>
          </cell>
          <cell r="J843">
            <v>0</v>
          </cell>
          <cell r="K843">
            <v>0</v>
          </cell>
          <cell r="L843">
            <v>0</v>
          </cell>
          <cell r="M843">
            <v>0</v>
          </cell>
          <cell r="N843">
            <v>0</v>
          </cell>
          <cell r="O843">
            <v>0</v>
          </cell>
          <cell r="P843">
            <v>2671325.25</v>
          </cell>
          <cell r="Q843">
            <v>2694054.62</v>
          </cell>
          <cell r="R843">
            <v>2703142.63</v>
          </cell>
          <cell r="S843">
            <v>2693279</v>
          </cell>
          <cell r="T843">
            <v>2787328.25</v>
          </cell>
          <cell r="U843">
            <v>2837016.5</v>
          </cell>
          <cell r="V843">
            <v>2823109.38</v>
          </cell>
          <cell r="W843">
            <v>2993969.13</v>
          </cell>
          <cell r="X843">
            <v>2843195</v>
          </cell>
          <cell r="Y843">
            <v>2798289.38</v>
          </cell>
          <cell r="Z843">
            <v>2707069.88</v>
          </cell>
          <cell r="AA843">
            <v>2665085.38</v>
          </cell>
          <cell r="AB843">
            <v>2889639.75</v>
          </cell>
          <cell r="AC843">
            <v>2830828.12</v>
          </cell>
          <cell r="AD843">
            <v>2836009.38</v>
          </cell>
          <cell r="AE843">
            <v>2879461.25</v>
          </cell>
          <cell r="AF843">
            <v>2865313</v>
          </cell>
          <cell r="AG843">
            <v>2682550.88</v>
          </cell>
          <cell r="AH843">
            <v>2656386.62</v>
          </cell>
          <cell r="AI843">
            <v>2740177.75</v>
          </cell>
          <cell r="AJ843">
            <v>2700053.12</v>
          </cell>
          <cell r="AK843">
            <v>2632909.75</v>
          </cell>
          <cell r="AL843">
            <v>2657009.12</v>
          </cell>
          <cell r="AM843">
            <v>2687566.25</v>
          </cell>
          <cell r="AN843">
            <v>2774311.88</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cell r="BL843">
            <v>0</v>
          </cell>
        </row>
        <row r="844">
          <cell r="B844">
            <v>900000000000</v>
          </cell>
          <cell r="C844" t="str">
            <v xml:space="preserve">  29. Indice de Capitalizacion (articulo 83)</v>
          </cell>
          <cell r="D844">
            <v>0</v>
          </cell>
          <cell r="E844">
            <v>0</v>
          </cell>
          <cell r="F844">
            <v>0</v>
          </cell>
          <cell r="G844">
            <v>0</v>
          </cell>
          <cell r="H844">
            <v>0</v>
          </cell>
          <cell r="I844">
            <v>0</v>
          </cell>
          <cell r="J844">
            <v>0</v>
          </cell>
          <cell r="K844">
            <v>0</v>
          </cell>
          <cell r="L844">
            <v>0</v>
          </cell>
          <cell r="M844">
            <v>0</v>
          </cell>
          <cell r="N844">
            <v>0</v>
          </cell>
          <cell r="O844">
            <v>0</v>
          </cell>
          <cell r="P844">
            <v>0.55000000000000004</v>
          </cell>
          <cell r="Q844">
            <v>0.55000000000000004</v>
          </cell>
          <cell r="R844">
            <v>0.52</v>
          </cell>
          <cell r="S844">
            <v>0.52</v>
          </cell>
          <cell r="T844">
            <v>0.51</v>
          </cell>
          <cell r="U844">
            <v>0.49</v>
          </cell>
          <cell r="V844">
            <v>0.52</v>
          </cell>
          <cell r="W844">
            <v>0.51</v>
          </cell>
          <cell r="X844">
            <v>0.48</v>
          </cell>
          <cell r="Y844">
            <v>0.47</v>
          </cell>
          <cell r="Z844">
            <v>0.45</v>
          </cell>
          <cell r="AA844">
            <v>0.47</v>
          </cell>
          <cell r="AB844">
            <v>0.59</v>
          </cell>
          <cell r="AC844">
            <v>0.61</v>
          </cell>
          <cell r="AD844">
            <v>0.62</v>
          </cell>
          <cell r="AE844">
            <v>0.63</v>
          </cell>
          <cell r="AF844">
            <v>0.62</v>
          </cell>
          <cell r="AG844">
            <v>0.57999999999999996</v>
          </cell>
          <cell r="AH844">
            <v>0.6</v>
          </cell>
          <cell r="AI844">
            <v>0.59</v>
          </cell>
          <cell r="AJ844">
            <v>0.61</v>
          </cell>
          <cell r="AK844">
            <v>0.6</v>
          </cell>
          <cell r="AL844">
            <v>0.59</v>
          </cell>
          <cell r="AM844">
            <v>0.57999999999999996</v>
          </cell>
          <cell r="AN844">
            <v>0.63</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0</v>
          </cell>
          <cell r="BK844">
            <v>0</v>
          </cell>
          <cell r="BL844">
            <v>0</v>
          </cell>
        </row>
        <row r="856">
          <cell r="C856" t="str">
            <v>Unión de Crédito Agropecuaria, Industrial y Comercial de Huajuapan, S.A. de C.V.</v>
          </cell>
          <cell r="D856">
            <v>41244</v>
          </cell>
          <cell r="E856">
            <v>41275</v>
          </cell>
          <cell r="F856">
            <v>41306</v>
          </cell>
          <cell r="G856">
            <v>41334</v>
          </cell>
          <cell r="H856">
            <v>41365</v>
          </cell>
          <cell r="I856">
            <v>41395</v>
          </cell>
          <cell r="J856">
            <v>41426</v>
          </cell>
          <cell r="K856">
            <v>41456</v>
          </cell>
          <cell r="L856">
            <v>41487</v>
          </cell>
          <cell r="M856">
            <v>41518</v>
          </cell>
          <cell r="N856">
            <v>41548</v>
          </cell>
          <cell r="O856">
            <v>41579</v>
          </cell>
          <cell r="P856">
            <v>41609</v>
          </cell>
          <cell r="Q856">
            <v>41640</v>
          </cell>
          <cell r="R856">
            <v>41671</v>
          </cell>
          <cell r="S856">
            <v>41699</v>
          </cell>
          <cell r="T856">
            <v>41730</v>
          </cell>
          <cell r="U856">
            <v>41760</v>
          </cell>
          <cell r="V856">
            <v>41791</v>
          </cell>
          <cell r="W856">
            <v>41821</v>
          </cell>
          <cell r="X856">
            <v>41852</v>
          </cell>
          <cell r="Y856">
            <v>41883</v>
          </cell>
          <cell r="Z856">
            <v>41913</v>
          </cell>
          <cell r="AA856">
            <v>41944</v>
          </cell>
          <cell r="AB856">
            <v>41974</v>
          </cell>
          <cell r="AC856">
            <v>42005</v>
          </cell>
          <cell r="AD856">
            <v>42036</v>
          </cell>
          <cell r="AE856">
            <v>42064</v>
          </cell>
          <cell r="AF856">
            <v>42095</v>
          </cell>
          <cell r="AG856">
            <v>42125</v>
          </cell>
          <cell r="AH856">
            <v>42156</v>
          </cell>
          <cell r="AI856">
            <v>42186</v>
          </cell>
          <cell r="AJ856">
            <v>42217</v>
          </cell>
          <cell r="AK856">
            <v>42248</v>
          </cell>
          <cell r="AL856">
            <v>42278</v>
          </cell>
          <cell r="AM856">
            <v>42309</v>
          </cell>
          <cell r="AN856">
            <v>42339</v>
          </cell>
          <cell r="AO856">
            <v>42370</v>
          </cell>
          <cell r="AP856">
            <v>42401</v>
          </cell>
          <cell r="AQ856">
            <v>42430</v>
          </cell>
          <cell r="AR856">
            <v>42461</v>
          </cell>
          <cell r="AS856">
            <v>42491</v>
          </cell>
          <cell r="AT856">
            <v>42522</v>
          </cell>
          <cell r="AU856">
            <v>42552</v>
          </cell>
          <cell r="AV856">
            <v>42583</v>
          </cell>
          <cell r="AW856">
            <v>42614</v>
          </cell>
          <cell r="AX856">
            <v>42644</v>
          </cell>
          <cell r="AY856">
            <v>42675</v>
          </cell>
          <cell r="AZ856">
            <v>42705</v>
          </cell>
          <cell r="BA856">
            <v>42736</v>
          </cell>
          <cell r="BB856">
            <v>42767</v>
          </cell>
          <cell r="BC856">
            <v>42795</v>
          </cell>
          <cell r="BD856">
            <v>42826</v>
          </cell>
          <cell r="BE856">
            <v>42856</v>
          </cell>
          <cell r="BF856">
            <v>42887</v>
          </cell>
          <cell r="BG856">
            <v>42917</v>
          </cell>
          <cell r="BH856">
            <v>42948</v>
          </cell>
          <cell r="BI856">
            <v>42979</v>
          </cell>
          <cell r="BJ856">
            <v>43009</v>
          </cell>
          <cell r="BK856">
            <v>43040</v>
          </cell>
          <cell r="BL856">
            <v>43070</v>
          </cell>
        </row>
        <row r="857">
          <cell r="B857">
            <v>410000000000</v>
          </cell>
          <cell r="C857" t="str">
            <v xml:space="preserve">  Capital Contribuido</v>
          </cell>
          <cell r="D857">
            <v>0</v>
          </cell>
          <cell r="E857">
            <v>0</v>
          </cell>
          <cell r="F857">
            <v>0</v>
          </cell>
          <cell r="G857">
            <v>0</v>
          </cell>
          <cell r="H857">
            <v>0</v>
          </cell>
          <cell r="I857">
            <v>0</v>
          </cell>
          <cell r="J857">
            <v>0</v>
          </cell>
          <cell r="K857">
            <v>0</v>
          </cell>
          <cell r="L857">
            <v>0</v>
          </cell>
          <cell r="M857">
            <v>0</v>
          </cell>
          <cell r="N857">
            <v>0</v>
          </cell>
          <cell r="O857">
            <v>0</v>
          </cell>
          <cell r="P857">
            <v>11220475</v>
          </cell>
          <cell r="Q857">
            <v>11222675</v>
          </cell>
          <cell r="R857">
            <v>11246175</v>
          </cell>
          <cell r="S857">
            <v>11301174</v>
          </cell>
          <cell r="T857">
            <v>11399175</v>
          </cell>
          <cell r="U857">
            <v>11595675</v>
          </cell>
          <cell r="V857">
            <v>11641075</v>
          </cell>
          <cell r="W857">
            <v>11647075</v>
          </cell>
          <cell r="X857">
            <v>11706275</v>
          </cell>
          <cell r="Y857">
            <v>11707775</v>
          </cell>
          <cell r="Z857">
            <v>11713875</v>
          </cell>
          <cell r="AA857">
            <v>11724775</v>
          </cell>
          <cell r="AB857">
            <v>11829975</v>
          </cell>
          <cell r="AC857">
            <v>11829975</v>
          </cell>
          <cell r="AD857">
            <v>11890275</v>
          </cell>
          <cell r="AE857">
            <v>11890275</v>
          </cell>
          <cell r="AF857">
            <v>11890275</v>
          </cell>
          <cell r="AG857">
            <v>11891275</v>
          </cell>
          <cell r="AH857">
            <v>11891975</v>
          </cell>
          <cell r="AI857">
            <v>11896075</v>
          </cell>
          <cell r="AJ857">
            <v>11910775</v>
          </cell>
          <cell r="AK857">
            <v>11912475</v>
          </cell>
          <cell r="AL857">
            <v>11912475</v>
          </cell>
          <cell r="AM857">
            <v>11913375</v>
          </cell>
          <cell r="AN857">
            <v>12415875</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0</v>
          </cell>
          <cell r="BK857">
            <v>0</v>
          </cell>
          <cell r="BL857">
            <v>0</v>
          </cell>
        </row>
        <row r="858">
          <cell r="B858">
            <v>410100000000</v>
          </cell>
          <cell r="C858" t="str">
            <v xml:space="preserve">    Capital Social</v>
          </cell>
          <cell r="D858">
            <v>0</v>
          </cell>
          <cell r="E858">
            <v>0</v>
          </cell>
          <cell r="F858">
            <v>0</v>
          </cell>
          <cell r="G858">
            <v>0</v>
          </cell>
          <cell r="H858">
            <v>0</v>
          </cell>
          <cell r="I858">
            <v>0</v>
          </cell>
          <cell r="J858">
            <v>0</v>
          </cell>
          <cell r="K858">
            <v>0</v>
          </cell>
          <cell r="L858">
            <v>0</v>
          </cell>
          <cell r="M858">
            <v>0</v>
          </cell>
          <cell r="N858">
            <v>0</v>
          </cell>
          <cell r="O858">
            <v>0</v>
          </cell>
          <cell r="P858">
            <v>11070400</v>
          </cell>
          <cell r="Q858">
            <v>11072600</v>
          </cell>
          <cell r="R858">
            <v>11096100</v>
          </cell>
          <cell r="S858">
            <v>11151100</v>
          </cell>
          <cell r="T858">
            <v>11249100</v>
          </cell>
          <cell r="U858">
            <v>11445600</v>
          </cell>
          <cell r="V858">
            <v>11491000</v>
          </cell>
          <cell r="W858">
            <v>11497000</v>
          </cell>
          <cell r="X858">
            <v>11556200</v>
          </cell>
          <cell r="Y858">
            <v>11557700</v>
          </cell>
          <cell r="Z858">
            <v>11563800</v>
          </cell>
          <cell r="AA858">
            <v>11574700</v>
          </cell>
          <cell r="AB858">
            <v>11679900</v>
          </cell>
          <cell r="AC858">
            <v>11679900</v>
          </cell>
          <cell r="AD858">
            <v>11877700</v>
          </cell>
          <cell r="AE858">
            <v>11877700</v>
          </cell>
          <cell r="AF858">
            <v>11877700</v>
          </cell>
          <cell r="AG858">
            <v>11878700</v>
          </cell>
          <cell r="AH858">
            <v>11879400</v>
          </cell>
          <cell r="AI858">
            <v>11883500</v>
          </cell>
          <cell r="AJ858">
            <v>11898200</v>
          </cell>
          <cell r="AK858">
            <v>11899900</v>
          </cell>
          <cell r="AL858">
            <v>11899900</v>
          </cell>
          <cell r="AM858">
            <v>11900800</v>
          </cell>
          <cell r="AN858">
            <v>12403300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cell r="BL858">
            <v>0</v>
          </cell>
        </row>
        <row r="859">
          <cell r="B859">
            <v>410101000000</v>
          </cell>
          <cell r="C859" t="str">
            <v xml:space="preserve">      Capital Social Fijo Pagado</v>
          </cell>
          <cell r="D859">
            <v>0</v>
          </cell>
          <cell r="E859">
            <v>0</v>
          </cell>
          <cell r="F859">
            <v>0</v>
          </cell>
          <cell r="G859">
            <v>0</v>
          </cell>
          <cell r="H859">
            <v>0</v>
          </cell>
          <cell r="I859">
            <v>0</v>
          </cell>
          <cell r="J859">
            <v>0</v>
          </cell>
          <cell r="K859">
            <v>0</v>
          </cell>
          <cell r="L859">
            <v>0</v>
          </cell>
          <cell r="M859">
            <v>0</v>
          </cell>
          <cell r="N859">
            <v>0</v>
          </cell>
          <cell r="O859">
            <v>0</v>
          </cell>
          <cell r="P859">
            <v>10100600</v>
          </cell>
          <cell r="Q859">
            <v>10102800</v>
          </cell>
          <cell r="R859">
            <v>10126300</v>
          </cell>
          <cell r="S859">
            <v>10181300</v>
          </cell>
          <cell r="T859">
            <v>10279300</v>
          </cell>
          <cell r="U859">
            <v>10475800</v>
          </cell>
          <cell r="V859">
            <v>10521200</v>
          </cell>
          <cell r="W859">
            <v>10527200</v>
          </cell>
          <cell r="X859">
            <v>10557400</v>
          </cell>
          <cell r="Y859">
            <v>10558900</v>
          </cell>
          <cell r="Z859">
            <v>10565000</v>
          </cell>
          <cell r="AA859">
            <v>10575900</v>
          </cell>
          <cell r="AB859">
            <v>10681100</v>
          </cell>
          <cell r="AC859">
            <v>10681100</v>
          </cell>
          <cell r="AD859">
            <v>10878900</v>
          </cell>
          <cell r="AE859">
            <v>10878900</v>
          </cell>
          <cell r="AF859">
            <v>10878900</v>
          </cell>
          <cell r="AG859">
            <v>10879900</v>
          </cell>
          <cell r="AH859">
            <v>10880600</v>
          </cell>
          <cell r="AI859">
            <v>10884700</v>
          </cell>
          <cell r="AJ859">
            <v>10899400</v>
          </cell>
          <cell r="AK859">
            <v>10900100</v>
          </cell>
          <cell r="AL859">
            <v>10900100</v>
          </cell>
          <cell r="AM859">
            <v>10901000</v>
          </cell>
          <cell r="AN859">
            <v>11403500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cell r="BL859">
            <v>0</v>
          </cell>
        </row>
        <row r="860">
          <cell r="B860">
            <v>410101010000</v>
          </cell>
          <cell r="C860" t="str">
            <v xml:space="preserve">        Capital Social Fijo</v>
          </cell>
          <cell r="D860">
            <v>0</v>
          </cell>
          <cell r="E860">
            <v>0</v>
          </cell>
          <cell r="F860">
            <v>0</v>
          </cell>
          <cell r="G860">
            <v>0</v>
          </cell>
          <cell r="H860">
            <v>0</v>
          </cell>
          <cell r="I860">
            <v>0</v>
          </cell>
          <cell r="J860">
            <v>0</v>
          </cell>
          <cell r="K860">
            <v>0</v>
          </cell>
          <cell r="L860">
            <v>0</v>
          </cell>
          <cell r="M860">
            <v>0</v>
          </cell>
          <cell r="N860">
            <v>0</v>
          </cell>
          <cell r="O860">
            <v>0</v>
          </cell>
          <cell r="P860">
            <v>12000000</v>
          </cell>
          <cell r="Q860">
            <v>12000000</v>
          </cell>
          <cell r="R860">
            <v>12000000</v>
          </cell>
          <cell r="S860">
            <v>12000000</v>
          </cell>
          <cell r="T860">
            <v>12000000</v>
          </cell>
          <cell r="U860">
            <v>12000000</v>
          </cell>
          <cell r="V860">
            <v>12000000</v>
          </cell>
          <cell r="W860">
            <v>12000000</v>
          </cell>
          <cell r="X860">
            <v>12000000</v>
          </cell>
          <cell r="Y860">
            <v>12000000</v>
          </cell>
          <cell r="Z860">
            <v>12000000</v>
          </cell>
          <cell r="AA860">
            <v>12000000</v>
          </cell>
          <cell r="AB860">
            <v>12000000</v>
          </cell>
          <cell r="AC860">
            <v>12000000</v>
          </cell>
          <cell r="AD860">
            <v>12000000</v>
          </cell>
          <cell r="AE860">
            <v>12000000</v>
          </cell>
          <cell r="AF860">
            <v>12000000</v>
          </cell>
          <cell r="AG860">
            <v>12000000</v>
          </cell>
          <cell r="AH860">
            <v>12000000</v>
          </cell>
          <cell r="AI860">
            <v>12000000</v>
          </cell>
          <cell r="AJ860">
            <v>12000000</v>
          </cell>
          <cell r="AK860">
            <v>12000000</v>
          </cell>
          <cell r="AL860">
            <v>12000000</v>
          </cell>
          <cell r="AM860">
            <v>12000000</v>
          </cell>
          <cell r="AN860">
            <v>12000000</v>
          </cell>
          <cell r="AO860">
            <v>0</v>
          </cell>
          <cell r="AP860">
            <v>0</v>
          </cell>
          <cell r="AQ860">
            <v>0</v>
          </cell>
          <cell r="AR860">
            <v>0</v>
          </cell>
          <cell r="AS860">
            <v>0</v>
          </cell>
          <cell r="AT860">
            <v>0</v>
          </cell>
          <cell r="AU860">
            <v>0</v>
          </cell>
          <cell r="AV860">
            <v>0</v>
          </cell>
          <cell r="AW860">
            <v>0</v>
          </cell>
          <cell r="AX860">
            <v>0</v>
          </cell>
          <cell r="AY860">
            <v>0</v>
          </cell>
          <cell r="AZ860">
            <v>0</v>
          </cell>
          <cell r="BA860">
            <v>0</v>
          </cell>
          <cell r="BB860">
            <v>0</v>
          </cell>
          <cell r="BC860">
            <v>0</v>
          </cell>
          <cell r="BD860">
            <v>0</v>
          </cell>
          <cell r="BE860">
            <v>0</v>
          </cell>
          <cell r="BF860">
            <v>0</v>
          </cell>
          <cell r="BG860">
            <v>0</v>
          </cell>
          <cell r="BH860">
            <v>0</v>
          </cell>
          <cell r="BI860">
            <v>0</v>
          </cell>
          <cell r="BJ860">
            <v>0</v>
          </cell>
          <cell r="BK860">
            <v>0</v>
          </cell>
          <cell r="BL860">
            <v>0</v>
          </cell>
        </row>
        <row r="861">
          <cell r="B861">
            <v>410101020000</v>
          </cell>
          <cell r="C861" t="str">
            <v xml:space="preserve">        Capital Social Fijo No Exhibido</v>
          </cell>
          <cell r="D861">
            <v>0</v>
          </cell>
          <cell r="E861">
            <v>0</v>
          </cell>
          <cell r="F861">
            <v>0</v>
          </cell>
          <cell r="G861">
            <v>0</v>
          </cell>
          <cell r="H861">
            <v>0</v>
          </cell>
          <cell r="I861">
            <v>0</v>
          </cell>
          <cell r="J861">
            <v>0</v>
          </cell>
          <cell r="K861">
            <v>0</v>
          </cell>
          <cell r="L861">
            <v>0</v>
          </cell>
          <cell r="M861">
            <v>0</v>
          </cell>
          <cell r="N861">
            <v>0</v>
          </cell>
          <cell r="O861">
            <v>0</v>
          </cell>
          <cell r="P861">
            <v>-1899400</v>
          </cell>
          <cell r="Q861">
            <v>-1897200</v>
          </cell>
          <cell r="R861">
            <v>-1873700</v>
          </cell>
          <cell r="S861">
            <v>-1818700</v>
          </cell>
          <cell r="T861">
            <v>-1720700</v>
          </cell>
          <cell r="U861">
            <v>-1524200</v>
          </cell>
          <cell r="V861">
            <v>-1478800</v>
          </cell>
          <cell r="W861">
            <v>-1472800</v>
          </cell>
          <cell r="X861">
            <v>-1442600</v>
          </cell>
          <cell r="Y861">
            <v>-1441100</v>
          </cell>
          <cell r="Z861">
            <v>-1435000</v>
          </cell>
          <cell r="AA861">
            <v>-1424100</v>
          </cell>
          <cell r="AB861">
            <v>-1318900</v>
          </cell>
          <cell r="AC861">
            <v>-1318900</v>
          </cell>
          <cell r="AD861">
            <v>-1121100</v>
          </cell>
          <cell r="AE861">
            <v>-1121100</v>
          </cell>
          <cell r="AF861">
            <v>-1121100</v>
          </cell>
          <cell r="AG861">
            <v>-1120100</v>
          </cell>
          <cell r="AH861">
            <v>-1119400</v>
          </cell>
          <cell r="AI861">
            <v>-1115300</v>
          </cell>
          <cell r="AJ861">
            <v>-1100600</v>
          </cell>
          <cell r="AK861">
            <v>-1099900</v>
          </cell>
          <cell r="AL861">
            <v>-1099900</v>
          </cell>
          <cell r="AM861">
            <v>-1099000</v>
          </cell>
          <cell r="AN861">
            <v>-596500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0</v>
          </cell>
          <cell r="BK861">
            <v>0</v>
          </cell>
          <cell r="BL861">
            <v>0</v>
          </cell>
        </row>
        <row r="862">
          <cell r="B862">
            <v>410102000000</v>
          </cell>
          <cell r="C862" t="str">
            <v xml:space="preserve">      Capital Social Variable Pagado</v>
          </cell>
          <cell r="D862">
            <v>0</v>
          </cell>
          <cell r="E862">
            <v>0</v>
          </cell>
          <cell r="F862">
            <v>0</v>
          </cell>
          <cell r="G862">
            <v>0</v>
          </cell>
          <cell r="H862">
            <v>0</v>
          </cell>
          <cell r="I862">
            <v>0</v>
          </cell>
          <cell r="J862">
            <v>0</v>
          </cell>
          <cell r="K862">
            <v>0</v>
          </cell>
          <cell r="L862">
            <v>0</v>
          </cell>
          <cell r="M862">
            <v>0</v>
          </cell>
          <cell r="N862">
            <v>0</v>
          </cell>
          <cell r="O862">
            <v>0</v>
          </cell>
          <cell r="P862">
            <v>969800</v>
          </cell>
          <cell r="Q862">
            <v>969800</v>
          </cell>
          <cell r="R862">
            <v>969800</v>
          </cell>
          <cell r="S862">
            <v>969800</v>
          </cell>
          <cell r="T862">
            <v>969800</v>
          </cell>
          <cell r="U862">
            <v>969800</v>
          </cell>
          <cell r="V862">
            <v>969800</v>
          </cell>
          <cell r="W862">
            <v>969800</v>
          </cell>
          <cell r="X862">
            <v>998800</v>
          </cell>
          <cell r="Y862">
            <v>998800</v>
          </cell>
          <cell r="Z862">
            <v>998800</v>
          </cell>
          <cell r="AA862">
            <v>998800</v>
          </cell>
          <cell r="AB862">
            <v>998800</v>
          </cell>
          <cell r="AC862">
            <v>998800</v>
          </cell>
          <cell r="AD862">
            <v>998800</v>
          </cell>
          <cell r="AE862">
            <v>998800</v>
          </cell>
          <cell r="AF862">
            <v>998800</v>
          </cell>
          <cell r="AG862">
            <v>998800</v>
          </cell>
          <cell r="AH862">
            <v>998800</v>
          </cell>
          <cell r="AI862">
            <v>998800</v>
          </cell>
          <cell r="AJ862">
            <v>998800</v>
          </cell>
          <cell r="AK862">
            <v>999800</v>
          </cell>
          <cell r="AL862">
            <v>999800</v>
          </cell>
          <cell r="AM862">
            <v>999800</v>
          </cell>
          <cell r="AN862">
            <v>999800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cell r="BL862">
            <v>0</v>
          </cell>
        </row>
        <row r="863">
          <cell r="B863">
            <v>410102010000</v>
          </cell>
          <cell r="C863" t="str">
            <v xml:space="preserve">        Capital Social Variable</v>
          </cell>
          <cell r="D863">
            <v>0</v>
          </cell>
          <cell r="E863">
            <v>0</v>
          </cell>
          <cell r="F863">
            <v>0</v>
          </cell>
          <cell r="G863">
            <v>0</v>
          </cell>
          <cell r="H863">
            <v>0</v>
          </cell>
          <cell r="I863">
            <v>0</v>
          </cell>
          <cell r="J863">
            <v>0</v>
          </cell>
          <cell r="K863">
            <v>0</v>
          </cell>
          <cell r="L863">
            <v>0</v>
          </cell>
          <cell r="M863">
            <v>0</v>
          </cell>
          <cell r="N863">
            <v>0</v>
          </cell>
          <cell r="O863">
            <v>0</v>
          </cell>
          <cell r="P863">
            <v>1000000</v>
          </cell>
          <cell r="Q863">
            <v>1000000</v>
          </cell>
          <cell r="R863">
            <v>1000000</v>
          </cell>
          <cell r="S863">
            <v>1000000</v>
          </cell>
          <cell r="T863">
            <v>1000000</v>
          </cell>
          <cell r="U863">
            <v>1000000</v>
          </cell>
          <cell r="V863">
            <v>1000000</v>
          </cell>
          <cell r="W863">
            <v>1000000</v>
          </cell>
          <cell r="X863">
            <v>1000000</v>
          </cell>
          <cell r="Y863">
            <v>1000000</v>
          </cell>
          <cell r="Z863">
            <v>1000000</v>
          </cell>
          <cell r="AA863">
            <v>1000000</v>
          </cell>
          <cell r="AB863">
            <v>1000000</v>
          </cell>
          <cell r="AC863">
            <v>1000000</v>
          </cell>
          <cell r="AD863">
            <v>1000000</v>
          </cell>
          <cell r="AE863">
            <v>1000000</v>
          </cell>
          <cell r="AF863">
            <v>1000000</v>
          </cell>
          <cell r="AG863">
            <v>1000000</v>
          </cell>
          <cell r="AH863">
            <v>1000000</v>
          </cell>
          <cell r="AI863">
            <v>1000000</v>
          </cell>
          <cell r="AJ863">
            <v>1000000</v>
          </cell>
          <cell r="AK863">
            <v>1000000</v>
          </cell>
          <cell r="AL863">
            <v>1000000</v>
          </cell>
          <cell r="AM863">
            <v>1000000</v>
          </cell>
          <cell r="AN863">
            <v>1000000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0</v>
          </cell>
          <cell r="BK863">
            <v>0</v>
          </cell>
          <cell r="BL863">
            <v>0</v>
          </cell>
        </row>
        <row r="864">
          <cell r="B864">
            <v>410102020000</v>
          </cell>
          <cell r="C864" t="str">
            <v xml:space="preserve">        Capital Social Variable No Exhibido</v>
          </cell>
          <cell r="D864">
            <v>0</v>
          </cell>
          <cell r="E864">
            <v>0</v>
          </cell>
          <cell r="F864">
            <v>0</v>
          </cell>
          <cell r="G864">
            <v>0</v>
          </cell>
          <cell r="H864">
            <v>0</v>
          </cell>
          <cell r="I864">
            <v>0</v>
          </cell>
          <cell r="J864">
            <v>0</v>
          </cell>
          <cell r="K864">
            <v>0</v>
          </cell>
          <cell r="L864">
            <v>0</v>
          </cell>
          <cell r="M864">
            <v>0</v>
          </cell>
          <cell r="N864">
            <v>0</v>
          </cell>
          <cell r="O864">
            <v>0</v>
          </cell>
          <cell r="P864">
            <v>-30200</v>
          </cell>
          <cell r="Q864">
            <v>-30200</v>
          </cell>
          <cell r="R864">
            <v>-30200</v>
          </cell>
          <cell r="S864">
            <v>-30200</v>
          </cell>
          <cell r="T864">
            <v>-30200</v>
          </cell>
          <cell r="U864">
            <v>-30200</v>
          </cell>
          <cell r="V864">
            <v>-30200</v>
          </cell>
          <cell r="W864">
            <v>-30200</v>
          </cell>
          <cell r="X864">
            <v>-1200</v>
          </cell>
          <cell r="Y864">
            <v>-1200</v>
          </cell>
          <cell r="Z864">
            <v>-1200</v>
          </cell>
          <cell r="AA864">
            <v>-1200</v>
          </cell>
          <cell r="AB864">
            <v>-1200</v>
          </cell>
          <cell r="AC864">
            <v>-1200</v>
          </cell>
          <cell r="AD864">
            <v>-1200</v>
          </cell>
          <cell r="AE864">
            <v>-1200</v>
          </cell>
          <cell r="AF864">
            <v>-1200</v>
          </cell>
          <cell r="AG864">
            <v>-1200</v>
          </cell>
          <cell r="AH864">
            <v>-1200</v>
          </cell>
          <cell r="AI864">
            <v>-1200</v>
          </cell>
          <cell r="AJ864">
            <v>-1200</v>
          </cell>
          <cell r="AK864">
            <v>-200</v>
          </cell>
          <cell r="AL864">
            <v>-200</v>
          </cell>
          <cell r="AM864">
            <v>-200</v>
          </cell>
          <cell r="AN864">
            <v>-200</v>
          </cell>
          <cell r="AO864">
            <v>0</v>
          </cell>
          <cell r="AP864">
            <v>0</v>
          </cell>
          <cell r="AQ864">
            <v>0</v>
          </cell>
          <cell r="AR864">
            <v>0</v>
          </cell>
          <cell r="AS864">
            <v>0</v>
          </cell>
          <cell r="AT864">
            <v>0</v>
          </cell>
          <cell r="AU864">
            <v>0</v>
          </cell>
          <cell r="AV864">
            <v>0</v>
          </cell>
          <cell r="AW864">
            <v>0</v>
          </cell>
          <cell r="AX864">
            <v>0</v>
          </cell>
          <cell r="AY864">
            <v>0</v>
          </cell>
          <cell r="AZ864">
            <v>0</v>
          </cell>
          <cell r="BA864">
            <v>0</v>
          </cell>
          <cell r="BB864">
            <v>0</v>
          </cell>
          <cell r="BC864">
            <v>0</v>
          </cell>
          <cell r="BD864">
            <v>0</v>
          </cell>
          <cell r="BE864">
            <v>0</v>
          </cell>
          <cell r="BF864">
            <v>0</v>
          </cell>
          <cell r="BG864">
            <v>0</v>
          </cell>
          <cell r="BH864">
            <v>0</v>
          </cell>
          <cell r="BI864">
            <v>0</v>
          </cell>
          <cell r="BJ864">
            <v>0</v>
          </cell>
          <cell r="BK864">
            <v>0</v>
          </cell>
          <cell r="BL864">
            <v>0</v>
          </cell>
        </row>
        <row r="865">
          <cell r="B865">
            <v>410300000000</v>
          </cell>
          <cell r="C865" t="str">
            <v xml:space="preserve">    Incremento por Actualización del Capital Social Pagado</v>
          </cell>
          <cell r="D865">
            <v>0</v>
          </cell>
          <cell r="E865">
            <v>0</v>
          </cell>
          <cell r="F865">
            <v>0</v>
          </cell>
          <cell r="G865">
            <v>0</v>
          </cell>
          <cell r="H865">
            <v>0</v>
          </cell>
          <cell r="I865">
            <v>0</v>
          </cell>
          <cell r="J865">
            <v>0</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J865">
            <v>0</v>
          </cell>
          <cell r="AK865">
            <v>0</v>
          </cell>
          <cell r="AL865">
            <v>0</v>
          </cell>
          <cell r="AM865">
            <v>0</v>
          </cell>
          <cell r="AN865">
            <v>0</v>
          </cell>
          <cell r="AO865">
            <v>0</v>
          </cell>
          <cell r="AP865">
            <v>0</v>
          </cell>
          <cell r="AQ865">
            <v>0</v>
          </cell>
          <cell r="AR865">
            <v>0</v>
          </cell>
          <cell r="AS865">
            <v>0</v>
          </cell>
          <cell r="AT865">
            <v>0</v>
          </cell>
          <cell r="AU865">
            <v>0</v>
          </cell>
          <cell r="AV865">
            <v>0</v>
          </cell>
          <cell r="AW865">
            <v>0</v>
          </cell>
          <cell r="AX865">
            <v>0</v>
          </cell>
          <cell r="AY865">
            <v>0</v>
          </cell>
          <cell r="AZ865">
            <v>0</v>
          </cell>
          <cell r="BA865">
            <v>0</v>
          </cell>
          <cell r="BB865">
            <v>0</v>
          </cell>
          <cell r="BC865">
            <v>0</v>
          </cell>
          <cell r="BD865">
            <v>0</v>
          </cell>
          <cell r="BE865">
            <v>0</v>
          </cell>
          <cell r="BF865">
            <v>0</v>
          </cell>
          <cell r="BG865">
            <v>0</v>
          </cell>
          <cell r="BH865">
            <v>0</v>
          </cell>
          <cell r="BI865">
            <v>0</v>
          </cell>
          <cell r="BJ865">
            <v>0</v>
          </cell>
          <cell r="BK865">
            <v>0</v>
          </cell>
          <cell r="BL865">
            <v>0</v>
          </cell>
        </row>
        <row r="866">
          <cell r="B866">
            <v>410700000000</v>
          </cell>
          <cell r="C866" t="str">
            <v xml:space="preserve">    Aportaciones para Futuros Aumentos de Capital Formalizadas por su Organo de Gobierno</v>
          </cell>
          <cell r="D866">
            <v>0</v>
          </cell>
          <cell r="E866">
            <v>0</v>
          </cell>
          <cell r="F866">
            <v>0</v>
          </cell>
          <cell r="G866">
            <v>0</v>
          </cell>
          <cell r="H866">
            <v>0</v>
          </cell>
          <cell r="I866">
            <v>0</v>
          </cell>
          <cell r="J866">
            <v>0</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J866">
            <v>0</v>
          </cell>
          <cell r="AK866">
            <v>0</v>
          </cell>
          <cell r="AL866">
            <v>0</v>
          </cell>
          <cell r="AM866">
            <v>0</v>
          </cell>
          <cell r="AN866">
            <v>0</v>
          </cell>
          <cell r="AO866">
            <v>0</v>
          </cell>
          <cell r="AP866">
            <v>0</v>
          </cell>
          <cell r="AQ866">
            <v>0</v>
          </cell>
          <cell r="AR866">
            <v>0</v>
          </cell>
          <cell r="AS866">
            <v>0</v>
          </cell>
          <cell r="AT866">
            <v>0</v>
          </cell>
          <cell r="AU866">
            <v>0</v>
          </cell>
          <cell r="AV866">
            <v>0</v>
          </cell>
          <cell r="AW866">
            <v>0</v>
          </cell>
          <cell r="AX866">
            <v>0</v>
          </cell>
          <cell r="AY866">
            <v>0</v>
          </cell>
          <cell r="AZ866">
            <v>0</v>
          </cell>
          <cell r="BA866">
            <v>0</v>
          </cell>
          <cell r="BB866">
            <v>0</v>
          </cell>
          <cell r="BC866">
            <v>0</v>
          </cell>
          <cell r="BD866">
            <v>0</v>
          </cell>
          <cell r="BE866">
            <v>0</v>
          </cell>
          <cell r="BF866">
            <v>0</v>
          </cell>
          <cell r="BG866">
            <v>0</v>
          </cell>
          <cell r="BH866">
            <v>0</v>
          </cell>
          <cell r="BI866">
            <v>0</v>
          </cell>
          <cell r="BJ866">
            <v>0</v>
          </cell>
          <cell r="BK866">
            <v>0</v>
          </cell>
          <cell r="BL866">
            <v>0</v>
          </cell>
        </row>
        <row r="867">
          <cell r="B867">
            <v>410800000000</v>
          </cell>
          <cell r="C867" t="str">
            <v xml:space="preserve">    Incremento por Actualización de las Aportaciones para Futuros Aumentos de Capital Formalizadas e</v>
          </cell>
          <cell r="D867">
            <v>0</v>
          </cell>
          <cell r="E867">
            <v>0</v>
          </cell>
          <cell r="F867">
            <v>0</v>
          </cell>
          <cell r="G867">
            <v>0</v>
          </cell>
          <cell r="H867">
            <v>0</v>
          </cell>
          <cell r="I867">
            <v>0</v>
          </cell>
          <cell r="J867">
            <v>0</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J867">
            <v>0</v>
          </cell>
          <cell r="AK867">
            <v>0</v>
          </cell>
          <cell r="AL867">
            <v>0</v>
          </cell>
          <cell r="AM867">
            <v>0</v>
          </cell>
          <cell r="AN867">
            <v>0</v>
          </cell>
          <cell r="AO867">
            <v>0</v>
          </cell>
          <cell r="AP867">
            <v>0</v>
          </cell>
          <cell r="AQ867">
            <v>0</v>
          </cell>
          <cell r="AR867">
            <v>0</v>
          </cell>
          <cell r="AS867">
            <v>0</v>
          </cell>
          <cell r="AT867">
            <v>0</v>
          </cell>
          <cell r="AU867">
            <v>0</v>
          </cell>
          <cell r="AV867">
            <v>0</v>
          </cell>
          <cell r="AW867">
            <v>0</v>
          </cell>
          <cell r="AX867">
            <v>0</v>
          </cell>
          <cell r="AY867">
            <v>0</v>
          </cell>
          <cell r="AZ867">
            <v>0</v>
          </cell>
          <cell r="BA867">
            <v>0</v>
          </cell>
          <cell r="BB867">
            <v>0</v>
          </cell>
          <cell r="BC867">
            <v>0</v>
          </cell>
          <cell r="BD867">
            <v>0</v>
          </cell>
          <cell r="BE867">
            <v>0</v>
          </cell>
          <cell r="BF867">
            <v>0</v>
          </cell>
          <cell r="BG867">
            <v>0</v>
          </cell>
          <cell r="BH867">
            <v>0</v>
          </cell>
          <cell r="BI867">
            <v>0</v>
          </cell>
          <cell r="BJ867">
            <v>0</v>
          </cell>
          <cell r="BK867">
            <v>0</v>
          </cell>
          <cell r="BL867">
            <v>0</v>
          </cell>
        </row>
        <row r="868">
          <cell r="B868">
            <v>410400000000</v>
          </cell>
          <cell r="C868" t="str">
            <v xml:space="preserve">    Prima en Venta de Acciones</v>
          </cell>
          <cell r="D868">
            <v>0</v>
          </cell>
          <cell r="E868">
            <v>0</v>
          </cell>
          <cell r="F868">
            <v>0</v>
          </cell>
          <cell r="G868">
            <v>0</v>
          </cell>
          <cell r="H868">
            <v>0</v>
          </cell>
          <cell r="I868">
            <v>0</v>
          </cell>
          <cell r="J868">
            <v>0</v>
          </cell>
          <cell r="K868">
            <v>0</v>
          </cell>
          <cell r="L868">
            <v>0</v>
          </cell>
          <cell r="M868">
            <v>0</v>
          </cell>
          <cell r="N868">
            <v>0</v>
          </cell>
          <cell r="O868">
            <v>0</v>
          </cell>
          <cell r="P868">
            <v>30525</v>
          </cell>
          <cell r="Q868">
            <v>30525</v>
          </cell>
          <cell r="R868">
            <v>30525</v>
          </cell>
          <cell r="S868">
            <v>30525</v>
          </cell>
          <cell r="T868">
            <v>30525</v>
          </cell>
          <cell r="U868">
            <v>30525</v>
          </cell>
          <cell r="V868">
            <v>30525</v>
          </cell>
          <cell r="W868">
            <v>30525</v>
          </cell>
          <cell r="X868">
            <v>30525</v>
          </cell>
          <cell r="Y868">
            <v>30525</v>
          </cell>
          <cell r="Z868">
            <v>30525</v>
          </cell>
          <cell r="AA868">
            <v>30525</v>
          </cell>
          <cell r="AB868">
            <v>30525</v>
          </cell>
          <cell r="AC868">
            <v>30525</v>
          </cell>
          <cell r="AD868">
            <v>12575</v>
          </cell>
          <cell r="AE868">
            <v>12575</v>
          </cell>
          <cell r="AF868">
            <v>12575</v>
          </cell>
          <cell r="AG868">
            <v>12575</v>
          </cell>
          <cell r="AH868">
            <v>12575</v>
          </cell>
          <cell r="AI868">
            <v>12575</v>
          </cell>
          <cell r="AJ868">
            <v>12575</v>
          </cell>
          <cell r="AK868">
            <v>12575</v>
          </cell>
          <cell r="AL868">
            <v>12575</v>
          </cell>
          <cell r="AM868">
            <v>12575</v>
          </cell>
          <cell r="AN868">
            <v>12575</v>
          </cell>
          <cell r="AO868">
            <v>0</v>
          </cell>
          <cell r="AP868">
            <v>0</v>
          </cell>
          <cell r="AQ868">
            <v>0</v>
          </cell>
          <cell r="AR868">
            <v>0</v>
          </cell>
          <cell r="AS868">
            <v>0</v>
          </cell>
          <cell r="AT868">
            <v>0</v>
          </cell>
          <cell r="AU868">
            <v>0</v>
          </cell>
          <cell r="AV868">
            <v>0</v>
          </cell>
          <cell r="AW868">
            <v>0</v>
          </cell>
          <cell r="AX868">
            <v>0</v>
          </cell>
          <cell r="AY868">
            <v>0</v>
          </cell>
          <cell r="AZ868">
            <v>0</v>
          </cell>
          <cell r="BA868">
            <v>0</v>
          </cell>
          <cell r="BB868">
            <v>0</v>
          </cell>
          <cell r="BC868">
            <v>0</v>
          </cell>
          <cell r="BD868">
            <v>0</v>
          </cell>
          <cell r="BE868">
            <v>0</v>
          </cell>
          <cell r="BF868">
            <v>0</v>
          </cell>
          <cell r="BG868">
            <v>0</v>
          </cell>
          <cell r="BH868">
            <v>0</v>
          </cell>
          <cell r="BI868">
            <v>0</v>
          </cell>
          <cell r="BJ868">
            <v>0</v>
          </cell>
          <cell r="BK868">
            <v>0</v>
          </cell>
          <cell r="BL868">
            <v>0</v>
          </cell>
        </row>
        <row r="869">
          <cell r="B869">
            <v>410500000000</v>
          </cell>
          <cell r="C869" t="str">
            <v xml:space="preserve">    Incremento por Actualización de la Prima en Venta de Acciones</v>
          </cell>
          <cell r="D869">
            <v>0</v>
          </cell>
          <cell r="E869">
            <v>0</v>
          </cell>
          <cell r="F869">
            <v>0</v>
          </cell>
          <cell r="G869">
            <v>0</v>
          </cell>
          <cell r="H869">
            <v>0</v>
          </cell>
          <cell r="I869">
            <v>0</v>
          </cell>
          <cell r="J869">
            <v>0</v>
          </cell>
          <cell r="K869">
            <v>0</v>
          </cell>
          <cell r="L869">
            <v>0</v>
          </cell>
          <cell r="M869">
            <v>0</v>
          </cell>
          <cell r="N869">
            <v>0</v>
          </cell>
          <cell r="O869">
            <v>0</v>
          </cell>
          <cell r="P869">
            <v>119550</v>
          </cell>
          <cell r="Q869">
            <v>119550</v>
          </cell>
          <cell r="R869">
            <v>119550</v>
          </cell>
          <cell r="S869">
            <v>119549</v>
          </cell>
          <cell r="T869">
            <v>119550</v>
          </cell>
          <cell r="U869">
            <v>119550</v>
          </cell>
          <cell r="V869">
            <v>119550</v>
          </cell>
          <cell r="W869">
            <v>119550</v>
          </cell>
          <cell r="X869">
            <v>119550</v>
          </cell>
          <cell r="Y869">
            <v>119550</v>
          </cell>
          <cell r="Z869">
            <v>119550</v>
          </cell>
          <cell r="AA869">
            <v>119550</v>
          </cell>
          <cell r="AB869">
            <v>119550</v>
          </cell>
          <cell r="AC869">
            <v>119550</v>
          </cell>
          <cell r="AD869">
            <v>0</v>
          </cell>
          <cell r="AE869">
            <v>0</v>
          </cell>
          <cell r="AF869">
            <v>0</v>
          </cell>
          <cell r="AG869">
            <v>0</v>
          </cell>
          <cell r="AH869">
            <v>0</v>
          </cell>
          <cell r="AI869">
            <v>0</v>
          </cell>
          <cell r="AJ869">
            <v>0</v>
          </cell>
          <cell r="AK869">
            <v>0</v>
          </cell>
          <cell r="AL869">
            <v>0</v>
          </cell>
          <cell r="AM869">
            <v>0</v>
          </cell>
          <cell r="AN869">
            <v>0</v>
          </cell>
          <cell r="AO869">
            <v>0</v>
          </cell>
          <cell r="AP869">
            <v>0</v>
          </cell>
          <cell r="AQ869">
            <v>0</v>
          </cell>
          <cell r="AR869">
            <v>0</v>
          </cell>
          <cell r="AS869">
            <v>0</v>
          </cell>
          <cell r="AT869">
            <v>0</v>
          </cell>
          <cell r="AU869">
            <v>0</v>
          </cell>
          <cell r="AV869">
            <v>0</v>
          </cell>
          <cell r="AW869">
            <v>0</v>
          </cell>
          <cell r="AX869">
            <v>0</v>
          </cell>
          <cell r="AY869">
            <v>0</v>
          </cell>
          <cell r="AZ869">
            <v>0</v>
          </cell>
          <cell r="BA869">
            <v>0</v>
          </cell>
          <cell r="BB869">
            <v>0</v>
          </cell>
          <cell r="BC869">
            <v>0</v>
          </cell>
          <cell r="BD869">
            <v>0</v>
          </cell>
          <cell r="BE869">
            <v>0</v>
          </cell>
          <cell r="BF869">
            <v>0</v>
          </cell>
          <cell r="BG869">
            <v>0</v>
          </cell>
          <cell r="BH869">
            <v>0</v>
          </cell>
          <cell r="BI869">
            <v>0</v>
          </cell>
          <cell r="BJ869">
            <v>0</v>
          </cell>
          <cell r="BK869">
            <v>0</v>
          </cell>
          <cell r="BL869">
            <v>0</v>
          </cell>
        </row>
        <row r="881">
          <cell r="C881" t="str">
            <v>Unión de Crédito Agropecuaria, Industrial y Comercial de Huajuapan, S.A. de C.V.</v>
          </cell>
          <cell r="D881">
            <v>41244</v>
          </cell>
          <cell r="E881">
            <v>41275</v>
          </cell>
          <cell r="F881">
            <v>41306</v>
          </cell>
          <cell r="G881">
            <v>41334</v>
          </cell>
          <cell r="H881">
            <v>41365</v>
          </cell>
          <cell r="I881">
            <v>41395</v>
          </cell>
          <cell r="J881">
            <v>41426</v>
          </cell>
          <cell r="K881">
            <v>41456</v>
          </cell>
          <cell r="L881">
            <v>41487</v>
          </cell>
          <cell r="M881">
            <v>41518</v>
          </cell>
          <cell r="N881">
            <v>41548</v>
          </cell>
          <cell r="O881">
            <v>41579</v>
          </cell>
          <cell r="P881">
            <v>41609</v>
          </cell>
          <cell r="Q881">
            <v>41640</v>
          </cell>
          <cell r="R881">
            <v>41671</v>
          </cell>
          <cell r="S881">
            <v>41699</v>
          </cell>
          <cell r="T881">
            <v>41730</v>
          </cell>
          <cell r="U881">
            <v>41760</v>
          </cell>
          <cell r="V881">
            <v>41791</v>
          </cell>
          <cell r="W881">
            <v>41821</v>
          </cell>
          <cell r="X881">
            <v>41852</v>
          </cell>
          <cell r="Y881">
            <v>41883</v>
          </cell>
          <cell r="Z881">
            <v>41913</v>
          </cell>
          <cell r="AA881">
            <v>41944</v>
          </cell>
          <cell r="AB881">
            <v>41974</v>
          </cell>
          <cell r="AC881">
            <v>42005</v>
          </cell>
          <cell r="AD881">
            <v>42036</v>
          </cell>
          <cell r="AE881">
            <v>42064</v>
          </cell>
          <cell r="AF881">
            <v>42095</v>
          </cell>
          <cell r="AG881">
            <v>42125</v>
          </cell>
          <cell r="AH881">
            <v>42156</v>
          </cell>
          <cell r="AI881">
            <v>42186</v>
          </cell>
          <cell r="AJ881">
            <v>42217</v>
          </cell>
          <cell r="AK881">
            <v>42248</v>
          </cell>
          <cell r="AL881">
            <v>42278</v>
          </cell>
          <cell r="AM881">
            <v>42309</v>
          </cell>
          <cell r="AN881">
            <v>42339</v>
          </cell>
          <cell r="AO881">
            <v>42370</v>
          </cell>
          <cell r="AP881">
            <v>42401</v>
          </cell>
          <cell r="AQ881">
            <v>42430</v>
          </cell>
          <cell r="AR881">
            <v>42461</v>
          </cell>
          <cell r="AS881">
            <v>42491</v>
          </cell>
          <cell r="AT881">
            <v>42522</v>
          </cell>
          <cell r="AU881">
            <v>42552</v>
          </cell>
          <cell r="AV881">
            <v>42583</v>
          </cell>
          <cell r="AW881">
            <v>42614</v>
          </cell>
          <cell r="AX881">
            <v>42644</v>
          </cell>
          <cell r="AY881">
            <v>42675</v>
          </cell>
          <cell r="AZ881">
            <v>42705</v>
          </cell>
          <cell r="BA881">
            <v>42736</v>
          </cell>
          <cell r="BB881">
            <v>42767</v>
          </cell>
          <cell r="BC881">
            <v>42795</v>
          </cell>
          <cell r="BD881">
            <v>42826</v>
          </cell>
          <cell r="BE881">
            <v>42856</v>
          </cell>
          <cell r="BF881">
            <v>42887</v>
          </cell>
          <cell r="BG881">
            <v>42917</v>
          </cell>
          <cell r="BH881">
            <v>42948</v>
          </cell>
          <cell r="BI881">
            <v>42979</v>
          </cell>
          <cell r="BJ881">
            <v>43009</v>
          </cell>
          <cell r="BK881">
            <v>43040</v>
          </cell>
          <cell r="BL881">
            <v>43070</v>
          </cell>
        </row>
        <row r="882">
          <cell r="B882" t="str">
            <v>CR</v>
          </cell>
          <cell r="C882" t="str">
            <v>Créditos Relacionados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6748040</v>
          </cell>
          <cell r="T882">
            <v>6748040</v>
          </cell>
          <cell r="U882">
            <v>6748040</v>
          </cell>
          <cell r="V882">
            <v>7539924</v>
          </cell>
          <cell r="W882">
            <v>7539924</v>
          </cell>
          <cell r="X882">
            <v>7539924</v>
          </cell>
          <cell r="Y882">
            <v>7127489</v>
          </cell>
          <cell r="Z882">
            <v>7127489</v>
          </cell>
          <cell r="AA882">
            <v>7127489</v>
          </cell>
          <cell r="AB882">
            <v>4149130</v>
          </cell>
          <cell r="AC882">
            <v>4149130</v>
          </cell>
          <cell r="AD882">
            <v>4149130</v>
          </cell>
          <cell r="AE882">
            <v>4115136</v>
          </cell>
          <cell r="AF882">
            <v>4115136</v>
          </cell>
          <cell r="AG882">
            <v>4115136</v>
          </cell>
          <cell r="AH882">
            <v>4815031</v>
          </cell>
          <cell r="AI882">
            <v>4815031</v>
          </cell>
          <cell r="AJ882">
            <v>4815031</v>
          </cell>
          <cell r="AK882">
            <v>5383833</v>
          </cell>
          <cell r="AL882">
            <v>5383833</v>
          </cell>
          <cell r="AM882">
            <v>5383833</v>
          </cell>
          <cell r="AN882">
            <v>5601801</v>
          </cell>
          <cell r="AO882">
            <v>5601801</v>
          </cell>
          <cell r="AP882">
            <v>5601801</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cell r="BL882">
            <v>0</v>
          </cell>
        </row>
        <row r="894">
          <cell r="B894" t="str">
            <v>Promedio Anual</v>
          </cell>
          <cell r="C894" t="str">
            <v>Unión de Crédito Agropecuaria, Industrial y Comercial de Huajuapan, S.A. de C.V.</v>
          </cell>
          <cell r="D894">
            <v>41244</v>
          </cell>
          <cell r="E894">
            <v>41334</v>
          </cell>
          <cell r="F894">
            <v>41426</v>
          </cell>
          <cell r="G894">
            <v>41518</v>
          </cell>
          <cell r="H894">
            <v>41609</v>
          </cell>
          <cell r="I894">
            <v>41699</v>
          </cell>
          <cell r="J894">
            <v>41791</v>
          </cell>
          <cell r="K894">
            <v>41883</v>
          </cell>
          <cell r="L894">
            <v>41974</v>
          </cell>
          <cell r="M894">
            <v>42064</v>
          </cell>
          <cell r="N894">
            <v>42156</v>
          </cell>
          <cell r="O894">
            <v>42248</v>
          </cell>
          <cell r="P894">
            <v>42339</v>
          </cell>
          <cell r="Q894">
            <v>42430</v>
          </cell>
          <cell r="R894">
            <v>42522</v>
          </cell>
          <cell r="S894">
            <v>42614</v>
          </cell>
          <cell r="T894">
            <v>42705</v>
          </cell>
          <cell r="U894">
            <v>42795</v>
          </cell>
          <cell r="V894">
            <v>42887</v>
          </cell>
          <cell r="W894">
            <v>42979</v>
          </cell>
          <cell r="X894">
            <v>43070</v>
          </cell>
        </row>
        <row r="895">
          <cell r="B895">
            <v>10000000</v>
          </cell>
          <cell r="C895" t="str">
            <v xml:space="preserve">  Activo</v>
          </cell>
          <cell r="E895">
            <v>0</v>
          </cell>
          <cell r="F895">
            <v>0</v>
          </cell>
          <cell r="G895">
            <v>0</v>
          </cell>
          <cell r="H895">
            <v>7123534</v>
          </cell>
          <cell r="I895">
            <v>21574603.333333332</v>
          </cell>
          <cell r="J895">
            <v>22526544.333333332</v>
          </cell>
          <cell r="K895">
            <v>23027875.666666668</v>
          </cell>
          <cell r="L895">
            <v>22031452</v>
          </cell>
          <cell r="M895">
            <v>22790130.333333332</v>
          </cell>
          <cell r="N895">
            <v>21878001</v>
          </cell>
          <cell r="O895">
            <v>21528375</v>
          </cell>
          <cell r="P895">
            <v>21650365.333333332</v>
          </cell>
          <cell r="Q895">
            <v>0</v>
          </cell>
          <cell r="R895">
            <v>0</v>
          </cell>
          <cell r="S895">
            <v>0</v>
          </cell>
          <cell r="T895">
            <v>0</v>
          </cell>
          <cell r="U895">
            <v>0</v>
          </cell>
          <cell r="V895">
            <v>0</v>
          </cell>
          <cell r="W895">
            <v>0</v>
          </cell>
          <cell r="X895">
            <v>0</v>
          </cell>
        </row>
        <row r="896">
          <cell r="B896">
            <v>10010000</v>
          </cell>
          <cell r="C896" t="str">
            <v xml:space="preserve">    Disponibilidades</v>
          </cell>
          <cell r="E896">
            <v>0</v>
          </cell>
          <cell r="F896">
            <v>0</v>
          </cell>
          <cell r="G896">
            <v>0</v>
          </cell>
          <cell r="H896">
            <v>127166.66666666667</v>
          </cell>
          <cell r="I896">
            <v>853190</v>
          </cell>
          <cell r="J896">
            <v>625531</v>
          </cell>
          <cell r="K896">
            <v>1174132.6666666667</v>
          </cell>
          <cell r="L896">
            <v>1425594.3333333333</v>
          </cell>
          <cell r="M896">
            <v>2631499</v>
          </cell>
          <cell r="N896">
            <v>1414983.6666666667</v>
          </cell>
          <cell r="O896">
            <v>1620830</v>
          </cell>
          <cell r="P896">
            <v>659904.33333333337</v>
          </cell>
          <cell r="Q896">
            <v>0</v>
          </cell>
          <cell r="R896">
            <v>0</v>
          </cell>
          <cell r="S896">
            <v>0</v>
          </cell>
          <cell r="T896">
            <v>0</v>
          </cell>
          <cell r="U896">
            <v>0</v>
          </cell>
          <cell r="V896">
            <v>0</v>
          </cell>
          <cell r="W896">
            <v>0</v>
          </cell>
          <cell r="X896">
            <v>0</v>
          </cell>
        </row>
        <row r="897">
          <cell r="B897">
            <v>10100000</v>
          </cell>
          <cell r="C897" t="str">
            <v xml:space="preserve">    Inversiones en Valores</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row>
        <row r="898">
          <cell r="B898">
            <v>10100100</v>
          </cell>
          <cell r="C898" t="str">
            <v xml:space="preserve">      Títulos para Negociar</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row>
        <row r="899">
          <cell r="B899">
            <v>10100200</v>
          </cell>
          <cell r="C899" t="str">
            <v xml:space="preserve">      Títulos Disponibles para la Venta</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row>
        <row r="900">
          <cell r="B900">
            <v>10100300</v>
          </cell>
          <cell r="C900" t="str">
            <v xml:space="preserve">      Títulos Conservados a Vencimiento</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row>
        <row r="901">
          <cell r="B901">
            <v>10150000</v>
          </cell>
          <cell r="C901" t="str">
            <v xml:space="preserve">    Deudores por Reporto (Saldo Deudor)</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row>
        <row r="902">
          <cell r="B902">
            <v>10400000</v>
          </cell>
          <cell r="C902" t="str">
            <v xml:space="preserve">    Cartera de Credito Total (Neta)</v>
          </cell>
          <cell r="E902">
            <v>0</v>
          </cell>
          <cell r="F902">
            <v>0</v>
          </cell>
          <cell r="G902">
            <v>0</v>
          </cell>
          <cell r="H902">
            <v>6154009</v>
          </cell>
          <cell r="I902">
            <v>18148120</v>
          </cell>
          <cell r="J902">
            <v>19463303.333333332</v>
          </cell>
          <cell r="K902">
            <v>19207250.333333332</v>
          </cell>
          <cell r="L902">
            <v>16530592.333333334</v>
          </cell>
          <cell r="M902">
            <v>14325530</v>
          </cell>
          <cell r="N902">
            <v>14738749.333333334</v>
          </cell>
          <cell r="O902">
            <v>14120729.666666666</v>
          </cell>
          <cell r="P902">
            <v>13642885</v>
          </cell>
          <cell r="Q902">
            <v>0</v>
          </cell>
          <cell r="R902">
            <v>0</v>
          </cell>
          <cell r="S902">
            <v>0</v>
          </cell>
          <cell r="T902">
            <v>0</v>
          </cell>
          <cell r="U902">
            <v>0</v>
          </cell>
          <cell r="V902">
            <v>0</v>
          </cell>
          <cell r="W902">
            <v>0</v>
          </cell>
          <cell r="X902">
            <v>0</v>
          </cell>
        </row>
        <row r="903">
          <cell r="B903">
            <v>10450000</v>
          </cell>
          <cell r="C903" t="str">
            <v xml:space="preserve">    Cartera de Credito Neta</v>
          </cell>
          <cell r="E903">
            <v>0</v>
          </cell>
          <cell r="F903">
            <v>0</v>
          </cell>
          <cell r="G903">
            <v>0</v>
          </cell>
          <cell r="H903">
            <v>6154009</v>
          </cell>
          <cell r="I903">
            <v>18148120</v>
          </cell>
          <cell r="J903">
            <v>19463303.333333332</v>
          </cell>
          <cell r="K903">
            <v>19207250.333333332</v>
          </cell>
          <cell r="L903">
            <v>16530592.333333334</v>
          </cell>
          <cell r="M903">
            <v>14325530</v>
          </cell>
          <cell r="N903">
            <v>14738749.333333334</v>
          </cell>
          <cell r="O903">
            <v>14120729.666666666</v>
          </cell>
          <cell r="P903">
            <v>13642885</v>
          </cell>
          <cell r="Q903">
            <v>0</v>
          </cell>
          <cell r="R903">
            <v>0</v>
          </cell>
          <cell r="S903">
            <v>0</v>
          </cell>
          <cell r="T903">
            <v>0</v>
          </cell>
          <cell r="U903">
            <v>0</v>
          </cell>
          <cell r="V903">
            <v>0</v>
          </cell>
          <cell r="W903">
            <v>0</v>
          </cell>
          <cell r="X903">
            <v>0</v>
          </cell>
        </row>
        <row r="904">
          <cell r="B904">
            <v>10500000</v>
          </cell>
          <cell r="C904" t="str">
            <v xml:space="preserve">    Cartera de Credito Vigente</v>
          </cell>
          <cell r="E904">
            <v>0</v>
          </cell>
          <cell r="F904">
            <v>0</v>
          </cell>
          <cell r="G904">
            <v>0</v>
          </cell>
          <cell r="H904">
            <v>6124736.333333333</v>
          </cell>
          <cell r="I904">
            <v>14857332</v>
          </cell>
          <cell r="J904">
            <v>16349519</v>
          </cell>
          <cell r="K904">
            <v>14377544.666666666</v>
          </cell>
          <cell r="L904">
            <v>11219021</v>
          </cell>
          <cell r="M904">
            <v>10265116.666666666</v>
          </cell>
          <cell r="N904">
            <v>10143443.333333334</v>
          </cell>
          <cell r="O904">
            <v>9422260.666666666</v>
          </cell>
          <cell r="P904">
            <v>10564646.333333334</v>
          </cell>
          <cell r="Q904">
            <v>0</v>
          </cell>
          <cell r="R904">
            <v>0</v>
          </cell>
          <cell r="S904">
            <v>0</v>
          </cell>
          <cell r="T904">
            <v>0</v>
          </cell>
          <cell r="U904">
            <v>0</v>
          </cell>
          <cell r="V904">
            <v>0</v>
          </cell>
          <cell r="W904">
            <v>0</v>
          </cell>
          <cell r="X904">
            <v>0</v>
          </cell>
        </row>
        <row r="905">
          <cell r="B905">
            <v>10500100</v>
          </cell>
          <cell r="C905" t="str">
            <v xml:space="preserve">      Créditos Comerciales</v>
          </cell>
          <cell r="E905">
            <v>0</v>
          </cell>
          <cell r="F905">
            <v>0</v>
          </cell>
          <cell r="G905">
            <v>0</v>
          </cell>
          <cell r="H905">
            <v>6124736.333333333</v>
          </cell>
          <cell r="I905">
            <v>14857332</v>
          </cell>
          <cell r="J905">
            <v>16349519</v>
          </cell>
          <cell r="K905">
            <v>14377544.666666666</v>
          </cell>
          <cell r="L905">
            <v>11219021</v>
          </cell>
          <cell r="M905">
            <v>10265116.666666666</v>
          </cell>
          <cell r="N905">
            <v>10143443.333333334</v>
          </cell>
          <cell r="O905">
            <v>9422260.666666666</v>
          </cell>
          <cell r="P905">
            <v>10564646.333333334</v>
          </cell>
          <cell r="Q905">
            <v>0</v>
          </cell>
          <cell r="R905">
            <v>0</v>
          </cell>
          <cell r="S905">
            <v>0</v>
          </cell>
          <cell r="T905">
            <v>0</v>
          </cell>
          <cell r="U905">
            <v>0</v>
          </cell>
          <cell r="V905">
            <v>0</v>
          </cell>
          <cell r="W905">
            <v>0</v>
          </cell>
          <cell r="X905">
            <v>0</v>
          </cell>
        </row>
        <row r="906">
          <cell r="B906">
            <v>10500104</v>
          </cell>
          <cell r="C906" t="str">
            <v xml:space="preserve">        Documentados con garantía inmobiliaria</v>
          </cell>
          <cell r="E906">
            <v>0</v>
          </cell>
          <cell r="F906">
            <v>0</v>
          </cell>
          <cell r="G906">
            <v>0</v>
          </cell>
          <cell r="H906">
            <v>4175939.6666666665</v>
          </cell>
          <cell r="I906">
            <v>9749318.666666666</v>
          </cell>
          <cell r="J906">
            <v>10536919.666666666</v>
          </cell>
          <cell r="K906">
            <v>10105682</v>
          </cell>
          <cell r="L906">
            <v>7916705.333333333</v>
          </cell>
          <cell r="M906">
            <v>6914544.333333333</v>
          </cell>
          <cell r="N906">
            <v>7716354.333333333</v>
          </cell>
          <cell r="O906">
            <v>7059370.666666667</v>
          </cell>
          <cell r="P906">
            <v>7476259</v>
          </cell>
          <cell r="Q906">
            <v>0</v>
          </cell>
          <cell r="R906">
            <v>0</v>
          </cell>
          <cell r="S906">
            <v>0</v>
          </cell>
          <cell r="T906">
            <v>0</v>
          </cell>
          <cell r="U906">
            <v>0</v>
          </cell>
          <cell r="V906">
            <v>0</v>
          </cell>
          <cell r="W906">
            <v>0</v>
          </cell>
          <cell r="X906">
            <v>0</v>
          </cell>
        </row>
        <row r="907">
          <cell r="B907">
            <v>10500105</v>
          </cell>
          <cell r="C907" t="str">
            <v xml:space="preserve">        Documentados con otras garantías</v>
          </cell>
          <cell r="E907">
            <v>0</v>
          </cell>
          <cell r="F907">
            <v>0</v>
          </cell>
          <cell r="G907">
            <v>0</v>
          </cell>
          <cell r="H907">
            <v>0</v>
          </cell>
          <cell r="I907">
            <v>0</v>
          </cell>
          <cell r="J907">
            <v>0</v>
          </cell>
          <cell r="K907">
            <v>85929</v>
          </cell>
          <cell r="L907">
            <v>98576.666666666672</v>
          </cell>
          <cell r="M907">
            <v>87602.666666666672</v>
          </cell>
          <cell r="N907">
            <v>64788.666666666664</v>
          </cell>
          <cell r="O907">
            <v>61943.333333333336</v>
          </cell>
          <cell r="P907">
            <v>33193</v>
          </cell>
          <cell r="Q907">
            <v>0</v>
          </cell>
          <cell r="R907">
            <v>0</v>
          </cell>
          <cell r="S907">
            <v>0</v>
          </cell>
          <cell r="T907">
            <v>0</v>
          </cell>
          <cell r="U907">
            <v>0</v>
          </cell>
          <cell r="V907">
            <v>0</v>
          </cell>
          <cell r="W907">
            <v>0</v>
          </cell>
          <cell r="X907">
            <v>0</v>
          </cell>
        </row>
        <row r="908">
          <cell r="B908">
            <v>10500106</v>
          </cell>
          <cell r="C908" t="str">
            <v xml:space="preserve">        Sin garantía</v>
          </cell>
          <cell r="E908">
            <v>0</v>
          </cell>
          <cell r="F908">
            <v>0</v>
          </cell>
          <cell r="G908">
            <v>0</v>
          </cell>
          <cell r="H908">
            <v>1948796.6666666667</v>
          </cell>
          <cell r="I908">
            <v>5108013.333333333</v>
          </cell>
          <cell r="J908">
            <v>5812599.333333333</v>
          </cell>
          <cell r="K908">
            <v>4185933.6666666665</v>
          </cell>
          <cell r="L908">
            <v>3203739</v>
          </cell>
          <cell r="M908">
            <v>3262969.6666666665</v>
          </cell>
          <cell r="N908">
            <v>2362300.3333333335</v>
          </cell>
          <cell r="O908">
            <v>2300946.6666666665</v>
          </cell>
          <cell r="P908">
            <v>3055194.3333333335</v>
          </cell>
          <cell r="Q908">
            <v>0</v>
          </cell>
          <cell r="R908">
            <v>0</v>
          </cell>
          <cell r="S908">
            <v>0</v>
          </cell>
          <cell r="T908">
            <v>0</v>
          </cell>
          <cell r="U908">
            <v>0</v>
          </cell>
          <cell r="V908">
            <v>0</v>
          </cell>
          <cell r="W908">
            <v>0</v>
          </cell>
          <cell r="X908">
            <v>0</v>
          </cell>
        </row>
        <row r="909">
          <cell r="B909">
            <v>10500107</v>
          </cell>
          <cell r="C909" t="str">
            <v xml:space="preserve">        Operaciones de factoraje</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row>
        <row r="910">
          <cell r="B910">
            <v>10500108</v>
          </cell>
          <cell r="C910" t="str">
            <v xml:space="preserve">        Operaciones de arrendamiento capitalizable</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row>
        <row r="911">
          <cell r="B911">
            <v>10550000</v>
          </cell>
          <cell r="C911" t="str">
            <v xml:space="preserve">    Cartera de Crédito Vencida</v>
          </cell>
          <cell r="E911">
            <v>0</v>
          </cell>
          <cell r="F911">
            <v>0</v>
          </cell>
          <cell r="G911">
            <v>0</v>
          </cell>
          <cell r="H911">
            <v>137267.33333333334</v>
          </cell>
          <cell r="I911">
            <v>4184092.3333333335</v>
          </cell>
          <cell r="J911">
            <v>4009238.3333333335</v>
          </cell>
          <cell r="K911">
            <v>5976714.666666667</v>
          </cell>
          <cell r="L911">
            <v>6959130</v>
          </cell>
          <cell r="M911">
            <v>4678641</v>
          </cell>
          <cell r="N911">
            <v>5171747.666666667</v>
          </cell>
          <cell r="O911">
            <v>5479289</v>
          </cell>
          <cell r="P911">
            <v>3811580</v>
          </cell>
          <cell r="Q911">
            <v>0</v>
          </cell>
          <cell r="R911">
            <v>0</v>
          </cell>
          <cell r="S911">
            <v>0</v>
          </cell>
          <cell r="T911">
            <v>0</v>
          </cell>
          <cell r="U911">
            <v>0</v>
          </cell>
          <cell r="V911">
            <v>0</v>
          </cell>
          <cell r="W911">
            <v>0</v>
          </cell>
          <cell r="X911">
            <v>0</v>
          </cell>
        </row>
        <row r="912">
          <cell r="B912">
            <v>10550100</v>
          </cell>
          <cell r="C912" t="str">
            <v xml:space="preserve">      Créditos Vencidos Comerciales</v>
          </cell>
          <cell r="E912">
            <v>0</v>
          </cell>
          <cell r="F912">
            <v>0</v>
          </cell>
          <cell r="G912">
            <v>0</v>
          </cell>
          <cell r="H912">
            <v>137267.33333333334</v>
          </cell>
          <cell r="I912">
            <v>4184092.3333333335</v>
          </cell>
          <cell r="J912">
            <v>4009238.3333333335</v>
          </cell>
          <cell r="K912">
            <v>5976714.666666667</v>
          </cell>
          <cell r="L912">
            <v>6959130</v>
          </cell>
          <cell r="M912">
            <v>4678641</v>
          </cell>
          <cell r="N912">
            <v>5171747.666666667</v>
          </cell>
          <cell r="O912">
            <v>5479289</v>
          </cell>
          <cell r="P912">
            <v>3811580</v>
          </cell>
          <cell r="Q912">
            <v>0</v>
          </cell>
          <cell r="R912">
            <v>0</v>
          </cell>
          <cell r="S912">
            <v>0</v>
          </cell>
          <cell r="T912">
            <v>0</v>
          </cell>
          <cell r="U912">
            <v>0</v>
          </cell>
          <cell r="V912">
            <v>0</v>
          </cell>
          <cell r="W912">
            <v>0</v>
          </cell>
          <cell r="X912">
            <v>0</v>
          </cell>
        </row>
        <row r="913">
          <cell r="B913">
            <v>10550104</v>
          </cell>
          <cell r="C913" t="str">
            <v xml:space="preserve">        Documentados con garantía inmobiliaria</v>
          </cell>
          <cell r="E913">
            <v>0</v>
          </cell>
          <cell r="F913">
            <v>0</v>
          </cell>
          <cell r="G913">
            <v>0</v>
          </cell>
          <cell r="H913">
            <v>55872</v>
          </cell>
          <cell r="I913">
            <v>3513955.3333333335</v>
          </cell>
          <cell r="J913">
            <v>3497228.6666666665</v>
          </cell>
          <cell r="K913">
            <v>3941721</v>
          </cell>
          <cell r="L913">
            <v>4537052.333333333</v>
          </cell>
          <cell r="M913">
            <v>4295891.333333333</v>
          </cell>
          <cell r="N913">
            <v>4684682</v>
          </cell>
          <cell r="O913">
            <v>4876688.333333333</v>
          </cell>
          <cell r="P913">
            <v>3391867</v>
          </cell>
          <cell r="Q913">
            <v>0</v>
          </cell>
          <cell r="R913">
            <v>0</v>
          </cell>
          <cell r="S913">
            <v>0</v>
          </cell>
          <cell r="T913">
            <v>0</v>
          </cell>
          <cell r="U913">
            <v>0</v>
          </cell>
          <cell r="V913">
            <v>0</v>
          </cell>
          <cell r="W913">
            <v>0</v>
          </cell>
          <cell r="X913">
            <v>0</v>
          </cell>
        </row>
        <row r="914">
          <cell r="B914">
            <v>10550105</v>
          </cell>
          <cell r="C914" t="str">
            <v xml:space="preserve">        Documentados con otras garantías</v>
          </cell>
          <cell r="E914">
            <v>0</v>
          </cell>
          <cell r="F914">
            <v>0</v>
          </cell>
          <cell r="G914">
            <v>0</v>
          </cell>
          <cell r="H914">
            <v>0</v>
          </cell>
          <cell r="I914">
            <v>0</v>
          </cell>
          <cell r="J914">
            <v>0</v>
          </cell>
          <cell r="K914">
            <v>0</v>
          </cell>
          <cell r="L914">
            <v>17378.333333333332</v>
          </cell>
          <cell r="M914">
            <v>0</v>
          </cell>
          <cell r="N914">
            <v>0</v>
          </cell>
          <cell r="O914">
            <v>0</v>
          </cell>
          <cell r="P914">
            <v>0</v>
          </cell>
          <cell r="Q914">
            <v>0</v>
          </cell>
          <cell r="R914">
            <v>0</v>
          </cell>
          <cell r="S914">
            <v>0</v>
          </cell>
          <cell r="T914">
            <v>0</v>
          </cell>
          <cell r="U914">
            <v>0</v>
          </cell>
          <cell r="V914">
            <v>0</v>
          </cell>
          <cell r="W914">
            <v>0</v>
          </cell>
          <cell r="X914">
            <v>0</v>
          </cell>
        </row>
        <row r="915">
          <cell r="B915">
            <v>10550106</v>
          </cell>
          <cell r="C915" t="str">
            <v xml:space="preserve">        Sin garantía</v>
          </cell>
          <cell r="E915">
            <v>0</v>
          </cell>
          <cell r="F915">
            <v>0</v>
          </cell>
          <cell r="G915">
            <v>0</v>
          </cell>
          <cell r="H915">
            <v>81395.333333333328</v>
          </cell>
          <cell r="I915">
            <v>670137</v>
          </cell>
          <cell r="J915">
            <v>512009.66666666669</v>
          </cell>
          <cell r="K915">
            <v>2034993.6666666667</v>
          </cell>
          <cell r="L915">
            <v>2404699.3333333335</v>
          </cell>
          <cell r="M915">
            <v>382749.66666666669</v>
          </cell>
          <cell r="N915">
            <v>487065.66666666669</v>
          </cell>
          <cell r="O915">
            <v>602600.66666666663</v>
          </cell>
          <cell r="P915">
            <v>419713</v>
          </cell>
          <cell r="Q915">
            <v>0</v>
          </cell>
          <cell r="R915">
            <v>0</v>
          </cell>
          <cell r="S915">
            <v>0</v>
          </cell>
          <cell r="T915">
            <v>0</v>
          </cell>
          <cell r="U915">
            <v>0</v>
          </cell>
          <cell r="V915">
            <v>0</v>
          </cell>
          <cell r="W915">
            <v>0</v>
          </cell>
          <cell r="X915">
            <v>0</v>
          </cell>
        </row>
        <row r="916">
          <cell r="B916">
            <v>10550107</v>
          </cell>
          <cell r="C916" t="str">
            <v xml:space="preserve">        Operaciones de factoraje</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row>
        <row r="917">
          <cell r="B917">
            <v>10550108</v>
          </cell>
          <cell r="C917" t="str">
            <v xml:space="preserve">        Operaciones de arrendamiento capitalizable</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row>
        <row r="918">
          <cell r="B918">
            <v>10600000</v>
          </cell>
          <cell r="C918" t="str">
            <v xml:space="preserve">    Estimación Preventiva para Riesgos Crediticios</v>
          </cell>
          <cell r="E918">
            <v>0</v>
          </cell>
          <cell r="F918">
            <v>0</v>
          </cell>
          <cell r="G918">
            <v>0</v>
          </cell>
          <cell r="H918">
            <v>-107994.66666666667</v>
          </cell>
          <cell r="I918">
            <v>-893304.33333333337</v>
          </cell>
          <cell r="J918">
            <v>-895454</v>
          </cell>
          <cell r="K918">
            <v>-1147009</v>
          </cell>
          <cell r="L918">
            <v>-1647558.6666666667</v>
          </cell>
          <cell r="M918">
            <v>-618227.66666666663</v>
          </cell>
          <cell r="N918">
            <v>-576441.66666666663</v>
          </cell>
          <cell r="O918">
            <v>-780820</v>
          </cell>
          <cell r="P918">
            <v>-733341.33333333337</v>
          </cell>
          <cell r="Q918">
            <v>0</v>
          </cell>
          <cell r="R918">
            <v>0</v>
          </cell>
          <cell r="S918">
            <v>0</v>
          </cell>
          <cell r="T918">
            <v>0</v>
          </cell>
          <cell r="U918">
            <v>0</v>
          </cell>
          <cell r="V918">
            <v>0</v>
          </cell>
          <cell r="W918">
            <v>0</v>
          </cell>
          <cell r="X918">
            <v>0</v>
          </cell>
        </row>
        <row r="919">
          <cell r="B919">
            <v>10650000</v>
          </cell>
          <cell r="C919" t="str">
            <v xml:space="preserve">    Derechos de cobro (Neto)</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row>
        <row r="920">
          <cell r="B920">
            <v>10700000</v>
          </cell>
          <cell r="C920" t="str">
            <v xml:space="preserve">    Derechos de cobro adquiridos</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row>
        <row r="921">
          <cell r="B921">
            <v>10750000</v>
          </cell>
          <cell r="C921" t="str">
            <v xml:space="preserve">    Estimación por Irrecuperabilidad o Dificil Cobro</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row>
        <row r="922">
          <cell r="B922">
            <v>10850000</v>
          </cell>
          <cell r="C922" t="str">
            <v xml:space="preserve">    Otras Cuentas por Cobrar (Neto)</v>
          </cell>
          <cell r="E922">
            <v>0</v>
          </cell>
          <cell r="F922">
            <v>0</v>
          </cell>
          <cell r="G922">
            <v>0</v>
          </cell>
          <cell r="H922">
            <v>139769.66666666666</v>
          </cell>
          <cell r="I922">
            <v>406466.66666666669</v>
          </cell>
          <cell r="J922">
            <v>341021.33333333331</v>
          </cell>
          <cell r="K922">
            <v>233607</v>
          </cell>
          <cell r="L922">
            <v>264116.66666666669</v>
          </cell>
          <cell r="M922">
            <v>432611.33333333331</v>
          </cell>
          <cell r="N922">
            <v>439200.66666666669</v>
          </cell>
          <cell r="O922">
            <v>541625.66666666663</v>
          </cell>
          <cell r="P922">
            <v>946157</v>
          </cell>
          <cell r="Q922">
            <v>0</v>
          </cell>
          <cell r="R922">
            <v>0</v>
          </cell>
          <cell r="S922">
            <v>0</v>
          </cell>
          <cell r="T922">
            <v>0</v>
          </cell>
          <cell r="U922">
            <v>0</v>
          </cell>
          <cell r="V922">
            <v>0</v>
          </cell>
          <cell r="W922">
            <v>0</v>
          </cell>
          <cell r="X922">
            <v>0</v>
          </cell>
        </row>
        <row r="923">
          <cell r="B923">
            <v>10860000</v>
          </cell>
          <cell r="C923" t="str">
            <v xml:space="preserve">    Inventario de Mercancias (Neto)</v>
          </cell>
          <cell r="E923">
            <v>0</v>
          </cell>
          <cell r="F923">
            <v>0</v>
          </cell>
          <cell r="G923">
            <v>0</v>
          </cell>
          <cell r="H923">
            <v>116666.66666666667</v>
          </cell>
          <cell r="I923">
            <v>116666.66666666667</v>
          </cell>
          <cell r="J923">
            <v>0</v>
          </cell>
          <cell r="K923">
            <v>0</v>
          </cell>
          <cell r="L923">
            <v>0</v>
          </cell>
          <cell r="M923">
            <v>0</v>
          </cell>
          <cell r="N923">
            <v>0</v>
          </cell>
          <cell r="O923">
            <v>0</v>
          </cell>
          <cell r="P923">
            <v>0</v>
          </cell>
          <cell r="Q923">
            <v>0</v>
          </cell>
          <cell r="R923">
            <v>0</v>
          </cell>
          <cell r="S923">
            <v>0</v>
          </cell>
          <cell r="T923">
            <v>0</v>
          </cell>
          <cell r="U923">
            <v>0</v>
          </cell>
          <cell r="V923">
            <v>0</v>
          </cell>
          <cell r="W923">
            <v>0</v>
          </cell>
          <cell r="X923">
            <v>0</v>
          </cell>
        </row>
        <row r="924">
          <cell r="B924">
            <v>10900000</v>
          </cell>
          <cell r="C924" t="str">
            <v xml:space="preserve">    Bienes Adjudicados (Neto)</v>
          </cell>
          <cell r="E924">
            <v>0</v>
          </cell>
          <cell r="F924">
            <v>0</v>
          </cell>
          <cell r="G924">
            <v>0</v>
          </cell>
          <cell r="H924">
            <v>0</v>
          </cell>
          <cell r="I924">
            <v>226041.66666666666</v>
          </cell>
          <cell r="J924">
            <v>116666.66666666667</v>
          </cell>
          <cell r="K924">
            <v>666666.66666666663</v>
          </cell>
          <cell r="L924">
            <v>1000000</v>
          </cell>
          <cell r="M924">
            <v>1000000</v>
          </cell>
          <cell r="N924">
            <v>900000</v>
          </cell>
          <cell r="O924">
            <v>866666.66666666663</v>
          </cell>
          <cell r="P924">
            <v>1984983.3333333333</v>
          </cell>
          <cell r="Q924">
            <v>0</v>
          </cell>
          <cell r="R924">
            <v>0</v>
          </cell>
          <cell r="S924">
            <v>0</v>
          </cell>
          <cell r="T924">
            <v>0</v>
          </cell>
          <cell r="U924">
            <v>0</v>
          </cell>
          <cell r="V924">
            <v>0</v>
          </cell>
          <cell r="W924">
            <v>0</v>
          </cell>
          <cell r="X924">
            <v>0</v>
          </cell>
        </row>
        <row r="925">
          <cell r="B925">
            <v>10950000</v>
          </cell>
          <cell r="C925" t="str">
            <v xml:space="preserve">    Inmuebles, Mobiliario y Equipo (Neto)</v>
          </cell>
          <cell r="E925">
            <v>0</v>
          </cell>
          <cell r="F925">
            <v>0</v>
          </cell>
          <cell r="G925">
            <v>0</v>
          </cell>
          <cell r="H925">
            <v>498426.66666666669</v>
          </cell>
          <cell r="I925">
            <v>1502002.3333333333</v>
          </cell>
          <cell r="J925">
            <v>1497137</v>
          </cell>
          <cell r="K925">
            <v>1476401.3333333333</v>
          </cell>
          <cell r="L925">
            <v>2277643.3333333335</v>
          </cell>
          <cell r="M925">
            <v>3920009.3333333335</v>
          </cell>
          <cell r="N925">
            <v>3907371.3333333335</v>
          </cell>
          <cell r="O925">
            <v>3893432.6666666665</v>
          </cell>
          <cell r="P925">
            <v>3886231</v>
          </cell>
          <cell r="Q925">
            <v>0</v>
          </cell>
          <cell r="R925">
            <v>0</v>
          </cell>
          <cell r="S925">
            <v>0</v>
          </cell>
          <cell r="T925">
            <v>0</v>
          </cell>
          <cell r="U925">
            <v>0</v>
          </cell>
          <cell r="V925">
            <v>0</v>
          </cell>
          <cell r="W925">
            <v>0</v>
          </cell>
          <cell r="X925">
            <v>0</v>
          </cell>
        </row>
        <row r="926">
          <cell r="B926">
            <v>11000000</v>
          </cell>
          <cell r="C926" t="str">
            <v xml:space="preserve">  Inversiones Permanentes</v>
          </cell>
          <cell r="E926">
            <v>0</v>
          </cell>
          <cell r="F926">
            <v>0</v>
          </cell>
          <cell r="G926">
            <v>0</v>
          </cell>
          <cell r="H926">
            <v>0</v>
          </cell>
          <cell r="I926">
            <v>0</v>
          </cell>
          <cell r="J926">
            <v>0</v>
          </cell>
          <cell r="K926">
            <v>0</v>
          </cell>
          <cell r="L926">
            <v>0</v>
          </cell>
          <cell r="M926">
            <v>0</v>
          </cell>
          <cell r="N926">
            <v>0</v>
          </cell>
          <cell r="O926">
            <v>0</v>
          </cell>
          <cell r="P926">
            <v>0</v>
          </cell>
          <cell r="Q926">
            <v>0</v>
          </cell>
          <cell r="R926">
            <v>0</v>
          </cell>
          <cell r="S926">
            <v>0</v>
          </cell>
          <cell r="T926">
            <v>0</v>
          </cell>
          <cell r="U926">
            <v>0</v>
          </cell>
          <cell r="V926">
            <v>0</v>
          </cell>
          <cell r="W926">
            <v>0</v>
          </cell>
          <cell r="X926">
            <v>0</v>
          </cell>
        </row>
        <row r="927">
          <cell r="B927">
            <v>11050000</v>
          </cell>
          <cell r="C927" t="str">
            <v xml:space="preserve">    Activos de Larga Duración Disponibles para la Venta</v>
          </cell>
          <cell r="E927">
            <v>0</v>
          </cell>
          <cell r="F927">
            <v>0</v>
          </cell>
          <cell r="G927">
            <v>0</v>
          </cell>
          <cell r="H927">
            <v>0</v>
          </cell>
          <cell r="I927">
            <v>0</v>
          </cell>
          <cell r="J927">
            <v>0</v>
          </cell>
          <cell r="K927">
            <v>0</v>
          </cell>
          <cell r="L927">
            <v>0</v>
          </cell>
          <cell r="M927">
            <v>0</v>
          </cell>
          <cell r="N927">
            <v>0</v>
          </cell>
          <cell r="O927">
            <v>0</v>
          </cell>
          <cell r="P927">
            <v>0</v>
          </cell>
          <cell r="Q927">
            <v>0</v>
          </cell>
          <cell r="R927">
            <v>0</v>
          </cell>
          <cell r="S927">
            <v>0</v>
          </cell>
          <cell r="T927">
            <v>0</v>
          </cell>
          <cell r="U927">
            <v>0</v>
          </cell>
          <cell r="V927">
            <v>0</v>
          </cell>
          <cell r="W927">
            <v>0</v>
          </cell>
          <cell r="X927">
            <v>0</v>
          </cell>
        </row>
        <row r="928">
          <cell r="B928">
            <v>11100000</v>
          </cell>
          <cell r="C928" t="str">
            <v xml:space="preserve">    Impuestos y PTU Diferidos (Neto)</v>
          </cell>
          <cell r="E928">
            <v>0</v>
          </cell>
          <cell r="F928">
            <v>0</v>
          </cell>
          <cell r="G928">
            <v>0</v>
          </cell>
          <cell r="H928">
            <v>0</v>
          </cell>
          <cell r="I928">
            <v>0</v>
          </cell>
          <cell r="J928">
            <v>0</v>
          </cell>
          <cell r="K928">
            <v>0</v>
          </cell>
          <cell r="L928">
            <v>0</v>
          </cell>
          <cell r="M928">
            <v>0</v>
          </cell>
          <cell r="N928">
            <v>0</v>
          </cell>
          <cell r="O928">
            <v>0</v>
          </cell>
          <cell r="P928">
            <v>0</v>
          </cell>
          <cell r="Q928">
            <v>0</v>
          </cell>
          <cell r="R928">
            <v>0</v>
          </cell>
          <cell r="S928">
            <v>0</v>
          </cell>
          <cell r="T928">
            <v>0</v>
          </cell>
          <cell r="U928">
            <v>0</v>
          </cell>
          <cell r="V928">
            <v>0</v>
          </cell>
          <cell r="W928">
            <v>0</v>
          </cell>
          <cell r="X928">
            <v>0</v>
          </cell>
        </row>
        <row r="929">
          <cell r="B929">
            <v>11150000</v>
          </cell>
          <cell r="C929" t="str">
            <v xml:space="preserve">    Otros Activos</v>
          </cell>
          <cell r="E929">
            <v>0</v>
          </cell>
          <cell r="F929">
            <v>0</v>
          </cell>
          <cell r="G929">
            <v>0</v>
          </cell>
          <cell r="H929">
            <v>87495.333333333328</v>
          </cell>
          <cell r="I929">
            <v>322116</v>
          </cell>
          <cell r="J929">
            <v>482885</v>
          </cell>
          <cell r="K929">
            <v>269817.66666666669</v>
          </cell>
          <cell r="L929">
            <v>533505.33333333337</v>
          </cell>
          <cell r="M929">
            <v>480480.66666666669</v>
          </cell>
          <cell r="N929">
            <v>477696</v>
          </cell>
          <cell r="O929">
            <v>485090.33333333331</v>
          </cell>
          <cell r="P929">
            <v>530204.66666666663</v>
          </cell>
          <cell r="Q929">
            <v>0</v>
          </cell>
          <cell r="R929">
            <v>0</v>
          </cell>
          <cell r="S929">
            <v>0</v>
          </cell>
          <cell r="T929">
            <v>0</v>
          </cell>
          <cell r="U929">
            <v>0</v>
          </cell>
          <cell r="V929">
            <v>0</v>
          </cell>
          <cell r="W929">
            <v>0</v>
          </cell>
          <cell r="X929">
            <v>0</v>
          </cell>
        </row>
        <row r="930">
          <cell r="B930">
            <v>11150100</v>
          </cell>
          <cell r="C930" t="str">
            <v xml:space="preserve">      Cargos Diferidos, Pagos Anticipados e Intangibles</v>
          </cell>
          <cell r="E930">
            <v>0</v>
          </cell>
          <cell r="F930">
            <v>0</v>
          </cell>
          <cell r="G930">
            <v>0</v>
          </cell>
          <cell r="H930">
            <v>0</v>
          </cell>
          <cell r="I930">
            <v>60472.666666666664</v>
          </cell>
          <cell r="J930">
            <v>222967</v>
          </cell>
          <cell r="K930">
            <v>269817.66666666669</v>
          </cell>
          <cell r="L930">
            <v>533505.33333333337</v>
          </cell>
          <cell r="M930">
            <v>480480.66666666669</v>
          </cell>
          <cell r="N930">
            <v>477696</v>
          </cell>
          <cell r="O930">
            <v>485090.33333333331</v>
          </cell>
          <cell r="P930">
            <v>530204.66666666663</v>
          </cell>
          <cell r="Q930">
            <v>0</v>
          </cell>
          <cell r="R930">
            <v>0</v>
          </cell>
          <cell r="S930">
            <v>0</v>
          </cell>
          <cell r="T930">
            <v>0</v>
          </cell>
          <cell r="U930">
            <v>0</v>
          </cell>
          <cell r="V930">
            <v>0</v>
          </cell>
          <cell r="W930">
            <v>0</v>
          </cell>
          <cell r="X930">
            <v>0</v>
          </cell>
        </row>
        <row r="931">
          <cell r="B931">
            <v>11150200</v>
          </cell>
          <cell r="C931" t="str">
            <v xml:space="preserve">      Otros Activos a Corto y Largo Plazo</v>
          </cell>
          <cell r="E931">
            <v>0</v>
          </cell>
          <cell r="F931">
            <v>0</v>
          </cell>
          <cell r="G931">
            <v>0</v>
          </cell>
          <cell r="H931">
            <v>87495.333333333328</v>
          </cell>
          <cell r="I931">
            <v>261643.33333333334</v>
          </cell>
          <cell r="J931">
            <v>259918</v>
          </cell>
          <cell r="K931">
            <v>0</v>
          </cell>
          <cell r="L931">
            <v>0</v>
          </cell>
          <cell r="M931">
            <v>0</v>
          </cell>
          <cell r="N931">
            <v>0</v>
          </cell>
          <cell r="O931">
            <v>0</v>
          </cell>
          <cell r="P931">
            <v>0</v>
          </cell>
          <cell r="Q931">
            <v>0</v>
          </cell>
          <cell r="R931">
            <v>0</v>
          </cell>
          <cell r="S931">
            <v>0</v>
          </cell>
          <cell r="T931">
            <v>0</v>
          </cell>
          <cell r="U931">
            <v>0</v>
          </cell>
          <cell r="V931">
            <v>0</v>
          </cell>
          <cell r="W931">
            <v>0</v>
          </cell>
          <cell r="X931">
            <v>0</v>
          </cell>
        </row>
        <row r="932">
          <cell r="B932">
            <v>20000000</v>
          </cell>
          <cell r="C932" t="str">
            <v xml:space="preserve">  Pasivo</v>
          </cell>
          <cell r="E932">
            <v>0</v>
          </cell>
          <cell r="F932">
            <v>0</v>
          </cell>
          <cell r="G932">
            <v>0</v>
          </cell>
          <cell r="H932">
            <v>3217677</v>
          </cell>
          <cell r="I932">
            <v>10343643</v>
          </cell>
          <cell r="J932">
            <v>10965378</v>
          </cell>
          <cell r="K932">
            <v>11678817</v>
          </cell>
          <cell r="L932">
            <v>11297844</v>
          </cell>
          <cell r="M932">
            <v>11003392</v>
          </cell>
          <cell r="N932">
            <v>10437369</v>
          </cell>
          <cell r="O932">
            <v>10408041.333333334</v>
          </cell>
          <cell r="P932">
            <v>10162172</v>
          </cell>
          <cell r="Q932">
            <v>0</v>
          </cell>
          <cell r="R932">
            <v>0</v>
          </cell>
          <cell r="S932">
            <v>0</v>
          </cell>
          <cell r="T932">
            <v>0</v>
          </cell>
          <cell r="U932">
            <v>0</v>
          </cell>
          <cell r="V932">
            <v>0</v>
          </cell>
          <cell r="W932">
            <v>0</v>
          </cell>
          <cell r="X932">
            <v>0</v>
          </cell>
        </row>
        <row r="933">
          <cell r="B933">
            <v>20010000</v>
          </cell>
          <cell r="C933" t="str">
            <v xml:space="preserve">    Pasivos bursátiles</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row>
        <row r="934">
          <cell r="B934">
            <v>20100000</v>
          </cell>
          <cell r="C934" t="str">
            <v xml:space="preserve">    Prestamos bancarios, de socios y de otros organismos</v>
          </cell>
          <cell r="E934">
            <v>0</v>
          </cell>
          <cell r="F934">
            <v>0</v>
          </cell>
          <cell r="G934">
            <v>0</v>
          </cell>
          <cell r="H934">
            <v>2737342</v>
          </cell>
          <cell r="I934">
            <v>8940523</v>
          </cell>
          <cell r="J934">
            <v>9591198.333333334</v>
          </cell>
          <cell r="K934">
            <v>10390275.666666666</v>
          </cell>
          <cell r="L934">
            <v>10339962</v>
          </cell>
          <cell r="M934">
            <v>10576259.666666666</v>
          </cell>
          <cell r="N934">
            <v>9992099.666666666</v>
          </cell>
          <cell r="O934">
            <v>9878462.333333334</v>
          </cell>
          <cell r="P934">
            <v>9377263</v>
          </cell>
          <cell r="Q934">
            <v>0</v>
          </cell>
          <cell r="R934">
            <v>0</v>
          </cell>
          <cell r="S934">
            <v>0</v>
          </cell>
          <cell r="T934">
            <v>0</v>
          </cell>
          <cell r="U934">
            <v>0</v>
          </cell>
          <cell r="V934">
            <v>0</v>
          </cell>
          <cell r="W934">
            <v>0</v>
          </cell>
          <cell r="X934">
            <v>0</v>
          </cell>
        </row>
        <row r="935">
          <cell r="B935">
            <v>20100200</v>
          </cell>
          <cell r="C935" t="str">
            <v xml:space="preserve">      De Corto Plazo</v>
          </cell>
          <cell r="E935">
            <v>0</v>
          </cell>
          <cell r="F935">
            <v>0</v>
          </cell>
          <cell r="G935">
            <v>0</v>
          </cell>
          <cell r="H935">
            <v>2457423.6666666665</v>
          </cell>
          <cell r="I935">
            <v>8516280.333333334</v>
          </cell>
          <cell r="J935">
            <v>9257263.333333334</v>
          </cell>
          <cell r="K935">
            <v>10299544</v>
          </cell>
          <cell r="L935">
            <v>10339962</v>
          </cell>
          <cell r="M935">
            <v>10576259.666666666</v>
          </cell>
          <cell r="N935">
            <v>9992099.666666666</v>
          </cell>
          <cell r="O935">
            <v>9878462.333333334</v>
          </cell>
          <cell r="P935">
            <v>9377263</v>
          </cell>
          <cell r="Q935">
            <v>0</v>
          </cell>
          <cell r="R935">
            <v>0</v>
          </cell>
          <cell r="S935">
            <v>0</v>
          </cell>
          <cell r="T935">
            <v>0</v>
          </cell>
          <cell r="U935">
            <v>0</v>
          </cell>
          <cell r="V935">
            <v>0</v>
          </cell>
          <cell r="W935">
            <v>0</v>
          </cell>
          <cell r="X935">
            <v>0</v>
          </cell>
        </row>
        <row r="936">
          <cell r="B936">
            <v>20100300</v>
          </cell>
          <cell r="C936" t="str">
            <v xml:space="preserve">      De Largo Plazo</v>
          </cell>
          <cell r="E936">
            <v>0</v>
          </cell>
          <cell r="F936">
            <v>0</v>
          </cell>
          <cell r="G936">
            <v>0</v>
          </cell>
          <cell r="H936">
            <v>279918.33333333331</v>
          </cell>
          <cell r="I936">
            <v>424242.66666666669</v>
          </cell>
          <cell r="J936">
            <v>333935</v>
          </cell>
          <cell r="K936">
            <v>90731.666666666672</v>
          </cell>
          <cell r="L936">
            <v>0</v>
          </cell>
          <cell r="M936">
            <v>0</v>
          </cell>
          <cell r="N936">
            <v>0</v>
          </cell>
          <cell r="O936">
            <v>0</v>
          </cell>
          <cell r="P936">
            <v>0</v>
          </cell>
          <cell r="Q936">
            <v>0</v>
          </cell>
          <cell r="R936">
            <v>0</v>
          </cell>
          <cell r="S936">
            <v>0</v>
          </cell>
          <cell r="T936">
            <v>0</v>
          </cell>
          <cell r="U936">
            <v>0</v>
          </cell>
          <cell r="V936">
            <v>0</v>
          </cell>
          <cell r="W936">
            <v>0</v>
          </cell>
          <cell r="X936">
            <v>0</v>
          </cell>
        </row>
        <row r="937">
          <cell r="B937">
            <v>20300000</v>
          </cell>
          <cell r="C937" t="str">
            <v xml:space="preserve">    Colaterales Vendidos</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row>
        <row r="938">
          <cell r="B938">
            <v>20300100</v>
          </cell>
          <cell r="C938" t="str">
            <v xml:space="preserve">      Reportos (saldo Acreedor)</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row>
        <row r="939">
          <cell r="B939">
            <v>20300400</v>
          </cell>
          <cell r="C939" t="str">
            <v xml:space="preserve">      Otros Colaterales Vendidos</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row>
        <row r="940">
          <cell r="B940">
            <v>20500000</v>
          </cell>
          <cell r="C940" t="str">
            <v xml:space="preserve">    Otras Cuentas por Pagar</v>
          </cell>
          <cell r="E940">
            <v>0</v>
          </cell>
          <cell r="F940">
            <v>0</v>
          </cell>
          <cell r="G940">
            <v>0</v>
          </cell>
          <cell r="H940">
            <v>480335</v>
          </cell>
          <cell r="I940">
            <v>1403120</v>
          </cell>
          <cell r="J940">
            <v>1374179.6666666667</v>
          </cell>
          <cell r="K940">
            <v>1288541.3333333333</v>
          </cell>
          <cell r="L940">
            <v>957882</v>
          </cell>
          <cell r="M940">
            <v>427132.33333333331</v>
          </cell>
          <cell r="N940">
            <v>445269.33333333331</v>
          </cell>
          <cell r="O940">
            <v>529579</v>
          </cell>
          <cell r="P940">
            <v>784909</v>
          </cell>
          <cell r="Q940">
            <v>0</v>
          </cell>
          <cell r="R940">
            <v>0</v>
          </cell>
          <cell r="S940">
            <v>0</v>
          </cell>
          <cell r="T940">
            <v>0</v>
          </cell>
          <cell r="U940">
            <v>0</v>
          </cell>
          <cell r="V940">
            <v>0</v>
          </cell>
          <cell r="W940">
            <v>0</v>
          </cell>
          <cell r="X940">
            <v>0</v>
          </cell>
        </row>
        <row r="941">
          <cell r="B941">
            <v>20500100</v>
          </cell>
          <cell r="C941" t="str">
            <v xml:space="preserve">      Impuestos a la Utilidad por Pagar</v>
          </cell>
          <cell r="E941">
            <v>0</v>
          </cell>
          <cell r="F941">
            <v>0</v>
          </cell>
          <cell r="G941">
            <v>0</v>
          </cell>
          <cell r="H941">
            <v>0</v>
          </cell>
          <cell r="I941">
            <v>0</v>
          </cell>
          <cell r="J941">
            <v>0</v>
          </cell>
          <cell r="K941">
            <v>0</v>
          </cell>
          <cell r="L941">
            <v>3965</v>
          </cell>
          <cell r="M941">
            <v>6810</v>
          </cell>
          <cell r="N941">
            <v>0</v>
          </cell>
          <cell r="O941">
            <v>0</v>
          </cell>
          <cell r="P941">
            <v>25637.333333333332</v>
          </cell>
          <cell r="Q941">
            <v>0</v>
          </cell>
          <cell r="R941">
            <v>0</v>
          </cell>
          <cell r="S941">
            <v>0</v>
          </cell>
          <cell r="T941">
            <v>0</v>
          </cell>
          <cell r="U941">
            <v>0</v>
          </cell>
          <cell r="V941">
            <v>0</v>
          </cell>
          <cell r="W941">
            <v>0</v>
          </cell>
          <cell r="X941">
            <v>0</v>
          </cell>
        </row>
        <row r="942">
          <cell r="B942">
            <v>20500200</v>
          </cell>
          <cell r="C942" t="str">
            <v xml:space="preserve">      Participación de los Trabajadores en las Utilidades por Pagar</v>
          </cell>
          <cell r="E942">
            <v>0</v>
          </cell>
          <cell r="F942">
            <v>0</v>
          </cell>
          <cell r="G942">
            <v>0</v>
          </cell>
          <cell r="H942">
            <v>32318</v>
          </cell>
          <cell r="I942">
            <v>64636</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row>
        <row r="943">
          <cell r="B943">
            <v>20500700</v>
          </cell>
          <cell r="C943" t="str">
            <v xml:space="preserve">      Proveedores</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row>
        <row r="944">
          <cell r="B944">
            <v>20500300</v>
          </cell>
          <cell r="C944" t="str">
            <v xml:space="preserve">      Aportaciones para Futuros Aumentos de Capital Pendientes de Formalizar en Asamblea de Accionistas</v>
          </cell>
          <cell r="E944">
            <v>0</v>
          </cell>
          <cell r="F944">
            <v>0</v>
          </cell>
          <cell r="G944">
            <v>0</v>
          </cell>
          <cell r="H944">
            <v>17212</v>
          </cell>
          <cell r="I944">
            <v>52802.666666666664</v>
          </cell>
          <cell r="J944">
            <v>28648</v>
          </cell>
          <cell r="K944">
            <v>14255.333333333334</v>
          </cell>
          <cell r="L944">
            <v>0</v>
          </cell>
          <cell r="M944">
            <v>0</v>
          </cell>
          <cell r="N944">
            <v>0</v>
          </cell>
          <cell r="O944">
            <v>0</v>
          </cell>
          <cell r="P944">
            <v>0</v>
          </cell>
          <cell r="Q944">
            <v>0</v>
          </cell>
          <cell r="R944">
            <v>0</v>
          </cell>
          <cell r="S944">
            <v>0</v>
          </cell>
          <cell r="T944">
            <v>0</v>
          </cell>
          <cell r="U944">
            <v>0</v>
          </cell>
          <cell r="V944">
            <v>0</v>
          </cell>
          <cell r="W944">
            <v>0</v>
          </cell>
          <cell r="X944">
            <v>0</v>
          </cell>
        </row>
        <row r="945">
          <cell r="B945">
            <v>20500400</v>
          </cell>
          <cell r="C945" t="str">
            <v xml:space="preserve">      Acreedores por Liquidación de Operaciones</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row>
        <row r="946">
          <cell r="B946">
            <v>20500800</v>
          </cell>
          <cell r="C946" t="str">
            <v xml:space="preserve">      Acreedores por Colaterales Recibidos en Efectivo</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cell r="W946">
            <v>0</v>
          </cell>
          <cell r="X946">
            <v>0</v>
          </cell>
        </row>
        <row r="947">
          <cell r="B947">
            <v>20500600</v>
          </cell>
          <cell r="C947" t="str">
            <v xml:space="preserve">      Acreedores Diversos y Otras Cuentas por Pagar</v>
          </cell>
          <cell r="E947">
            <v>0</v>
          </cell>
          <cell r="F947">
            <v>0</v>
          </cell>
          <cell r="G947">
            <v>0</v>
          </cell>
          <cell r="H947">
            <v>430805</v>
          </cell>
          <cell r="I947">
            <v>1285681.3333333333</v>
          </cell>
          <cell r="J947">
            <v>1345531.6666666667</v>
          </cell>
          <cell r="K947">
            <v>1274286</v>
          </cell>
          <cell r="L947">
            <v>953917</v>
          </cell>
          <cell r="M947">
            <v>420322.33333333331</v>
          </cell>
          <cell r="N947">
            <v>445269.33333333331</v>
          </cell>
          <cell r="O947">
            <v>529579</v>
          </cell>
          <cell r="P947">
            <v>759271.66666666663</v>
          </cell>
          <cell r="Q947">
            <v>0</v>
          </cell>
          <cell r="R947">
            <v>0</v>
          </cell>
          <cell r="S947">
            <v>0</v>
          </cell>
          <cell r="T947">
            <v>0</v>
          </cell>
          <cell r="U947">
            <v>0</v>
          </cell>
          <cell r="V947">
            <v>0</v>
          </cell>
          <cell r="W947">
            <v>0</v>
          </cell>
          <cell r="X947">
            <v>0</v>
          </cell>
        </row>
        <row r="948">
          <cell r="B948">
            <v>20600000</v>
          </cell>
          <cell r="C948" t="str">
            <v xml:space="preserve">    Impuestos y PTU Diferidos (a Cargo)</v>
          </cell>
          <cell r="E948">
            <v>0</v>
          </cell>
          <cell r="F948">
            <v>0</v>
          </cell>
          <cell r="G948">
            <v>0</v>
          </cell>
          <cell r="H948">
            <v>0</v>
          </cell>
          <cell r="I948">
            <v>0</v>
          </cell>
          <cell r="J948">
            <v>0</v>
          </cell>
          <cell r="K948">
            <v>0</v>
          </cell>
          <cell r="L948">
            <v>0</v>
          </cell>
          <cell r="M948">
            <v>0</v>
          </cell>
          <cell r="N948">
            <v>0</v>
          </cell>
          <cell r="O948">
            <v>0</v>
          </cell>
          <cell r="P948">
            <v>0</v>
          </cell>
          <cell r="Q948">
            <v>0</v>
          </cell>
          <cell r="R948">
            <v>0</v>
          </cell>
          <cell r="S948">
            <v>0</v>
          </cell>
          <cell r="T948">
            <v>0</v>
          </cell>
          <cell r="U948">
            <v>0</v>
          </cell>
          <cell r="V948">
            <v>0</v>
          </cell>
          <cell r="W948">
            <v>0</v>
          </cell>
          <cell r="X948">
            <v>0</v>
          </cell>
        </row>
        <row r="949">
          <cell r="B949">
            <v>20650000</v>
          </cell>
          <cell r="C949" t="str">
            <v xml:space="preserve">    Créditos Diferidos y Cobros Anticipados</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cell r="W949">
            <v>0</v>
          </cell>
          <cell r="X949">
            <v>0</v>
          </cell>
        </row>
        <row r="950">
          <cell r="B950">
            <v>30000000</v>
          </cell>
          <cell r="C950" t="str">
            <v xml:space="preserve">  Capital Contable</v>
          </cell>
          <cell r="E950">
            <v>0</v>
          </cell>
          <cell r="F950">
            <v>0</v>
          </cell>
          <cell r="G950">
            <v>0</v>
          </cell>
          <cell r="H950">
            <v>3905857</v>
          </cell>
          <cell r="I950">
            <v>11230961</v>
          </cell>
          <cell r="J950">
            <v>11561166.333333334</v>
          </cell>
          <cell r="K950">
            <v>11349058.666666666</v>
          </cell>
          <cell r="L950">
            <v>10733608</v>
          </cell>
          <cell r="M950">
            <v>11786738.333333334</v>
          </cell>
          <cell r="N950">
            <v>11440632</v>
          </cell>
          <cell r="O950">
            <v>11120333.666666666</v>
          </cell>
          <cell r="P950">
            <v>11488193.333333334</v>
          </cell>
          <cell r="Q950">
            <v>0</v>
          </cell>
          <cell r="R950">
            <v>0</v>
          </cell>
          <cell r="S950">
            <v>0</v>
          </cell>
          <cell r="T950">
            <v>0</v>
          </cell>
          <cell r="U950">
            <v>0</v>
          </cell>
          <cell r="V950">
            <v>0</v>
          </cell>
          <cell r="W950">
            <v>0</v>
          </cell>
          <cell r="X950">
            <v>0</v>
          </cell>
        </row>
        <row r="951">
          <cell r="B951">
            <v>30050000</v>
          </cell>
          <cell r="C951" t="str">
            <v xml:space="preserve">    Capital Contribuido</v>
          </cell>
          <cell r="E951">
            <v>0</v>
          </cell>
          <cell r="F951">
            <v>0</v>
          </cell>
          <cell r="G951">
            <v>0</v>
          </cell>
          <cell r="H951">
            <v>3740158.3333333335</v>
          </cell>
          <cell r="I951">
            <v>11256674.666666666</v>
          </cell>
          <cell r="J951">
            <v>11545308.333333334</v>
          </cell>
          <cell r="K951">
            <v>11687041.666666666</v>
          </cell>
          <cell r="L951">
            <v>11756208.333333334</v>
          </cell>
          <cell r="M951">
            <v>11870175</v>
          </cell>
          <cell r="N951">
            <v>11891175</v>
          </cell>
          <cell r="O951">
            <v>11906441.666666666</v>
          </cell>
          <cell r="P951">
            <v>12080575</v>
          </cell>
          <cell r="Q951">
            <v>0</v>
          </cell>
          <cell r="R951">
            <v>0</v>
          </cell>
          <cell r="S951">
            <v>0</v>
          </cell>
          <cell r="T951">
            <v>0</v>
          </cell>
          <cell r="U951">
            <v>0</v>
          </cell>
          <cell r="V951">
            <v>0</v>
          </cell>
          <cell r="W951">
            <v>0</v>
          </cell>
          <cell r="X951">
            <v>0</v>
          </cell>
        </row>
        <row r="952">
          <cell r="B952">
            <v>30050100</v>
          </cell>
          <cell r="C952" t="str">
            <v xml:space="preserve">      Capital Social</v>
          </cell>
          <cell r="E952">
            <v>0</v>
          </cell>
          <cell r="F952">
            <v>0</v>
          </cell>
          <cell r="G952">
            <v>0</v>
          </cell>
          <cell r="H952">
            <v>3690133.3333333335</v>
          </cell>
          <cell r="I952">
            <v>11106600</v>
          </cell>
          <cell r="J952">
            <v>11395233.333333334</v>
          </cell>
          <cell r="K952">
            <v>11536966.666666666</v>
          </cell>
          <cell r="L952">
            <v>11606133.333333334</v>
          </cell>
          <cell r="M952">
            <v>11811766.666666666</v>
          </cell>
          <cell r="N952">
            <v>11878600</v>
          </cell>
          <cell r="O952">
            <v>11893866.666666666</v>
          </cell>
          <cell r="P952">
            <v>12068000</v>
          </cell>
          <cell r="Q952">
            <v>0</v>
          </cell>
          <cell r="R952">
            <v>0</v>
          </cell>
          <cell r="S952">
            <v>0</v>
          </cell>
          <cell r="T952">
            <v>0</v>
          </cell>
          <cell r="U952">
            <v>0</v>
          </cell>
          <cell r="V952">
            <v>0</v>
          </cell>
          <cell r="W952">
            <v>0</v>
          </cell>
          <cell r="X952">
            <v>0</v>
          </cell>
        </row>
        <row r="953">
          <cell r="B953">
            <v>30050200</v>
          </cell>
          <cell r="C953" t="str">
            <v xml:space="preserve">      Aportaciones para Futuros Aumentos de Capital Formalizadas por su Organo de Gobierno</v>
          </cell>
          <cell r="E953">
            <v>0</v>
          </cell>
          <cell r="F953">
            <v>0</v>
          </cell>
          <cell r="G953">
            <v>0</v>
          </cell>
          <cell r="H953">
            <v>0</v>
          </cell>
          <cell r="I953">
            <v>0</v>
          </cell>
          <cell r="J953">
            <v>0</v>
          </cell>
          <cell r="K953">
            <v>0</v>
          </cell>
          <cell r="L953">
            <v>0</v>
          </cell>
          <cell r="M953">
            <v>0</v>
          </cell>
          <cell r="N953">
            <v>0</v>
          </cell>
          <cell r="O953">
            <v>0</v>
          </cell>
          <cell r="P953">
            <v>0</v>
          </cell>
          <cell r="Q953">
            <v>0</v>
          </cell>
          <cell r="R953">
            <v>0</v>
          </cell>
          <cell r="S953">
            <v>0</v>
          </cell>
          <cell r="T953">
            <v>0</v>
          </cell>
          <cell r="U953">
            <v>0</v>
          </cell>
          <cell r="V953">
            <v>0</v>
          </cell>
          <cell r="W953">
            <v>0</v>
          </cell>
          <cell r="X953">
            <v>0</v>
          </cell>
        </row>
        <row r="954">
          <cell r="B954">
            <v>30050300</v>
          </cell>
          <cell r="C954" t="str">
            <v xml:space="preserve">      Prima en Venta de Acciones</v>
          </cell>
          <cell r="E954">
            <v>0</v>
          </cell>
          <cell r="F954">
            <v>0</v>
          </cell>
          <cell r="G954">
            <v>0</v>
          </cell>
          <cell r="H954">
            <v>50025</v>
          </cell>
          <cell r="I954">
            <v>150074.66666666666</v>
          </cell>
          <cell r="J954">
            <v>150075</v>
          </cell>
          <cell r="K954">
            <v>150075</v>
          </cell>
          <cell r="L954">
            <v>150075</v>
          </cell>
          <cell r="M954">
            <v>58408.333333333336</v>
          </cell>
          <cell r="N954">
            <v>12575</v>
          </cell>
          <cell r="O954">
            <v>12575</v>
          </cell>
          <cell r="P954">
            <v>12575</v>
          </cell>
          <cell r="Q954">
            <v>0</v>
          </cell>
          <cell r="R954">
            <v>0</v>
          </cell>
          <cell r="S954">
            <v>0</v>
          </cell>
          <cell r="T954">
            <v>0</v>
          </cell>
          <cell r="U954">
            <v>0</v>
          </cell>
          <cell r="V954">
            <v>0</v>
          </cell>
          <cell r="W954">
            <v>0</v>
          </cell>
          <cell r="X954">
            <v>0</v>
          </cell>
        </row>
        <row r="955">
          <cell r="B955">
            <v>30100000</v>
          </cell>
          <cell r="C955" t="str">
            <v xml:space="preserve">    Capital Ganado</v>
          </cell>
          <cell r="E955">
            <v>0</v>
          </cell>
          <cell r="F955">
            <v>0</v>
          </cell>
          <cell r="G955">
            <v>0</v>
          </cell>
          <cell r="H955">
            <v>165698.66666666666</v>
          </cell>
          <cell r="I955">
            <v>-25713.666666666668</v>
          </cell>
          <cell r="J955">
            <v>15858</v>
          </cell>
          <cell r="K955">
            <v>-337983</v>
          </cell>
          <cell r="L955">
            <v>-1022600.3333333334</v>
          </cell>
          <cell r="M955">
            <v>-83436.666666666672</v>
          </cell>
          <cell r="N955">
            <v>-450543</v>
          </cell>
          <cell r="O955">
            <v>-786108</v>
          </cell>
          <cell r="P955">
            <v>-592381.66666666663</v>
          </cell>
          <cell r="Q955">
            <v>0</v>
          </cell>
          <cell r="R955">
            <v>0</v>
          </cell>
          <cell r="S955">
            <v>0</v>
          </cell>
          <cell r="T955">
            <v>0</v>
          </cell>
          <cell r="U955">
            <v>0</v>
          </cell>
          <cell r="V955">
            <v>0</v>
          </cell>
          <cell r="W955">
            <v>0</v>
          </cell>
          <cell r="X955">
            <v>0</v>
          </cell>
        </row>
        <row r="956">
          <cell r="B956">
            <v>30100100</v>
          </cell>
          <cell r="C956" t="str">
            <v xml:space="preserve">      Reservas de Capital</v>
          </cell>
          <cell r="E956">
            <v>0</v>
          </cell>
          <cell r="F956">
            <v>0</v>
          </cell>
          <cell r="G956">
            <v>0</v>
          </cell>
          <cell r="H956">
            <v>301131.33333333331</v>
          </cell>
          <cell r="I956">
            <v>903394</v>
          </cell>
          <cell r="J956">
            <v>920124</v>
          </cell>
          <cell r="K956">
            <v>928489</v>
          </cell>
          <cell r="L956">
            <v>928489</v>
          </cell>
          <cell r="M956">
            <v>928489</v>
          </cell>
          <cell r="N956">
            <v>928488.66666666663</v>
          </cell>
          <cell r="O956">
            <v>928488.66666666663</v>
          </cell>
          <cell r="P956">
            <v>928489</v>
          </cell>
          <cell r="Q956">
            <v>0</v>
          </cell>
          <cell r="R956">
            <v>0</v>
          </cell>
          <cell r="S956">
            <v>0</v>
          </cell>
          <cell r="T956">
            <v>0</v>
          </cell>
          <cell r="U956">
            <v>0</v>
          </cell>
          <cell r="V956">
            <v>0</v>
          </cell>
          <cell r="W956">
            <v>0</v>
          </cell>
          <cell r="X956">
            <v>0</v>
          </cell>
        </row>
        <row r="957">
          <cell r="B957">
            <v>30100200</v>
          </cell>
          <cell r="C957" t="str">
            <v xml:space="preserve">      Resultado de Ejercicios Anteriores</v>
          </cell>
          <cell r="E957">
            <v>0</v>
          </cell>
          <cell r="F957">
            <v>0</v>
          </cell>
          <cell r="G957">
            <v>0</v>
          </cell>
          <cell r="H957">
            <v>-302730</v>
          </cell>
          <cell r="I957">
            <v>-406298</v>
          </cell>
          <cell r="J957">
            <v>-423028</v>
          </cell>
          <cell r="K957">
            <v>-431393</v>
          </cell>
          <cell r="L957">
            <v>-431393</v>
          </cell>
          <cell r="M957">
            <v>-842300</v>
          </cell>
          <cell r="N957">
            <v>-842300</v>
          </cell>
          <cell r="O957">
            <v>-842300</v>
          </cell>
          <cell r="P957">
            <v>-842300</v>
          </cell>
          <cell r="Q957">
            <v>0</v>
          </cell>
          <cell r="R957">
            <v>0</v>
          </cell>
          <cell r="S957">
            <v>0</v>
          </cell>
          <cell r="T957">
            <v>0</v>
          </cell>
          <cell r="U957">
            <v>0</v>
          </cell>
          <cell r="V957">
            <v>0</v>
          </cell>
          <cell r="W957">
            <v>0</v>
          </cell>
          <cell r="X957">
            <v>0</v>
          </cell>
        </row>
        <row r="958">
          <cell r="B958">
            <v>30100300</v>
          </cell>
          <cell r="C958" t="str">
            <v xml:space="preserve">      Resultado por Valuación de Títulos Disponibles Para la Venta</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cell r="W958">
            <v>0</v>
          </cell>
          <cell r="X958">
            <v>0</v>
          </cell>
        </row>
        <row r="959">
          <cell r="B959">
            <v>30100600</v>
          </cell>
          <cell r="C959" t="str">
            <v xml:space="preserve">      Resultado por Tenencia de Activos No Monetarios</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cell r="W959">
            <v>0</v>
          </cell>
          <cell r="X959">
            <v>0</v>
          </cell>
        </row>
        <row r="960">
          <cell r="B960">
            <v>30100700</v>
          </cell>
          <cell r="C960" t="str">
            <v xml:space="preserve">      Resultado neto</v>
          </cell>
          <cell r="E960">
            <v>0</v>
          </cell>
          <cell r="F960">
            <v>0</v>
          </cell>
          <cell r="G960">
            <v>0</v>
          </cell>
          <cell r="H960">
            <v>167297.33333333334</v>
          </cell>
          <cell r="I960">
            <v>-522809.66666666669</v>
          </cell>
          <cell r="J960">
            <v>-481238</v>
          </cell>
          <cell r="K960">
            <v>-835079</v>
          </cell>
          <cell r="L960">
            <v>-1519696.3333333333</v>
          </cell>
          <cell r="M960">
            <v>-169625.66666666666</v>
          </cell>
          <cell r="N960">
            <v>-536731.66666666663</v>
          </cell>
          <cell r="O960">
            <v>-872296.66666666663</v>
          </cell>
          <cell r="P960">
            <v>-678570.66666666663</v>
          </cell>
          <cell r="Q960">
            <v>0</v>
          </cell>
          <cell r="R960">
            <v>0</v>
          </cell>
          <cell r="S960">
            <v>0</v>
          </cell>
          <cell r="T960">
            <v>0</v>
          </cell>
          <cell r="U960">
            <v>0</v>
          </cell>
          <cell r="V960">
            <v>0</v>
          </cell>
          <cell r="W960">
            <v>0</v>
          </cell>
          <cell r="X960">
            <v>0</v>
          </cell>
        </row>
        <row r="961">
          <cell r="B961">
            <v>40000000</v>
          </cell>
          <cell r="C961" t="str">
            <v xml:space="preserve">  Cuentas de Orden</v>
          </cell>
          <cell r="E961">
            <v>0</v>
          </cell>
          <cell r="F961">
            <v>0</v>
          </cell>
          <cell r="G961">
            <v>0</v>
          </cell>
          <cell r="H961">
            <v>300772050.66666669</v>
          </cell>
          <cell r="I961">
            <v>931903501.66666663</v>
          </cell>
          <cell r="J961">
            <v>991212536.33333337</v>
          </cell>
          <cell r="K961">
            <v>1011767235.6666666</v>
          </cell>
          <cell r="L961">
            <v>404210888.33333331</v>
          </cell>
          <cell r="M961">
            <v>92721468</v>
          </cell>
          <cell r="N961">
            <v>86270262.666666672</v>
          </cell>
          <cell r="O961">
            <v>79045762</v>
          </cell>
          <cell r="P961">
            <v>81729505</v>
          </cell>
          <cell r="Q961">
            <v>0</v>
          </cell>
          <cell r="R961">
            <v>0</v>
          </cell>
          <cell r="S961">
            <v>0</v>
          </cell>
          <cell r="T961">
            <v>0</v>
          </cell>
          <cell r="U961">
            <v>0</v>
          </cell>
          <cell r="V961">
            <v>0</v>
          </cell>
          <cell r="W961">
            <v>0</v>
          </cell>
          <cell r="X961">
            <v>0</v>
          </cell>
        </row>
        <row r="962">
          <cell r="B962">
            <v>40050000</v>
          </cell>
          <cell r="C962" t="str">
            <v xml:space="preserve">    Avales Otorgados</v>
          </cell>
          <cell r="E962">
            <v>0</v>
          </cell>
          <cell r="F962">
            <v>0</v>
          </cell>
          <cell r="G962">
            <v>0</v>
          </cell>
          <cell r="H962">
            <v>0</v>
          </cell>
          <cell r="I962">
            <v>0</v>
          </cell>
          <cell r="J962">
            <v>0</v>
          </cell>
          <cell r="K962">
            <v>0</v>
          </cell>
          <cell r="L962">
            <v>0</v>
          </cell>
          <cell r="M962">
            <v>0</v>
          </cell>
          <cell r="N962">
            <v>0</v>
          </cell>
          <cell r="O962">
            <v>0</v>
          </cell>
          <cell r="P962">
            <v>0</v>
          </cell>
          <cell r="Q962">
            <v>0</v>
          </cell>
          <cell r="R962">
            <v>0</v>
          </cell>
          <cell r="S962">
            <v>0</v>
          </cell>
          <cell r="T962">
            <v>0</v>
          </cell>
          <cell r="U962">
            <v>0</v>
          </cell>
          <cell r="V962">
            <v>0</v>
          </cell>
          <cell r="W962">
            <v>0</v>
          </cell>
          <cell r="X962">
            <v>0</v>
          </cell>
        </row>
        <row r="963">
          <cell r="B963">
            <v>40100000</v>
          </cell>
          <cell r="C963" t="str">
            <v xml:space="preserve">    Activos y Pasivos Contingentes</v>
          </cell>
          <cell r="E963">
            <v>0</v>
          </cell>
          <cell r="F963">
            <v>0</v>
          </cell>
          <cell r="G963">
            <v>0</v>
          </cell>
          <cell r="H963">
            <v>277779.33333333331</v>
          </cell>
          <cell r="I963">
            <v>451896.33333333331</v>
          </cell>
          <cell r="J963">
            <v>380856.66666666669</v>
          </cell>
          <cell r="K963">
            <v>106789.66666666667</v>
          </cell>
          <cell r="L963">
            <v>0</v>
          </cell>
          <cell r="M963">
            <v>0</v>
          </cell>
          <cell r="N963">
            <v>0</v>
          </cell>
          <cell r="O963">
            <v>0</v>
          </cell>
          <cell r="P963">
            <v>1866666.6666666667</v>
          </cell>
          <cell r="Q963">
            <v>0</v>
          </cell>
          <cell r="R963">
            <v>0</v>
          </cell>
          <cell r="S963">
            <v>0</v>
          </cell>
          <cell r="T963">
            <v>0</v>
          </cell>
          <cell r="U963">
            <v>0</v>
          </cell>
          <cell r="V963">
            <v>0</v>
          </cell>
          <cell r="W963">
            <v>0</v>
          </cell>
          <cell r="X963">
            <v>0</v>
          </cell>
        </row>
        <row r="964">
          <cell r="B964">
            <v>40150000</v>
          </cell>
          <cell r="C964" t="str">
            <v xml:space="preserve">    Compromisos Crediticios</v>
          </cell>
          <cell r="E964">
            <v>0</v>
          </cell>
          <cell r="F964">
            <v>0</v>
          </cell>
          <cell r="G964">
            <v>0</v>
          </cell>
          <cell r="H964">
            <v>0</v>
          </cell>
          <cell r="I964">
            <v>0</v>
          </cell>
          <cell r="J964">
            <v>0</v>
          </cell>
          <cell r="K964">
            <v>0</v>
          </cell>
          <cell r="L964">
            <v>6650000</v>
          </cell>
          <cell r="M964">
            <v>5341324.333333333</v>
          </cell>
          <cell r="N964">
            <v>2723973</v>
          </cell>
          <cell r="O964">
            <v>2723973</v>
          </cell>
          <cell r="P964">
            <v>2723973</v>
          </cell>
          <cell r="Q964">
            <v>0</v>
          </cell>
          <cell r="R964">
            <v>0</v>
          </cell>
          <cell r="S964">
            <v>0</v>
          </cell>
          <cell r="T964">
            <v>0</v>
          </cell>
          <cell r="U964">
            <v>0</v>
          </cell>
          <cell r="V964">
            <v>0</v>
          </cell>
          <cell r="W964">
            <v>0</v>
          </cell>
          <cell r="X964">
            <v>0</v>
          </cell>
        </row>
        <row r="965">
          <cell r="B965">
            <v>40200000</v>
          </cell>
          <cell r="C965" t="str">
            <v xml:space="preserve">    Bienes en Fideicomiso o Mandato</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cell r="W965">
            <v>0</v>
          </cell>
          <cell r="X965">
            <v>0</v>
          </cell>
        </row>
        <row r="966">
          <cell r="B966">
            <v>40300000</v>
          </cell>
          <cell r="C966" t="str">
            <v xml:space="preserve">    Bienes en Administración</v>
          </cell>
          <cell r="E966">
            <v>0</v>
          </cell>
          <cell r="F966">
            <v>0</v>
          </cell>
          <cell r="G966">
            <v>0</v>
          </cell>
          <cell r="H966">
            <v>0</v>
          </cell>
          <cell r="I966">
            <v>19914366.666666668</v>
          </cell>
          <cell r="J966">
            <v>62899100</v>
          </cell>
          <cell r="K966">
            <v>70865100</v>
          </cell>
          <cell r="L966">
            <v>76173578</v>
          </cell>
          <cell r="M966">
            <v>76665032</v>
          </cell>
          <cell r="N966">
            <v>72623332.333333328</v>
          </cell>
          <cell r="O966">
            <v>65310443</v>
          </cell>
          <cell r="P966">
            <v>66636303</v>
          </cell>
          <cell r="Q966">
            <v>0</v>
          </cell>
          <cell r="R966">
            <v>0</v>
          </cell>
          <cell r="S966">
            <v>0</v>
          </cell>
          <cell r="T966">
            <v>0</v>
          </cell>
          <cell r="U966">
            <v>0</v>
          </cell>
          <cell r="V966">
            <v>0</v>
          </cell>
          <cell r="W966">
            <v>0</v>
          </cell>
          <cell r="X966">
            <v>0</v>
          </cell>
        </row>
        <row r="967">
          <cell r="B967">
            <v>40350000</v>
          </cell>
          <cell r="C967" t="str">
            <v xml:space="preserve">    Colaterales Recibidos por la Entidad</v>
          </cell>
          <cell r="E967">
            <v>0</v>
          </cell>
          <cell r="F967">
            <v>0</v>
          </cell>
          <cell r="G967">
            <v>0</v>
          </cell>
          <cell r="H967">
            <v>0</v>
          </cell>
          <cell r="I967">
            <v>0</v>
          </cell>
          <cell r="J967">
            <v>0</v>
          </cell>
          <cell r="K967">
            <v>0</v>
          </cell>
          <cell r="L967">
            <v>0</v>
          </cell>
          <cell r="M967">
            <v>0</v>
          </cell>
          <cell r="N967">
            <v>0</v>
          </cell>
          <cell r="O967">
            <v>0</v>
          </cell>
          <cell r="P967">
            <v>0</v>
          </cell>
          <cell r="Q967">
            <v>0</v>
          </cell>
          <cell r="R967">
            <v>0</v>
          </cell>
          <cell r="S967">
            <v>0</v>
          </cell>
          <cell r="T967">
            <v>0</v>
          </cell>
          <cell r="U967">
            <v>0</v>
          </cell>
          <cell r="V967">
            <v>0</v>
          </cell>
          <cell r="W967">
            <v>0</v>
          </cell>
          <cell r="X967">
            <v>0</v>
          </cell>
        </row>
        <row r="968">
          <cell r="B968">
            <v>40400000</v>
          </cell>
          <cell r="C968" t="str">
            <v xml:space="preserve">    Colaterales Recibidos y Vendidos por la Entidad</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cell r="W968">
            <v>0</v>
          </cell>
          <cell r="X968">
            <v>0</v>
          </cell>
        </row>
        <row r="969">
          <cell r="B969">
            <v>40500000</v>
          </cell>
          <cell r="C969" t="str">
            <v xml:space="preserve">    Intereses Devengados no Cobrados Derivados de Cartera de Crédito Vencida</v>
          </cell>
          <cell r="E969">
            <v>0</v>
          </cell>
          <cell r="F969">
            <v>0</v>
          </cell>
          <cell r="G969">
            <v>0</v>
          </cell>
          <cell r="H969">
            <v>16782.666666666668</v>
          </cell>
          <cell r="I969">
            <v>77721.666666666672</v>
          </cell>
          <cell r="J969">
            <v>251861.66666666666</v>
          </cell>
          <cell r="K969">
            <v>371811</v>
          </cell>
          <cell r="L969">
            <v>455757.66666666669</v>
          </cell>
          <cell r="M969">
            <v>554409</v>
          </cell>
          <cell r="N969">
            <v>643659</v>
          </cell>
          <cell r="O969">
            <v>666548.33333333337</v>
          </cell>
          <cell r="P969">
            <v>263366.33333333331</v>
          </cell>
          <cell r="Q969">
            <v>0</v>
          </cell>
          <cell r="R969">
            <v>0</v>
          </cell>
          <cell r="S969">
            <v>0</v>
          </cell>
          <cell r="T969">
            <v>0</v>
          </cell>
          <cell r="U969">
            <v>0</v>
          </cell>
          <cell r="V969">
            <v>0</v>
          </cell>
          <cell r="W969">
            <v>0</v>
          </cell>
          <cell r="X969">
            <v>0</v>
          </cell>
        </row>
        <row r="970">
          <cell r="B970">
            <v>40550000</v>
          </cell>
          <cell r="C970" t="str">
            <v xml:space="preserve">    Otras Cuentas de Registro</v>
          </cell>
          <cell r="E970">
            <v>0</v>
          </cell>
          <cell r="F970">
            <v>0</v>
          </cell>
          <cell r="G970">
            <v>0</v>
          </cell>
          <cell r="H970">
            <v>300477488.66666669</v>
          </cell>
          <cell r="I970">
            <v>911459517</v>
          </cell>
          <cell r="J970">
            <v>927680718</v>
          </cell>
          <cell r="K970">
            <v>940423535</v>
          </cell>
          <cell r="L970">
            <v>320931552.66666669</v>
          </cell>
          <cell r="M970">
            <v>10160702.666666666</v>
          </cell>
          <cell r="N970">
            <v>10279298.333333334</v>
          </cell>
          <cell r="O970">
            <v>10344797.666666666</v>
          </cell>
          <cell r="P970">
            <v>10239196</v>
          </cell>
          <cell r="Q970">
            <v>0</v>
          </cell>
          <cell r="R970">
            <v>0</v>
          </cell>
          <cell r="S970">
            <v>0</v>
          </cell>
          <cell r="T970">
            <v>0</v>
          </cell>
          <cell r="U970">
            <v>0</v>
          </cell>
          <cell r="V970">
            <v>0</v>
          </cell>
          <cell r="W970">
            <v>0</v>
          </cell>
          <cell r="X970">
            <v>0</v>
          </cell>
        </row>
        <row r="982">
          <cell r="B982" t="str">
            <v>Flujo Trimestral</v>
          </cell>
          <cell r="C982" t="str">
            <v>Unión de Crédito Agropecuaria, Industrial y Comercial de Huajuapan, S.A. de C.V.</v>
          </cell>
          <cell r="D982">
            <v>41244</v>
          </cell>
          <cell r="E982">
            <v>41334</v>
          </cell>
          <cell r="F982">
            <v>41426</v>
          </cell>
          <cell r="G982">
            <v>41518</v>
          </cell>
          <cell r="H982">
            <v>41609</v>
          </cell>
          <cell r="I982">
            <v>41699</v>
          </cell>
          <cell r="J982">
            <v>41791</v>
          </cell>
          <cell r="K982">
            <v>41883</v>
          </cell>
          <cell r="L982">
            <v>41974</v>
          </cell>
          <cell r="M982">
            <v>42064</v>
          </cell>
          <cell r="N982">
            <v>42156</v>
          </cell>
          <cell r="O982">
            <v>42248</v>
          </cell>
          <cell r="P982">
            <v>42339</v>
          </cell>
          <cell r="Q982">
            <v>42430</v>
          </cell>
          <cell r="R982">
            <v>42522</v>
          </cell>
          <cell r="S982">
            <v>42614</v>
          </cell>
          <cell r="T982">
            <v>42705</v>
          </cell>
          <cell r="U982">
            <v>42795</v>
          </cell>
          <cell r="V982">
            <v>42887</v>
          </cell>
          <cell r="W982">
            <v>42979</v>
          </cell>
          <cell r="X982">
            <v>43070</v>
          </cell>
        </row>
        <row r="983">
          <cell r="B983">
            <v>50050000</v>
          </cell>
          <cell r="C983" t="str">
            <v xml:space="preserve">    Ingresos por Intereses</v>
          </cell>
          <cell r="E983">
            <v>0</v>
          </cell>
          <cell r="F983">
            <v>0</v>
          </cell>
          <cell r="G983">
            <v>0</v>
          </cell>
          <cell r="H983">
            <v>3735507</v>
          </cell>
          <cell r="I983">
            <v>844314</v>
          </cell>
          <cell r="J983">
            <v>937625</v>
          </cell>
          <cell r="K983">
            <v>726219</v>
          </cell>
          <cell r="L983">
            <v>947919</v>
          </cell>
          <cell r="M983">
            <v>604956</v>
          </cell>
          <cell r="N983">
            <v>529356</v>
          </cell>
          <cell r="O983">
            <v>656078</v>
          </cell>
          <cell r="P983">
            <v>823531</v>
          </cell>
          <cell r="Q983">
            <v>0</v>
          </cell>
          <cell r="R983">
            <v>0</v>
          </cell>
          <cell r="S983">
            <v>0</v>
          </cell>
          <cell r="T983">
            <v>0</v>
          </cell>
          <cell r="U983">
            <v>0</v>
          </cell>
          <cell r="V983">
            <v>0</v>
          </cell>
          <cell r="W983">
            <v>0</v>
          </cell>
          <cell r="X983">
            <v>0</v>
          </cell>
        </row>
        <row r="984">
          <cell r="B984">
            <v>50100000</v>
          </cell>
          <cell r="C984" t="str">
            <v xml:space="preserve">    Gastos por Intereses</v>
          </cell>
          <cell r="E984">
            <v>0</v>
          </cell>
          <cell r="F984">
            <v>0</v>
          </cell>
          <cell r="G984">
            <v>0</v>
          </cell>
          <cell r="H984">
            <v>574226</v>
          </cell>
          <cell r="I984">
            <v>148473</v>
          </cell>
          <cell r="J984">
            <v>177800</v>
          </cell>
          <cell r="K984">
            <v>188823</v>
          </cell>
          <cell r="L984">
            <v>187136</v>
          </cell>
          <cell r="M984">
            <v>182057</v>
          </cell>
          <cell r="N984">
            <v>174742</v>
          </cell>
          <cell r="O984">
            <v>175145</v>
          </cell>
          <cell r="P984">
            <v>163262</v>
          </cell>
          <cell r="Q984">
            <v>0</v>
          </cell>
          <cell r="R984">
            <v>0</v>
          </cell>
          <cell r="S984">
            <v>0</v>
          </cell>
          <cell r="T984">
            <v>0</v>
          </cell>
          <cell r="U984">
            <v>0</v>
          </cell>
          <cell r="V984">
            <v>0</v>
          </cell>
          <cell r="W984">
            <v>0</v>
          </cell>
          <cell r="X984">
            <v>0</v>
          </cell>
        </row>
        <row r="985">
          <cell r="B985">
            <v>50150000</v>
          </cell>
          <cell r="C985" t="str">
            <v xml:space="preserve">    Resultado por Posición Monetaria Neto (Margen Financiero)</v>
          </cell>
          <cell r="E985">
            <v>0</v>
          </cell>
          <cell r="F985">
            <v>0</v>
          </cell>
          <cell r="G985">
            <v>0</v>
          </cell>
          <cell r="H985">
            <v>0</v>
          </cell>
          <cell r="I985">
            <v>0</v>
          </cell>
          <cell r="J985">
            <v>0</v>
          </cell>
          <cell r="K985">
            <v>0</v>
          </cell>
          <cell r="L985">
            <v>0</v>
          </cell>
          <cell r="M985">
            <v>0</v>
          </cell>
          <cell r="N985">
            <v>0</v>
          </cell>
          <cell r="O985">
            <v>0</v>
          </cell>
          <cell r="P985">
            <v>0</v>
          </cell>
          <cell r="Q985">
            <v>0</v>
          </cell>
          <cell r="R985">
            <v>0</v>
          </cell>
          <cell r="S985">
            <v>0</v>
          </cell>
          <cell r="T985">
            <v>0</v>
          </cell>
          <cell r="U985">
            <v>0</v>
          </cell>
          <cell r="V985">
            <v>0</v>
          </cell>
          <cell r="W985">
            <v>0</v>
          </cell>
          <cell r="X985">
            <v>0</v>
          </cell>
        </row>
        <row r="986">
          <cell r="B986">
            <v>50200000</v>
          </cell>
          <cell r="C986" t="str">
            <v xml:space="preserve">    Margen Financiero</v>
          </cell>
          <cell r="E986">
            <v>0</v>
          </cell>
          <cell r="F986">
            <v>0</v>
          </cell>
          <cell r="G986">
            <v>0</v>
          </cell>
          <cell r="H986">
            <v>3161281</v>
          </cell>
          <cell r="I986">
            <v>695841</v>
          </cell>
          <cell r="J986">
            <v>759825</v>
          </cell>
          <cell r="K986">
            <v>537396</v>
          </cell>
          <cell r="L986">
            <v>760783</v>
          </cell>
          <cell r="M986">
            <v>422899</v>
          </cell>
          <cell r="N986">
            <v>354614</v>
          </cell>
          <cell r="O986">
            <v>480933</v>
          </cell>
          <cell r="P986">
            <v>660269</v>
          </cell>
          <cell r="Q986">
            <v>0</v>
          </cell>
          <cell r="R986">
            <v>0</v>
          </cell>
          <cell r="S986">
            <v>0</v>
          </cell>
          <cell r="T986">
            <v>0</v>
          </cell>
          <cell r="U986">
            <v>0</v>
          </cell>
          <cell r="V986">
            <v>0</v>
          </cell>
          <cell r="W986">
            <v>0</v>
          </cell>
          <cell r="X986">
            <v>0</v>
          </cell>
        </row>
        <row r="987">
          <cell r="B987">
            <v>50250000</v>
          </cell>
          <cell r="C987" t="str">
            <v xml:space="preserve">    Estimación Preventiva para Riesgos Crediticios</v>
          </cell>
          <cell r="E987">
            <v>0</v>
          </cell>
          <cell r="F987">
            <v>0</v>
          </cell>
          <cell r="G987">
            <v>0</v>
          </cell>
          <cell r="H987">
            <v>262771</v>
          </cell>
          <cell r="I987">
            <v>739178</v>
          </cell>
          <cell r="J987">
            <v>-64400</v>
          </cell>
          <cell r="K987">
            <v>954822</v>
          </cell>
          <cell r="L987">
            <v>-62030</v>
          </cell>
          <cell r="M987">
            <v>138111</v>
          </cell>
          <cell r="N987">
            <v>408776</v>
          </cell>
          <cell r="O987">
            <v>261058</v>
          </cell>
          <cell r="P987">
            <v>147515</v>
          </cell>
          <cell r="Q987">
            <v>0</v>
          </cell>
          <cell r="R987">
            <v>0</v>
          </cell>
          <cell r="S987">
            <v>0</v>
          </cell>
          <cell r="T987">
            <v>0</v>
          </cell>
          <cell r="U987">
            <v>0</v>
          </cell>
          <cell r="V987">
            <v>0</v>
          </cell>
          <cell r="W987">
            <v>0</v>
          </cell>
          <cell r="X987">
            <v>0</v>
          </cell>
        </row>
        <row r="988">
          <cell r="B988">
            <v>50300000</v>
          </cell>
          <cell r="C988" t="str">
            <v xml:space="preserve">    Margen Financiero Ajustado por Riesgos Crediticios</v>
          </cell>
          <cell r="E988">
            <v>0</v>
          </cell>
          <cell r="F988">
            <v>0</v>
          </cell>
          <cell r="G988">
            <v>0</v>
          </cell>
          <cell r="H988">
            <v>2898510</v>
          </cell>
          <cell r="I988">
            <v>-43337</v>
          </cell>
          <cell r="J988">
            <v>824225</v>
          </cell>
          <cell r="K988">
            <v>-417426</v>
          </cell>
          <cell r="L988">
            <v>822813</v>
          </cell>
          <cell r="M988">
            <v>284788</v>
          </cell>
          <cell r="N988">
            <v>-54162</v>
          </cell>
          <cell r="O988">
            <v>219875</v>
          </cell>
          <cell r="P988">
            <v>512754</v>
          </cell>
          <cell r="Q988">
            <v>0</v>
          </cell>
          <cell r="R988">
            <v>0</v>
          </cell>
          <cell r="S988">
            <v>0</v>
          </cell>
          <cell r="T988">
            <v>0</v>
          </cell>
          <cell r="U988">
            <v>0</v>
          </cell>
          <cell r="V988">
            <v>0</v>
          </cell>
          <cell r="W988">
            <v>0</v>
          </cell>
          <cell r="X988">
            <v>0</v>
          </cell>
        </row>
        <row r="989">
          <cell r="B989">
            <v>50350000</v>
          </cell>
          <cell r="C989" t="str">
            <v xml:space="preserve">    Comisiones y Tarifas Cobradas</v>
          </cell>
          <cell r="E989">
            <v>0</v>
          </cell>
          <cell r="F989">
            <v>0</v>
          </cell>
          <cell r="G989">
            <v>0</v>
          </cell>
          <cell r="H989">
            <v>0</v>
          </cell>
          <cell r="I989">
            <v>0</v>
          </cell>
          <cell r="J989">
            <v>0</v>
          </cell>
          <cell r="K989">
            <v>0</v>
          </cell>
          <cell r="L989">
            <v>0</v>
          </cell>
          <cell r="M989">
            <v>0</v>
          </cell>
          <cell r="N989">
            <v>0</v>
          </cell>
          <cell r="O989">
            <v>0</v>
          </cell>
          <cell r="P989">
            <v>0</v>
          </cell>
          <cell r="Q989">
            <v>0</v>
          </cell>
          <cell r="R989">
            <v>0</v>
          </cell>
          <cell r="S989">
            <v>0</v>
          </cell>
          <cell r="T989">
            <v>0</v>
          </cell>
          <cell r="U989">
            <v>0</v>
          </cell>
          <cell r="V989">
            <v>0</v>
          </cell>
          <cell r="W989">
            <v>0</v>
          </cell>
          <cell r="X989">
            <v>0</v>
          </cell>
        </row>
        <row r="990">
          <cell r="B990">
            <v>50400000</v>
          </cell>
          <cell r="C990" t="str">
            <v xml:space="preserve">    Comisiones y Tarifas Pagadas</v>
          </cell>
          <cell r="E990">
            <v>0</v>
          </cell>
          <cell r="F990">
            <v>0</v>
          </cell>
          <cell r="G990">
            <v>0</v>
          </cell>
          <cell r="H990">
            <v>22571</v>
          </cell>
          <cell r="I990">
            <v>10637</v>
          </cell>
          <cell r="J990">
            <v>4817</v>
          </cell>
          <cell r="K990">
            <v>4628</v>
          </cell>
          <cell r="L990">
            <v>6049</v>
          </cell>
          <cell r="M990">
            <v>3732</v>
          </cell>
          <cell r="N990">
            <v>2511</v>
          </cell>
          <cell r="O990">
            <v>2525</v>
          </cell>
          <cell r="P990">
            <v>3130</v>
          </cell>
          <cell r="Q990">
            <v>0</v>
          </cell>
          <cell r="R990">
            <v>0</v>
          </cell>
          <cell r="S990">
            <v>0</v>
          </cell>
          <cell r="T990">
            <v>0</v>
          </cell>
          <cell r="U990">
            <v>0</v>
          </cell>
          <cell r="V990">
            <v>0</v>
          </cell>
          <cell r="W990">
            <v>0</v>
          </cell>
          <cell r="X990">
            <v>0</v>
          </cell>
        </row>
        <row r="991">
          <cell r="B991">
            <v>50450000</v>
          </cell>
          <cell r="C991" t="str">
            <v xml:space="preserve">    Resultado por Intermediación</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cell r="W991">
            <v>0</v>
          </cell>
          <cell r="X991">
            <v>0</v>
          </cell>
        </row>
        <row r="992">
          <cell r="B992">
            <v>50500000</v>
          </cell>
          <cell r="C992" t="str">
            <v xml:space="preserve">    Otros Ingresos (Egresos) de la Operación</v>
          </cell>
          <cell r="E992">
            <v>0</v>
          </cell>
          <cell r="F992">
            <v>0</v>
          </cell>
          <cell r="G992">
            <v>0</v>
          </cell>
          <cell r="H992">
            <v>121177</v>
          </cell>
          <cell r="I992">
            <v>65372</v>
          </cell>
          <cell r="J992">
            <v>324708</v>
          </cell>
          <cell r="K992">
            <v>-56060</v>
          </cell>
          <cell r="L992">
            <v>853174</v>
          </cell>
          <cell r="M992">
            <v>219182</v>
          </cell>
          <cell r="N992">
            <v>220748</v>
          </cell>
          <cell r="O992">
            <v>381214</v>
          </cell>
          <cell r="P992">
            <v>899613</v>
          </cell>
          <cell r="Q992">
            <v>0</v>
          </cell>
          <cell r="R992">
            <v>0</v>
          </cell>
          <cell r="S992">
            <v>0</v>
          </cell>
          <cell r="T992">
            <v>0</v>
          </cell>
          <cell r="U992">
            <v>0</v>
          </cell>
          <cell r="V992">
            <v>0</v>
          </cell>
          <cell r="W992">
            <v>0</v>
          </cell>
          <cell r="X992">
            <v>0</v>
          </cell>
        </row>
        <row r="993">
          <cell r="B993">
            <v>50550000</v>
          </cell>
          <cell r="C993" t="str">
            <v xml:space="preserve">    Resultado de la Operación</v>
          </cell>
          <cell r="E993">
            <v>0</v>
          </cell>
          <cell r="F993">
            <v>0</v>
          </cell>
          <cell r="G993">
            <v>0</v>
          </cell>
          <cell r="H993">
            <v>856790</v>
          </cell>
          <cell r="I993">
            <v>-620021</v>
          </cell>
          <cell r="J993">
            <v>497495</v>
          </cell>
          <cell r="K993">
            <v>-1085313</v>
          </cell>
          <cell r="L993">
            <v>796932</v>
          </cell>
          <cell r="M993">
            <v>-151788</v>
          </cell>
          <cell r="N993">
            <v>-565590</v>
          </cell>
          <cell r="O993">
            <v>-170528</v>
          </cell>
          <cell r="P993">
            <v>152706</v>
          </cell>
          <cell r="Q993">
            <v>0</v>
          </cell>
          <cell r="R993">
            <v>0</v>
          </cell>
          <cell r="S993">
            <v>0</v>
          </cell>
          <cell r="T993">
            <v>0</v>
          </cell>
          <cell r="U993">
            <v>0</v>
          </cell>
          <cell r="V993">
            <v>0</v>
          </cell>
          <cell r="W993">
            <v>0</v>
          </cell>
          <cell r="X993">
            <v>0</v>
          </cell>
        </row>
        <row r="994">
          <cell r="B994">
            <v>50600000</v>
          </cell>
          <cell r="C994" t="str">
            <v xml:space="preserve">    Gastos de Administración</v>
          </cell>
          <cell r="E994">
            <v>0</v>
          </cell>
          <cell r="F994">
            <v>0</v>
          </cell>
          <cell r="G994">
            <v>0</v>
          </cell>
          <cell r="H994">
            <v>2140326</v>
          </cell>
          <cell r="I994">
            <v>631419</v>
          </cell>
          <cell r="J994">
            <v>646621</v>
          </cell>
          <cell r="K994">
            <v>607199</v>
          </cell>
          <cell r="L994">
            <v>873006</v>
          </cell>
          <cell r="M994">
            <v>652026</v>
          </cell>
          <cell r="N994">
            <v>729665</v>
          </cell>
          <cell r="O994">
            <v>769092</v>
          </cell>
          <cell r="P994">
            <v>1256531</v>
          </cell>
          <cell r="Q994">
            <v>0</v>
          </cell>
          <cell r="R994">
            <v>0</v>
          </cell>
          <cell r="S994">
            <v>0</v>
          </cell>
          <cell r="T994">
            <v>0</v>
          </cell>
          <cell r="U994">
            <v>0</v>
          </cell>
          <cell r="V994">
            <v>0</v>
          </cell>
          <cell r="W994">
            <v>0</v>
          </cell>
          <cell r="X994">
            <v>0</v>
          </cell>
        </row>
        <row r="995">
          <cell r="B995">
            <v>51300000</v>
          </cell>
          <cell r="C995" t="str">
            <v xml:space="preserve">    Participación en el Resultado de Subsidiarias No Consolidadas y Asociadas</v>
          </cell>
          <cell r="E995">
            <v>0</v>
          </cell>
          <cell r="F995">
            <v>0</v>
          </cell>
          <cell r="G995">
            <v>0</v>
          </cell>
          <cell r="H995">
            <v>0</v>
          </cell>
          <cell r="I995">
            <v>0</v>
          </cell>
          <cell r="J995">
            <v>0</v>
          </cell>
          <cell r="K995">
            <v>0</v>
          </cell>
          <cell r="L995">
            <v>0</v>
          </cell>
          <cell r="M995">
            <v>0</v>
          </cell>
          <cell r="N995">
            <v>0</v>
          </cell>
          <cell r="O995">
            <v>0</v>
          </cell>
          <cell r="P995">
            <v>0</v>
          </cell>
          <cell r="Q995">
            <v>0</v>
          </cell>
          <cell r="R995">
            <v>0</v>
          </cell>
          <cell r="S995">
            <v>0</v>
          </cell>
          <cell r="T995">
            <v>0</v>
          </cell>
          <cell r="U995">
            <v>0</v>
          </cell>
          <cell r="V995">
            <v>0</v>
          </cell>
          <cell r="W995">
            <v>0</v>
          </cell>
          <cell r="X995">
            <v>0</v>
          </cell>
        </row>
        <row r="996">
          <cell r="B996">
            <v>50810000</v>
          </cell>
          <cell r="C996" t="str">
            <v xml:space="preserve">    Resultado Antes de Impuestos a la Utilidad</v>
          </cell>
          <cell r="E996">
            <v>0</v>
          </cell>
          <cell r="F996">
            <v>0</v>
          </cell>
          <cell r="G996">
            <v>0</v>
          </cell>
          <cell r="H996">
            <v>856790</v>
          </cell>
          <cell r="I996">
            <v>-620021</v>
          </cell>
          <cell r="J996">
            <v>497495</v>
          </cell>
          <cell r="K996">
            <v>-1085313</v>
          </cell>
          <cell r="L996">
            <v>796932</v>
          </cell>
          <cell r="M996">
            <v>-151788</v>
          </cell>
          <cell r="N996">
            <v>-565590</v>
          </cell>
          <cell r="O996">
            <v>-170528</v>
          </cell>
          <cell r="P996">
            <v>152706</v>
          </cell>
          <cell r="Q996">
            <v>0</v>
          </cell>
          <cell r="R996">
            <v>0</v>
          </cell>
          <cell r="S996">
            <v>0</v>
          </cell>
          <cell r="T996">
            <v>0</v>
          </cell>
          <cell r="U996">
            <v>0</v>
          </cell>
          <cell r="V996">
            <v>0</v>
          </cell>
          <cell r="W996">
            <v>0</v>
          </cell>
          <cell r="X996">
            <v>0</v>
          </cell>
        </row>
        <row r="997">
          <cell r="B997">
            <v>50850000</v>
          </cell>
          <cell r="C997" t="str">
            <v xml:space="preserve">    Impuestos a la Utilidad Causados</v>
          </cell>
          <cell r="E997">
            <v>0</v>
          </cell>
          <cell r="F997">
            <v>0</v>
          </cell>
          <cell r="G997">
            <v>0</v>
          </cell>
          <cell r="H997">
            <v>354898</v>
          </cell>
          <cell r="I997">
            <v>42424</v>
          </cell>
          <cell r="J997">
            <v>68925</v>
          </cell>
          <cell r="K997">
            <v>77408</v>
          </cell>
          <cell r="L997">
            <v>-188757</v>
          </cell>
          <cell r="M997">
            <v>0</v>
          </cell>
          <cell r="N997">
            <v>0</v>
          </cell>
          <cell r="O997">
            <v>0</v>
          </cell>
          <cell r="P997">
            <v>0</v>
          </cell>
          <cell r="Q997">
            <v>0</v>
          </cell>
          <cell r="R997">
            <v>0</v>
          </cell>
          <cell r="S997">
            <v>0</v>
          </cell>
          <cell r="T997">
            <v>0</v>
          </cell>
          <cell r="U997">
            <v>0</v>
          </cell>
          <cell r="V997">
            <v>0</v>
          </cell>
          <cell r="W997">
            <v>0</v>
          </cell>
          <cell r="X997">
            <v>0</v>
          </cell>
        </row>
        <row r="998">
          <cell r="B998">
            <v>50900000</v>
          </cell>
          <cell r="C998" t="str">
            <v xml:space="preserve">    Impuestos a la Utilidad Diferidos</v>
          </cell>
          <cell r="E998">
            <v>0</v>
          </cell>
          <cell r="F998">
            <v>0</v>
          </cell>
          <cell r="G998">
            <v>0</v>
          </cell>
          <cell r="H998">
            <v>0</v>
          </cell>
          <cell r="I998">
            <v>0</v>
          </cell>
          <cell r="J998">
            <v>0</v>
          </cell>
          <cell r="K998">
            <v>0</v>
          </cell>
          <cell r="L998">
            <v>0</v>
          </cell>
          <cell r="M998">
            <v>0</v>
          </cell>
          <cell r="N998">
            <v>0</v>
          </cell>
          <cell r="O998">
            <v>0</v>
          </cell>
          <cell r="P998">
            <v>0</v>
          </cell>
          <cell r="Q998">
            <v>0</v>
          </cell>
          <cell r="R998">
            <v>0</v>
          </cell>
          <cell r="S998">
            <v>0</v>
          </cell>
          <cell r="T998">
            <v>0</v>
          </cell>
          <cell r="U998">
            <v>0</v>
          </cell>
          <cell r="V998">
            <v>0</v>
          </cell>
          <cell r="W998">
            <v>0</v>
          </cell>
          <cell r="X998">
            <v>0</v>
          </cell>
        </row>
        <row r="999">
          <cell r="B999">
            <v>51100000</v>
          </cell>
          <cell r="C999" t="str">
            <v xml:space="preserve">    Resultado Antes de Operaciones Discontinuas</v>
          </cell>
          <cell r="E999">
            <v>0</v>
          </cell>
          <cell r="F999">
            <v>0</v>
          </cell>
          <cell r="G999">
            <v>0</v>
          </cell>
          <cell r="H999">
            <v>501892</v>
          </cell>
          <cell r="I999">
            <v>-662445</v>
          </cell>
          <cell r="J999">
            <v>428570</v>
          </cell>
          <cell r="K999">
            <v>-1162721</v>
          </cell>
          <cell r="L999">
            <v>985689</v>
          </cell>
          <cell r="M999">
            <v>-151788</v>
          </cell>
          <cell r="N999">
            <v>-565590</v>
          </cell>
          <cell r="O999">
            <v>-170528</v>
          </cell>
          <cell r="P999">
            <v>152706</v>
          </cell>
          <cell r="Q999">
            <v>0</v>
          </cell>
          <cell r="R999">
            <v>0</v>
          </cell>
          <cell r="S999">
            <v>0</v>
          </cell>
          <cell r="T999">
            <v>0</v>
          </cell>
          <cell r="U999">
            <v>0</v>
          </cell>
          <cell r="V999">
            <v>0</v>
          </cell>
          <cell r="W999">
            <v>0</v>
          </cell>
          <cell r="X999">
            <v>0</v>
          </cell>
        </row>
        <row r="1000">
          <cell r="B1000">
            <v>51150000</v>
          </cell>
          <cell r="C1000" t="str">
            <v xml:space="preserve">    Operaciones Discontinuadas</v>
          </cell>
          <cell r="E1000">
            <v>0</v>
          </cell>
          <cell r="F1000">
            <v>0</v>
          </cell>
          <cell r="G1000">
            <v>0</v>
          </cell>
          <cell r="H1000">
            <v>0</v>
          </cell>
          <cell r="I1000">
            <v>0</v>
          </cell>
          <cell r="J1000">
            <v>0</v>
          </cell>
          <cell r="K1000">
            <v>0</v>
          </cell>
          <cell r="L1000">
            <v>0</v>
          </cell>
          <cell r="M1000">
            <v>0</v>
          </cell>
          <cell r="N1000">
            <v>0</v>
          </cell>
          <cell r="O1000">
            <v>0</v>
          </cell>
          <cell r="P1000">
            <v>0</v>
          </cell>
          <cell r="Q1000">
            <v>0</v>
          </cell>
          <cell r="R1000">
            <v>0</v>
          </cell>
          <cell r="S1000">
            <v>0</v>
          </cell>
          <cell r="T1000">
            <v>0</v>
          </cell>
          <cell r="U1000">
            <v>0</v>
          </cell>
          <cell r="V1000">
            <v>0</v>
          </cell>
          <cell r="W1000">
            <v>0</v>
          </cell>
          <cell r="X1000">
            <v>0</v>
          </cell>
        </row>
        <row r="1001">
          <cell r="B1001">
            <v>51200000</v>
          </cell>
          <cell r="C1001" t="str">
            <v xml:space="preserve">    Resultado Neto</v>
          </cell>
          <cell r="E1001">
            <v>0</v>
          </cell>
          <cell r="F1001">
            <v>0</v>
          </cell>
          <cell r="G1001">
            <v>0</v>
          </cell>
          <cell r="H1001">
            <v>501892</v>
          </cell>
          <cell r="I1001">
            <v>-662445</v>
          </cell>
          <cell r="J1001">
            <v>428570</v>
          </cell>
          <cell r="K1001">
            <v>-1162721</v>
          </cell>
          <cell r="L1001">
            <v>985689</v>
          </cell>
          <cell r="M1001">
            <v>-151788</v>
          </cell>
          <cell r="N1001">
            <v>-565590</v>
          </cell>
          <cell r="O1001">
            <v>-170528</v>
          </cell>
          <cell r="P1001">
            <v>152706</v>
          </cell>
          <cell r="Q1001">
            <v>0</v>
          </cell>
          <cell r="R1001">
            <v>0</v>
          </cell>
          <cell r="S1001">
            <v>0</v>
          </cell>
          <cell r="T1001">
            <v>0</v>
          </cell>
          <cell r="U1001">
            <v>0</v>
          </cell>
          <cell r="V1001">
            <v>0</v>
          </cell>
          <cell r="W1001">
            <v>0</v>
          </cell>
          <cell r="X1001">
            <v>0</v>
          </cell>
        </row>
      </sheetData>
      <sheetData sheetId="5">
        <row r="10">
          <cell r="A10" t="str">
            <v>Fecha</v>
          </cell>
          <cell r="B10" t="str">
            <v>Valor UDI</v>
          </cell>
        </row>
        <row r="11">
          <cell r="A11">
            <v>38718</v>
          </cell>
          <cell r="B11">
            <v>3.638474</v>
          </cell>
        </row>
        <row r="12">
          <cell r="A12">
            <v>38719</v>
          </cell>
          <cell r="B12">
            <v>3.6394160000000002</v>
          </cell>
        </row>
        <row r="13">
          <cell r="A13">
            <v>38720</v>
          </cell>
          <cell r="B13">
            <v>3.6403590000000001</v>
          </cell>
        </row>
        <row r="14">
          <cell r="A14">
            <v>38721</v>
          </cell>
          <cell r="B14">
            <v>3.641302</v>
          </cell>
        </row>
        <row r="15">
          <cell r="A15">
            <v>38722</v>
          </cell>
          <cell r="B15">
            <v>3.642245</v>
          </cell>
        </row>
        <row r="16">
          <cell r="A16">
            <v>38723</v>
          </cell>
          <cell r="B16">
            <v>3.6431879999999999</v>
          </cell>
        </row>
        <row r="17">
          <cell r="A17">
            <v>38724</v>
          </cell>
          <cell r="B17">
            <v>3.6441309999999998</v>
          </cell>
        </row>
        <row r="18">
          <cell r="A18">
            <v>38725</v>
          </cell>
          <cell r="B18">
            <v>3.6450749999999998</v>
          </cell>
        </row>
        <row r="19">
          <cell r="A19">
            <v>38726</v>
          </cell>
          <cell r="B19">
            <v>3.6460189999999999</v>
          </cell>
        </row>
        <row r="20">
          <cell r="A20">
            <v>38727</v>
          </cell>
          <cell r="B20">
            <v>3.646963</v>
          </cell>
        </row>
        <row r="21">
          <cell r="A21">
            <v>38728</v>
          </cell>
          <cell r="B21">
            <v>3.6478100000000002</v>
          </cell>
        </row>
        <row r="22">
          <cell r="A22">
            <v>38729</v>
          </cell>
          <cell r="B22">
            <v>3.648657</v>
          </cell>
        </row>
        <row r="23">
          <cell r="A23">
            <v>38730</v>
          </cell>
          <cell r="B23">
            <v>3.6495039999999999</v>
          </cell>
        </row>
        <row r="24">
          <cell r="A24">
            <v>38731</v>
          </cell>
          <cell r="B24">
            <v>3.6503510000000001</v>
          </cell>
        </row>
        <row r="25">
          <cell r="A25">
            <v>38732</v>
          </cell>
          <cell r="B25">
            <v>3.6511990000000001</v>
          </cell>
        </row>
        <row r="26">
          <cell r="A26">
            <v>38733</v>
          </cell>
          <cell r="B26">
            <v>3.652047</v>
          </cell>
        </row>
        <row r="27">
          <cell r="A27">
            <v>38734</v>
          </cell>
          <cell r="B27">
            <v>3.652895</v>
          </cell>
        </row>
        <row r="28">
          <cell r="A28">
            <v>38735</v>
          </cell>
          <cell r="B28">
            <v>3.653743</v>
          </cell>
        </row>
        <row r="29">
          <cell r="A29">
            <v>38736</v>
          </cell>
          <cell r="B29">
            <v>3.6545909999999999</v>
          </cell>
        </row>
        <row r="30">
          <cell r="A30">
            <v>38737</v>
          </cell>
          <cell r="B30">
            <v>3.65544</v>
          </cell>
        </row>
        <row r="31">
          <cell r="A31">
            <v>38738</v>
          </cell>
          <cell r="B31">
            <v>3.656288</v>
          </cell>
        </row>
        <row r="32">
          <cell r="A32">
            <v>38739</v>
          </cell>
          <cell r="B32">
            <v>3.6571370000000001</v>
          </cell>
        </row>
        <row r="33">
          <cell r="A33">
            <v>38740</v>
          </cell>
          <cell r="B33">
            <v>3.6579860000000002</v>
          </cell>
        </row>
        <row r="34">
          <cell r="A34">
            <v>38741</v>
          </cell>
          <cell r="B34">
            <v>3.658836</v>
          </cell>
        </row>
        <row r="35">
          <cell r="A35">
            <v>38742</v>
          </cell>
          <cell r="B35">
            <v>3.6596850000000001</v>
          </cell>
        </row>
        <row r="36">
          <cell r="A36">
            <v>38743</v>
          </cell>
          <cell r="B36">
            <v>3.660415</v>
          </cell>
        </row>
        <row r="37">
          <cell r="A37">
            <v>38744</v>
          </cell>
          <cell r="B37">
            <v>3.6611440000000002</v>
          </cell>
        </row>
        <row r="38">
          <cell r="A38">
            <v>38745</v>
          </cell>
          <cell r="B38">
            <v>3.6618740000000001</v>
          </cell>
        </row>
        <row r="39">
          <cell r="A39">
            <v>38746</v>
          </cell>
          <cell r="B39">
            <v>3.6626029999999998</v>
          </cell>
        </row>
        <row r="40">
          <cell r="A40">
            <v>38747</v>
          </cell>
          <cell r="B40">
            <v>3.6633330000000002</v>
          </cell>
        </row>
        <row r="41">
          <cell r="A41">
            <v>38748</v>
          </cell>
          <cell r="B41">
            <v>3.6640630000000001</v>
          </cell>
        </row>
        <row r="42">
          <cell r="A42">
            <v>38749</v>
          </cell>
          <cell r="B42">
            <v>3.664793</v>
          </cell>
        </row>
        <row r="43">
          <cell r="A43">
            <v>38750</v>
          </cell>
          <cell r="B43">
            <v>3.6655229999999999</v>
          </cell>
        </row>
        <row r="44">
          <cell r="A44">
            <v>38751</v>
          </cell>
          <cell r="B44">
            <v>3.6662539999999999</v>
          </cell>
        </row>
        <row r="45">
          <cell r="A45">
            <v>38752</v>
          </cell>
          <cell r="B45">
            <v>3.6669839999999998</v>
          </cell>
        </row>
        <row r="46">
          <cell r="A46">
            <v>38753</v>
          </cell>
          <cell r="B46">
            <v>3.6677149999999998</v>
          </cell>
        </row>
        <row r="47">
          <cell r="A47">
            <v>38754</v>
          </cell>
          <cell r="B47">
            <v>3.6684459999999999</v>
          </cell>
        </row>
        <row r="48">
          <cell r="A48">
            <v>38755</v>
          </cell>
          <cell r="B48">
            <v>3.6691769999999999</v>
          </cell>
        </row>
        <row r="49">
          <cell r="A49">
            <v>38756</v>
          </cell>
          <cell r="B49">
            <v>3.6699079999999999</v>
          </cell>
        </row>
        <row r="50">
          <cell r="A50">
            <v>38757</v>
          </cell>
          <cell r="B50">
            <v>3.670639</v>
          </cell>
        </row>
        <row r="51">
          <cell r="A51">
            <v>38758</v>
          </cell>
          <cell r="B51">
            <v>3.6713710000000002</v>
          </cell>
        </row>
        <row r="52">
          <cell r="A52">
            <v>38759</v>
          </cell>
          <cell r="B52">
            <v>3.6718229999999998</v>
          </cell>
        </row>
        <row r="53">
          <cell r="A53">
            <v>38760</v>
          </cell>
          <cell r="B53">
            <v>3.672275</v>
          </cell>
        </row>
        <row r="54">
          <cell r="A54">
            <v>38761</v>
          </cell>
          <cell r="B54">
            <v>3.6727270000000001</v>
          </cell>
        </row>
        <row r="55">
          <cell r="A55">
            <v>38762</v>
          </cell>
          <cell r="B55">
            <v>3.6731790000000002</v>
          </cell>
        </row>
        <row r="56">
          <cell r="A56">
            <v>38763</v>
          </cell>
          <cell r="B56">
            <v>3.6736309999999999</v>
          </cell>
        </row>
        <row r="57">
          <cell r="A57">
            <v>38764</v>
          </cell>
          <cell r="B57">
            <v>3.674083</v>
          </cell>
        </row>
        <row r="58">
          <cell r="A58">
            <v>38765</v>
          </cell>
          <cell r="B58">
            <v>3.6745359999999998</v>
          </cell>
        </row>
        <row r="59">
          <cell r="A59">
            <v>38766</v>
          </cell>
          <cell r="B59">
            <v>3.6749879999999999</v>
          </cell>
        </row>
        <row r="60">
          <cell r="A60">
            <v>38767</v>
          </cell>
          <cell r="B60">
            <v>3.67544</v>
          </cell>
        </row>
        <row r="61">
          <cell r="A61">
            <v>38768</v>
          </cell>
          <cell r="B61">
            <v>3.6758929999999999</v>
          </cell>
        </row>
        <row r="62">
          <cell r="A62">
            <v>38769</v>
          </cell>
          <cell r="B62">
            <v>3.676345</v>
          </cell>
        </row>
        <row r="63">
          <cell r="A63">
            <v>38770</v>
          </cell>
          <cell r="B63">
            <v>3.6767979999999998</v>
          </cell>
        </row>
        <row r="64">
          <cell r="A64">
            <v>38771</v>
          </cell>
          <cell r="B64">
            <v>3.677251</v>
          </cell>
        </row>
        <row r="65">
          <cell r="A65">
            <v>38772</v>
          </cell>
          <cell r="B65">
            <v>3.6777030000000002</v>
          </cell>
        </row>
        <row r="66">
          <cell r="A66">
            <v>38773</v>
          </cell>
          <cell r="B66">
            <v>3.678156</v>
          </cell>
        </row>
        <row r="67">
          <cell r="A67">
            <v>38774</v>
          </cell>
          <cell r="B67">
            <v>3.6783540000000001</v>
          </cell>
        </row>
        <row r="68">
          <cell r="A68">
            <v>38775</v>
          </cell>
          <cell r="B68">
            <v>3.6785519999999998</v>
          </cell>
        </row>
        <row r="69">
          <cell r="A69">
            <v>38776</v>
          </cell>
          <cell r="B69">
            <v>3.67875</v>
          </cell>
        </row>
        <row r="70">
          <cell r="A70">
            <v>38777</v>
          </cell>
          <cell r="B70">
            <v>3.6789480000000001</v>
          </cell>
        </row>
        <row r="71">
          <cell r="A71">
            <v>38778</v>
          </cell>
          <cell r="B71">
            <v>3.6791469999999999</v>
          </cell>
        </row>
        <row r="72">
          <cell r="A72">
            <v>38779</v>
          </cell>
          <cell r="B72">
            <v>3.6793450000000001</v>
          </cell>
        </row>
        <row r="73">
          <cell r="A73">
            <v>38780</v>
          </cell>
          <cell r="B73">
            <v>3.6795429999999998</v>
          </cell>
        </row>
        <row r="74">
          <cell r="A74">
            <v>38781</v>
          </cell>
          <cell r="B74">
            <v>3.6797409999999999</v>
          </cell>
        </row>
        <row r="75">
          <cell r="A75">
            <v>38782</v>
          </cell>
          <cell r="B75">
            <v>3.6799390000000001</v>
          </cell>
        </row>
        <row r="76">
          <cell r="A76">
            <v>38783</v>
          </cell>
          <cell r="B76">
            <v>3.6801370000000002</v>
          </cell>
        </row>
        <row r="77">
          <cell r="A77">
            <v>38784</v>
          </cell>
          <cell r="B77">
            <v>3.6803360000000001</v>
          </cell>
        </row>
        <row r="78">
          <cell r="A78">
            <v>38785</v>
          </cell>
          <cell r="B78">
            <v>3.6805340000000002</v>
          </cell>
        </row>
        <row r="79">
          <cell r="A79">
            <v>38786</v>
          </cell>
          <cell r="B79">
            <v>3.6807319999999999</v>
          </cell>
        </row>
        <row r="80">
          <cell r="A80">
            <v>38787</v>
          </cell>
          <cell r="B80">
            <v>3.6806860000000001</v>
          </cell>
        </row>
        <row r="81">
          <cell r="A81">
            <v>38788</v>
          </cell>
          <cell r="B81">
            <v>3.6806399999999999</v>
          </cell>
        </row>
        <row r="82">
          <cell r="A82">
            <v>38789</v>
          </cell>
          <cell r="B82">
            <v>3.6805940000000001</v>
          </cell>
        </row>
        <row r="83">
          <cell r="A83">
            <v>38790</v>
          </cell>
          <cell r="B83">
            <v>3.6805479999999999</v>
          </cell>
        </row>
        <row r="84">
          <cell r="A84">
            <v>38791</v>
          </cell>
          <cell r="B84">
            <v>3.6805020000000002</v>
          </cell>
        </row>
        <row r="85">
          <cell r="A85">
            <v>38792</v>
          </cell>
          <cell r="B85">
            <v>3.6804549999999998</v>
          </cell>
        </row>
        <row r="86">
          <cell r="A86">
            <v>38793</v>
          </cell>
          <cell r="B86">
            <v>3.680409</v>
          </cell>
        </row>
        <row r="87">
          <cell r="A87">
            <v>38794</v>
          </cell>
          <cell r="B87">
            <v>3.6803629999999998</v>
          </cell>
        </row>
        <row r="88">
          <cell r="A88">
            <v>38795</v>
          </cell>
          <cell r="B88">
            <v>3.6803170000000001</v>
          </cell>
        </row>
        <row r="89">
          <cell r="A89">
            <v>38796</v>
          </cell>
          <cell r="B89">
            <v>3.6802709999999998</v>
          </cell>
        </row>
        <row r="90">
          <cell r="A90">
            <v>38797</v>
          </cell>
          <cell r="B90">
            <v>3.6802250000000001</v>
          </cell>
        </row>
        <row r="91">
          <cell r="A91">
            <v>38798</v>
          </cell>
          <cell r="B91">
            <v>3.6801789999999999</v>
          </cell>
        </row>
        <row r="92">
          <cell r="A92">
            <v>38799</v>
          </cell>
          <cell r="B92">
            <v>3.6801330000000001</v>
          </cell>
        </row>
        <row r="93">
          <cell r="A93">
            <v>38800</v>
          </cell>
          <cell r="B93">
            <v>3.6800869999999999</v>
          </cell>
        </row>
        <row r="94">
          <cell r="A94">
            <v>38801</v>
          </cell>
          <cell r="B94">
            <v>3.6800410000000001</v>
          </cell>
        </row>
        <row r="95">
          <cell r="A95">
            <v>38802</v>
          </cell>
          <cell r="B95">
            <v>3.6801349999999999</v>
          </cell>
        </row>
        <row r="96">
          <cell r="A96">
            <v>38803</v>
          </cell>
          <cell r="B96">
            <v>3.6802290000000002</v>
          </cell>
        </row>
        <row r="97">
          <cell r="A97">
            <v>38804</v>
          </cell>
          <cell r="B97">
            <v>3.680323</v>
          </cell>
        </row>
        <row r="98">
          <cell r="A98">
            <v>38805</v>
          </cell>
          <cell r="B98">
            <v>3.680418</v>
          </cell>
        </row>
        <row r="99">
          <cell r="A99">
            <v>38806</v>
          </cell>
          <cell r="B99">
            <v>3.6805119999999998</v>
          </cell>
        </row>
        <row r="100">
          <cell r="A100">
            <v>38807</v>
          </cell>
          <cell r="B100">
            <v>3.680606</v>
          </cell>
        </row>
        <row r="101">
          <cell r="A101">
            <v>38808</v>
          </cell>
          <cell r="B101">
            <v>3.6806999999999999</v>
          </cell>
        </row>
        <row r="102">
          <cell r="A102">
            <v>38809</v>
          </cell>
          <cell r="B102">
            <v>3.6807949999999998</v>
          </cell>
        </row>
        <row r="103">
          <cell r="A103">
            <v>38810</v>
          </cell>
          <cell r="B103">
            <v>3.6808890000000001</v>
          </cell>
        </row>
        <row r="104">
          <cell r="A104">
            <v>38811</v>
          </cell>
          <cell r="B104">
            <v>3.6809829999999999</v>
          </cell>
        </row>
        <row r="105">
          <cell r="A105">
            <v>38812</v>
          </cell>
          <cell r="B105">
            <v>3.6810770000000002</v>
          </cell>
        </row>
        <row r="106">
          <cell r="A106">
            <v>38813</v>
          </cell>
          <cell r="B106">
            <v>3.6811720000000001</v>
          </cell>
        </row>
        <row r="107">
          <cell r="A107">
            <v>38814</v>
          </cell>
          <cell r="B107">
            <v>3.6812659999999999</v>
          </cell>
        </row>
        <row r="108">
          <cell r="A108">
            <v>38815</v>
          </cell>
          <cell r="B108">
            <v>3.6813600000000002</v>
          </cell>
        </row>
        <row r="109">
          <cell r="A109">
            <v>38816</v>
          </cell>
          <cell r="B109">
            <v>3.681454</v>
          </cell>
        </row>
        <row r="110">
          <cell r="A110">
            <v>38817</v>
          </cell>
          <cell r="B110">
            <v>3.681549</v>
          </cell>
        </row>
        <row r="111">
          <cell r="A111">
            <v>38818</v>
          </cell>
          <cell r="B111">
            <v>3.6820089999999999</v>
          </cell>
        </row>
        <row r="112">
          <cell r="A112">
            <v>38819</v>
          </cell>
          <cell r="B112">
            <v>3.6824690000000002</v>
          </cell>
        </row>
        <row r="113">
          <cell r="A113">
            <v>38820</v>
          </cell>
          <cell r="B113">
            <v>3.6829299999999998</v>
          </cell>
        </row>
        <row r="114">
          <cell r="A114">
            <v>38821</v>
          </cell>
          <cell r="B114">
            <v>3.6833900000000002</v>
          </cell>
        </row>
        <row r="115">
          <cell r="A115">
            <v>38822</v>
          </cell>
          <cell r="B115">
            <v>3.6838510000000002</v>
          </cell>
        </row>
        <row r="116">
          <cell r="A116">
            <v>38823</v>
          </cell>
          <cell r="B116">
            <v>3.6843110000000001</v>
          </cell>
        </row>
        <row r="117">
          <cell r="A117">
            <v>38824</v>
          </cell>
          <cell r="B117">
            <v>3.6847720000000002</v>
          </cell>
        </row>
        <row r="118">
          <cell r="A118">
            <v>38825</v>
          </cell>
          <cell r="B118">
            <v>3.6852330000000002</v>
          </cell>
        </row>
        <row r="119">
          <cell r="A119">
            <v>38826</v>
          </cell>
          <cell r="B119">
            <v>3.6856939999999998</v>
          </cell>
        </row>
        <row r="120">
          <cell r="A120">
            <v>38827</v>
          </cell>
          <cell r="B120">
            <v>3.6861540000000002</v>
          </cell>
        </row>
        <row r="121">
          <cell r="A121">
            <v>38828</v>
          </cell>
          <cell r="B121">
            <v>3.6866150000000002</v>
          </cell>
        </row>
        <row r="122">
          <cell r="A122">
            <v>38829</v>
          </cell>
          <cell r="B122">
            <v>3.6870759999999998</v>
          </cell>
        </row>
        <row r="123">
          <cell r="A123">
            <v>38830</v>
          </cell>
          <cell r="B123">
            <v>3.6875369999999998</v>
          </cell>
        </row>
        <row r="124">
          <cell r="A124">
            <v>38831</v>
          </cell>
          <cell r="B124">
            <v>3.6879979999999999</v>
          </cell>
        </row>
        <row r="125">
          <cell r="A125">
            <v>38832</v>
          </cell>
          <cell r="B125">
            <v>3.6884589999999999</v>
          </cell>
        </row>
        <row r="126">
          <cell r="A126">
            <v>38833</v>
          </cell>
          <cell r="B126">
            <v>3.6885219999999999</v>
          </cell>
        </row>
        <row r="127">
          <cell r="A127">
            <v>38834</v>
          </cell>
          <cell r="B127">
            <v>3.6885849999999998</v>
          </cell>
        </row>
        <row r="128">
          <cell r="A128">
            <v>38835</v>
          </cell>
          <cell r="B128">
            <v>3.6886480000000001</v>
          </cell>
        </row>
        <row r="129">
          <cell r="A129">
            <v>38836</v>
          </cell>
          <cell r="B129">
            <v>3.6887110000000001</v>
          </cell>
        </row>
        <row r="130">
          <cell r="A130">
            <v>38837</v>
          </cell>
          <cell r="B130">
            <v>3.688774</v>
          </cell>
        </row>
        <row r="131">
          <cell r="A131">
            <v>38838</v>
          </cell>
          <cell r="B131">
            <v>3.6888359999999998</v>
          </cell>
        </row>
        <row r="132">
          <cell r="A132">
            <v>38839</v>
          </cell>
          <cell r="B132">
            <v>3.6888990000000002</v>
          </cell>
        </row>
        <row r="133">
          <cell r="A133">
            <v>38840</v>
          </cell>
          <cell r="B133">
            <v>3.6889620000000001</v>
          </cell>
        </row>
        <row r="134">
          <cell r="A134">
            <v>38841</v>
          </cell>
          <cell r="B134">
            <v>3.689025</v>
          </cell>
        </row>
        <row r="135">
          <cell r="A135">
            <v>38842</v>
          </cell>
          <cell r="B135">
            <v>3.6890879999999999</v>
          </cell>
        </row>
        <row r="136">
          <cell r="A136">
            <v>38843</v>
          </cell>
          <cell r="B136">
            <v>3.6891509999999998</v>
          </cell>
        </row>
        <row r="137">
          <cell r="A137">
            <v>38844</v>
          </cell>
          <cell r="B137">
            <v>3.6892130000000001</v>
          </cell>
        </row>
        <row r="138">
          <cell r="A138">
            <v>38845</v>
          </cell>
          <cell r="B138">
            <v>3.689276</v>
          </cell>
        </row>
        <row r="139">
          <cell r="A139">
            <v>38846</v>
          </cell>
          <cell r="B139">
            <v>3.6893389999999999</v>
          </cell>
        </row>
        <row r="140">
          <cell r="A140">
            <v>38847</v>
          </cell>
          <cell r="B140">
            <v>3.6894019999999998</v>
          </cell>
        </row>
        <row r="141">
          <cell r="A141">
            <v>38848</v>
          </cell>
          <cell r="B141">
            <v>3.6895340000000001</v>
          </cell>
        </row>
        <row r="142">
          <cell r="A142">
            <v>38849</v>
          </cell>
          <cell r="B142">
            <v>3.6896659999999999</v>
          </cell>
        </row>
        <row r="143">
          <cell r="A143">
            <v>38850</v>
          </cell>
          <cell r="B143">
            <v>3.6897980000000001</v>
          </cell>
        </row>
        <row r="144">
          <cell r="A144">
            <v>38851</v>
          </cell>
          <cell r="B144">
            <v>3.6899289999999998</v>
          </cell>
        </row>
        <row r="145">
          <cell r="A145">
            <v>38852</v>
          </cell>
          <cell r="B145">
            <v>3.690061</v>
          </cell>
        </row>
        <row r="146">
          <cell r="A146">
            <v>38853</v>
          </cell>
          <cell r="B146">
            <v>3.6901929999999998</v>
          </cell>
        </row>
        <row r="147">
          <cell r="A147">
            <v>38854</v>
          </cell>
          <cell r="B147">
            <v>3.6903250000000001</v>
          </cell>
        </row>
        <row r="148">
          <cell r="A148">
            <v>38855</v>
          </cell>
          <cell r="B148">
            <v>3.6904569999999999</v>
          </cell>
        </row>
        <row r="149">
          <cell r="A149">
            <v>38856</v>
          </cell>
          <cell r="B149">
            <v>3.6905890000000001</v>
          </cell>
        </row>
        <row r="150">
          <cell r="A150">
            <v>38857</v>
          </cell>
          <cell r="B150">
            <v>3.6907209999999999</v>
          </cell>
        </row>
        <row r="151">
          <cell r="A151">
            <v>38858</v>
          </cell>
          <cell r="B151">
            <v>3.6908530000000002</v>
          </cell>
        </row>
        <row r="152">
          <cell r="A152">
            <v>38859</v>
          </cell>
          <cell r="B152">
            <v>3.690985</v>
          </cell>
        </row>
        <row r="153">
          <cell r="A153">
            <v>38860</v>
          </cell>
          <cell r="B153">
            <v>3.6911170000000002</v>
          </cell>
        </row>
        <row r="154">
          <cell r="A154">
            <v>38861</v>
          </cell>
          <cell r="B154">
            <v>3.691249</v>
          </cell>
        </row>
        <row r="155">
          <cell r="A155">
            <v>38862</v>
          </cell>
          <cell r="B155">
            <v>3.6913809999999998</v>
          </cell>
        </row>
        <row r="156">
          <cell r="A156">
            <v>38863</v>
          </cell>
          <cell r="B156">
            <v>3.6902490000000001</v>
          </cell>
        </row>
        <row r="157">
          <cell r="A157">
            <v>38864</v>
          </cell>
          <cell r="B157">
            <v>3.6891180000000001</v>
          </cell>
        </row>
        <row r="158">
          <cell r="A158">
            <v>38865</v>
          </cell>
          <cell r="B158">
            <v>3.6879870000000001</v>
          </cell>
        </row>
        <row r="159">
          <cell r="A159">
            <v>38866</v>
          </cell>
          <cell r="B159">
            <v>3.6868569999999998</v>
          </cell>
        </row>
        <row r="160">
          <cell r="A160">
            <v>38867</v>
          </cell>
          <cell r="B160">
            <v>3.685727</v>
          </cell>
        </row>
        <row r="161">
          <cell r="A161">
            <v>38868</v>
          </cell>
          <cell r="B161">
            <v>3.6845970000000001</v>
          </cell>
        </row>
        <row r="162">
          <cell r="A162">
            <v>38869</v>
          </cell>
          <cell r="B162">
            <v>3.683468</v>
          </cell>
        </row>
        <row r="163">
          <cell r="A163">
            <v>38870</v>
          </cell>
          <cell r="B163">
            <v>3.6823389999999998</v>
          </cell>
        </row>
        <row r="164">
          <cell r="A164">
            <v>38871</v>
          </cell>
          <cell r="B164">
            <v>3.6812100000000001</v>
          </cell>
        </row>
        <row r="165">
          <cell r="A165">
            <v>38872</v>
          </cell>
          <cell r="B165">
            <v>3.6800809999999999</v>
          </cell>
        </row>
        <row r="166">
          <cell r="A166">
            <v>38873</v>
          </cell>
          <cell r="B166">
            <v>3.6789529999999999</v>
          </cell>
        </row>
        <row r="167">
          <cell r="A167">
            <v>38874</v>
          </cell>
          <cell r="B167">
            <v>3.677826</v>
          </cell>
        </row>
        <row r="168">
          <cell r="A168">
            <v>38875</v>
          </cell>
          <cell r="B168">
            <v>3.676698</v>
          </cell>
        </row>
        <row r="169">
          <cell r="A169">
            <v>38876</v>
          </cell>
          <cell r="B169">
            <v>3.6755710000000001</v>
          </cell>
        </row>
        <row r="170">
          <cell r="A170">
            <v>38877</v>
          </cell>
          <cell r="B170">
            <v>3.674445</v>
          </cell>
        </row>
        <row r="171">
          <cell r="A171">
            <v>38878</v>
          </cell>
          <cell r="B171">
            <v>3.6733180000000001</v>
          </cell>
        </row>
        <row r="172">
          <cell r="A172">
            <v>38879</v>
          </cell>
          <cell r="B172">
            <v>3.6734059999999999</v>
          </cell>
        </row>
        <row r="173">
          <cell r="A173">
            <v>38880</v>
          </cell>
          <cell r="B173">
            <v>3.6734939999999998</v>
          </cell>
        </row>
        <row r="174">
          <cell r="A174">
            <v>38881</v>
          </cell>
          <cell r="B174">
            <v>3.6735820000000001</v>
          </cell>
        </row>
        <row r="175">
          <cell r="A175">
            <v>38882</v>
          </cell>
          <cell r="B175">
            <v>3.67367</v>
          </cell>
        </row>
        <row r="176">
          <cell r="A176">
            <v>38883</v>
          </cell>
          <cell r="B176">
            <v>3.6737579999999999</v>
          </cell>
        </row>
        <row r="177">
          <cell r="A177">
            <v>38884</v>
          </cell>
          <cell r="B177">
            <v>3.6738460000000002</v>
          </cell>
        </row>
        <row r="178">
          <cell r="A178">
            <v>38885</v>
          </cell>
          <cell r="B178">
            <v>3.673934</v>
          </cell>
        </row>
        <row r="179">
          <cell r="A179">
            <v>38886</v>
          </cell>
          <cell r="B179">
            <v>3.6740219999999999</v>
          </cell>
        </row>
        <row r="180">
          <cell r="A180">
            <v>38887</v>
          </cell>
          <cell r="B180">
            <v>3.6741100000000002</v>
          </cell>
        </row>
        <row r="181">
          <cell r="A181">
            <v>38888</v>
          </cell>
          <cell r="B181">
            <v>3.6741980000000001</v>
          </cell>
        </row>
        <row r="182">
          <cell r="A182">
            <v>38889</v>
          </cell>
          <cell r="B182">
            <v>3.6742859999999999</v>
          </cell>
        </row>
        <row r="183">
          <cell r="A183">
            <v>38890</v>
          </cell>
          <cell r="B183">
            <v>3.6743739999999998</v>
          </cell>
        </row>
        <row r="184">
          <cell r="A184">
            <v>38891</v>
          </cell>
          <cell r="B184">
            <v>3.6744620000000001</v>
          </cell>
        </row>
        <row r="185">
          <cell r="A185">
            <v>38892</v>
          </cell>
          <cell r="B185">
            <v>3.67455</v>
          </cell>
        </row>
        <row r="186">
          <cell r="A186">
            <v>38893</v>
          </cell>
          <cell r="B186">
            <v>3.6746379999999998</v>
          </cell>
        </row>
        <row r="187">
          <cell r="A187">
            <v>38894</v>
          </cell>
          <cell r="B187">
            <v>3.6748180000000001</v>
          </cell>
        </row>
        <row r="188">
          <cell r="A188">
            <v>38895</v>
          </cell>
          <cell r="B188">
            <v>3.674998</v>
          </cell>
        </row>
        <row r="189">
          <cell r="A189">
            <v>38896</v>
          </cell>
          <cell r="B189">
            <v>3.6751779999999998</v>
          </cell>
        </row>
        <row r="190">
          <cell r="A190">
            <v>38897</v>
          </cell>
          <cell r="B190">
            <v>3.6753580000000001</v>
          </cell>
        </row>
        <row r="191">
          <cell r="A191">
            <v>38898</v>
          </cell>
          <cell r="B191">
            <v>3.675538</v>
          </cell>
        </row>
        <row r="192">
          <cell r="A192">
            <v>38899</v>
          </cell>
          <cell r="B192">
            <v>3.6757179999999998</v>
          </cell>
        </row>
        <row r="193">
          <cell r="A193">
            <v>38900</v>
          </cell>
          <cell r="B193">
            <v>3.6758980000000001</v>
          </cell>
        </row>
        <row r="194">
          <cell r="A194">
            <v>38901</v>
          </cell>
          <cell r="B194">
            <v>3.676078</v>
          </cell>
        </row>
        <row r="195">
          <cell r="A195">
            <v>38902</v>
          </cell>
          <cell r="B195">
            <v>3.6762579999999998</v>
          </cell>
        </row>
        <row r="196">
          <cell r="A196">
            <v>38903</v>
          </cell>
          <cell r="B196">
            <v>3.6764389999999998</v>
          </cell>
        </row>
        <row r="197">
          <cell r="A197">
            <v>38904</v>
          </cell>
          <cell r="B197">
            <v>3.6766190000000001</v>
          </cell>
        </row>
        <row r="198">
          <cell r="A198">
            <v>38905</v>
          </cell>
          <cell r="B198">
            <v>3.6767989999999999</v>
          </cell>
        </row>
        <row r="199">
          <cell r="A199">
            <v>38906</v>
          </cell>
          <cell r="B199">
            <v>3.6769790000000002</v>
          </cell>
        </row>
        <row r="200">
          <cell r="A200">
            <v>38907</v>
          </cell>
          <cell r="B200">
            <v>3.6771590000000001</v>
          </cell>
        </row>
        <row r="201">
          <cell r="A201">
            <v>38908</v>
          </cell>
          <cell r="B201">
            <v>3.6773389999999999</v>
          </cell>
        </row>
        <row r="202">
          <cell r="A202">
            <v>38909</v>
          </cell>
          <cell r="B202">
            <v>3.6773159999999998</v>
          </cell>
        </row>
        <row r="203">
          <cell r="A203">
            <v>38910</v>
          </cell>
          <cell r="B203">
            <v>3.6772930000000001</v>
          </cell>
        </row>
        <row r="204">
          <cell r="A204">
            <v>38911</v>
          </cell>
          <cell r="B204">
            <v>3.67727</v>
          </cell>
        </row>
        <row r="205">
          <cell r="A205">
            <v>38912</v>
          </cell>
          <cell r="B205">
            <v>3.6772469999999999</v>
          </cell>
        </row>
        <row r="206">
          <cell r="A206">
            <v>38913</v>
          </cell>
          <cell r="B206">
            <v>3.6772239999999998</v>
          </cell>
        </row>
        <row r="207">
          <cell r="A207">
            <v>38914</v>
          </cell>
          <cell r="B207">
            <v>3.6772010000000002</v>
          </cell>
        </row>
        <row r="208">
          <cell r="A208">
            <v>38915</v>
          </cell>
          <cell r="B208">
            <v>3.6771780000000001</v>
          </cell>
        </row>
        <row r="209">
          <cell r="A209">
            <v>38916</v>
          </cell>
          <cell r="B209">
            <v>3.677155</v>
          </cell>
        </row>
        <row r="210">
          <cell r="A210">
            <v>38917</v>
          </cell>
          <cell r="B210">
            <v>3.6771319999999998</v>
          </cell>
        </row>
        <row r="211">
          <cell r="A211">
            <v>38918</v>
          </cell>
          <cell r="B211">
            <v>3.6771090000000002</v>
          </cell>
        </row>
        <row r="212">
          <cell r="A212">
            <v>38919</v>
          </cell>
          <cell r="B212">
            <v>3.6770860000000001</v>
          </cell>
        </row>
        <row r="213">
          <cell r="A213">
            <v>38920</v>
          </cell>
          <cell r="B213">
            <v>3.677063</v>
          </cell>
        </row>
        <row r="214">
          <cell r="A214">
            <v>38921</v>
          </cell>
          <cell r="B214">
            <v>3.6770399999999999</v>
          </cell>
        </row>
        <row r="215">
          <cell r="A215">
            <v>38922</v>
          </cell>
          <cell r="B215">
            <v>3.6770170000000002</v>
          </cell>
        </row>
        <row r="216">
          <cell r="A216">
            <v>38923</v>
          </cell>
          <cell r="B216">
            <v>3.6769940000000001</v>
          </cell>
        </row>
        <row r="217">
          <cell r="A217">
            <v>38924</v>
          </cell>
          <cell r="B217">
            <v>3.6775120000000001</v>
          </cell>
        </row>
        <row r="218">
          <cell r="A218">
            <v>38925</v>
          </cell>
          <cell r="B218">
            <v>3.678029</v>
          </cell>
        </row>
        <row r="219">
          <cell r="A219">
            <v>38926</v>
          </cell>
          <cell r="B219">
            <v>3.678547</v>
          </cell>
        </row>
        <row r="220">
          <cell r="A220">
            <v>38927</v>
          </cell>
          <cell r="B220">
            <v>3.679065</v>
          </cell>
        </row>
        <row r="221">
          <cell r="A221">
            <v>38928</v>
          </cell>
          <cell r="B221">
            <v>3.679583</v>
          </cell>
        </row>
        <row r="222">
          <cell r="A222">
            <v>38929</v>
          </cell>
          <cell r="B222">
            <v>3.6801010000000001</v>
          </cell>
        </row>
        <row r="223">
          <cell r="A223">
            <v>38930</v>
          </cell>
          <cell r="B223">
            <v>3.6806199999999998</v>
          </cell>
        </row>
        <row r="224">
          <cell r="A224">
            <v>38931</v>
          </cell>
          <cell r="B224">
            <v>3.6811379999999998</v>
          </cell>
        </row>
        <row r="225">
          <cell r="A225">
            <v>38932</v>
          </cell>
          <cell r="B225">
            <v>3.6816559999999998</v>
          </cell>
        </row>
        <row r="226">
          <cell r="A226">
            <v>38933</v>
          </cell>
          <cell r="B226">
            <v>3.682175</v>
          </cell>
        </row>
        <row r="227">
          <cell r="A227">
            <v>38934</v>
          </cell>
          <cell r="B227">
            <v>3.682693</v>
          </cell>
        </row>
        <row r="228">
          <cell r="A228">
            <v>38935</v>
          </cell>
          <cell r="B228">
            <v>3.6832120000000002</v>
          </cell>
        </row>
        <row r="229">
          <cell r="A229">
            <v>38936</v>
          </cell>
          <cell r="B229">
            <v>3.6837300000000002</v>
          </cell>
        </row>
        <row r="230">
          <cell r="A230">
            <v>38937</v>
          </cell>
          <cell r="B230">
            <v>3.6842489999999999</v>
          </cell>
        </row>
        <row r="231">
          <cell r="A231">
            <v>38938</v>
          </cell>
          <cell r="B231">
            <v>3.684768</v>
          </cell>
        </row>
        <row r="232">
          <cell r="A232">
            <v>38939</v>
          </cell>
          <cell r="B232">
            <v>3.6852870000000002</v>
          </cell>
        </row>
        <row r="233">
          <cell r="A233">
            <v>38940</v>
          </cell>
          <cell r="B233">
            <v>3.685546</v>
          </cell>
        </row>
        <row r="234">
          <cell r="A234">
            <v>38941</v>
          </cell>
          <cell r="B234">
            <v>3.6858059999999999</v>
          </cell>
        </row>
        <row r="235">
          <cell r="A235">
            <v>38942</v>
          </cell>
          <cell r="B235">
            <v>3.6860650000000001</v>
          </cell>
        </row>
        <row r="236">
          <cell r="A236">
            <v>38943</v>
          </cell>
          <cell r="B236">
            <v>3.6863250000000001</v>
          </cell>
        </row>
        <row r="237">
          <cell r="A237">
            <v>38944</v>
          </cell>
          <cell r="B237">
            <v>3.686585</v>
          </cell>
        </row>
        <row r="238">
          <cell r="A238">
            <v>38945</v>
          </cell>
          <cell r="B238">
            <v>3.6868439999999998</v>
          </cell>
        </row>
        <row r="239">
          <cell r="A239">
            <v>38946</v>
          </cell>
          <cell r="B239">
            <v>3.6871040000000002</v>
          </cell>
        </row>
        <row r="240">
          <cell r="A240">
            <v>38947</v>
          </cell>
          <cell r="B240">
            <v>3.6873640000000001</v>
          </cell>
        </row>
        <row r="241">
          <cell r="A241">
            <v>38948</v>
          </cell>
          <cell r="B241">
            <v>3.6876229999999999</v>
          </cell>
        </row>
        <row r="242">
          <cell r="A242">
            <v>38949</v>
          </cell>
          <cell r="B242">
            <v>3.6878829999999998</v>
          </cell>
        </row>
        <row r="243">
          <cell r="A243">
            <v>38950</v>
          </cell>
          <cell r="B243">
            <v>3.6881430000000002</v>
          </cell>
        </row>
        <row r="244">
          <cell r="A244">
            <v>38951</v>
          </cell>
          <cell r="B244">
            <v>3.6884030000000001</v>
          </cell>
        </row>
        <row r="245">
          <cell r="A245">
            <v>38952</v>
          </cell>
          <cell r="B245">
            <v>3.6886619999999999</v>
          </cell>
        </row>
        <row r="246">
          <cell r="A246">
            <v>38953</v>
          </cell>
          <cell r="B246">
            <v>3.6889219999999998</v>
          </cell>
        </row>
        <row r="247">
          <cell r="A247">
            <v>38954</v>
          </cell>
          <cell r="B247">
            <v>3.6891820000000002</v>
          </cell>
        </row>
        <row r="248">
          <cell r="A248">
            <v>38955</v>
          </cell>
          <cell r="B248">
            <v>3.689864</v>
          </cell>
        </row>
        <row r="249">
          <cell r="A249">
            <v>38956</v>
          </cell>
          <cell r="B249">
            <v>3.690547</v>
          </cell>
        </row>
        <row r="250">
          <cell r="A250">
            <v>38957</v>
          </cell>
          <cell r="B250">
            <v>3.6912289999999999</v>
          </cell>
        </row>
        <row r="251">
          <cell r="A251">
            <v>38958</v>
          </cell>
          <cell r="B251">
            <v>3.6919119999999999</v>
          </cell>
        </row>
        <row r="252">
          <cell r="A252">
            <v>38959</v>
          </cell>
          <cell r="B252">
            <v>3.6925949999999998</v>
          </cell>
        </row>
        <row r="253">
          <cell r="A253">
            <v>38960</v>
          </cell>
          <cell r="B253">
            <v>3.6932779999999998</v>
          </cell>
        </row>
        <row r="254">
          <cell r="A254">
            <v>38961</v>
          </cell>
          <cell r="B254">
            <v>3.6939609999999998</v>
          </cell>
        </row>
        <row r="255">
          <cell r="A255">
            <v>38962</v>
          </cell>
          <cell r="B255">
            <v>3.6946439999999998</v>
          </cell>
        </row>
        <row r="256">
          <cell r="A256">
            <v>38963</v>
          </cell>
          <cell r="B256">
            <v>3.6953269999999998</v>
          </cell>
        </row>
        <row r="257">
          <cell r="A257">
            <v>38964</v>
          </cell>
          <cell r="B257">
            <v>3.6960099999999998</v>
          </cell>
        </row>
        <row r="258">
          <cell r="A258">
            <v>38965</v>
          </cell>
          <cell r="B258">
            <v>3.6966939999999999</v>
          </cell>
        </row>
        <row r="259">
          <cell r="A259">
            <v>38966</v>
          </cell>
          <cell r="B259">
            <v>3.6973780000000001</v>
          </cell>
        </row>
        <row r="260">
          <cell r="A260">
            <v>38967</v>
          </cell>
          <cell r="B260">
            <v>3.698061</v>
          </cell>
        </row>
        <row r="261">
          <cell r="A261">
            <v>38968</v>
          </cell>
          <cell r="B261">
            <v>3.6987450000000002</v>
          </cell>
        </row>
        <row r="262">
          <cell r="A262">
            <v>38969</v>
          </cell>
          <cell r="B262">
            <v>3.6994289999999999</v>
          </cell>
        </row>
        <row r="263">
          <cell r="A263">
            <v>38970</v>
          </cell>
          <cell r="B263">
            <v>3.7001140000000001</v>
          </cell>
        </row>
        <row r="264">
          <cell r="A264">
            <v>38971</v>
          </cell>
          <cell r="B264">
            <v>3.700904</v>
          </cell>
        </row>
        <row r="265">
          <cell r="A265">
            <v>38972</v>
          </cell>
          <cell r="B265">
            <v>3.701695</v>
          </cell>
        </row>
        <row r="266">
          <cell r="A266">
            <v>38973</v>
          </cell>
          <cell r="B266">
            <v>3.7024849999999998</v>
          </cell>
        </row>
        <row r="267">
          <cell r="A267">
            <v>38974</v>
          </cell>
          <cell r="B267">
            <v>3.7032759999999998</v>
          </cell>
        </row>
        <row r="268">
          <cell r="A268">
            <v>38975</v>
          </cell>
          <cell r="B268">
            <v>3.7040670000000002</v>
          </cell>
        </row>
        <row r="269">
          <cell r="A269">
            <v>38976</v>
          </cell>
          <cell r="B269">
            <v>3.7048589999999999</v>
          </cell>
        </row>
        <row r="270">
          <cell r="A270">
            <v>38977</v>
          </cell>
          <cell r="B270">
            <v>3.7056499999999999</v>
          </cell>
        </row>
        <row r="271">
          <cell r="A271">
            <v>38978</v>
          </cell>
          <cell r="B271">
            <v>3.706442</v>
          </cell>
        </row>
        <row r="272">
          <cell r="A272">
            <v>38979</v>
          </cell>
          <cell r="B272">
            <v>3.707233</v>
          </cell>
        </row>
        <row r="273">
          <cell r="A273">
            <v>38980</v>
          </cell>
          <cell r="B273">
            <v>3.7080250000000001</v>
          </cell>
        </row>
        <row r="274">
          <cell r="A274">
            <v>38981</v>
          </cell>
          <cell r="B274">
            <v>3.7088179999999999</v>
          </cell>
        </row>
        <row r="275">
          <cell r="A275">
            <v>38982</v>
          </cell>
          <cell r="B275">
            <v>3.7096100000000001</v>
          </cell>
        </row>
        <row r="276">
          <cell r="A276">
            <v>38983</v>
          </cell>
          <cell r="B276">
            <v>3.7104020000000002</v>
          </cell>
        </row>
        <row r="277">
          <cell r="A277">
            <v>38984</v>
          </cell>
          <cell r="B277">
            <v>3.711195</v>
          </cell>
        </row>
        <row r="278">
          <cell r="A278">
            <v>38985</v>
          </cell>
          <cell r="B278">
            <v>3.7119879999999998</v>
          </cell>
        </row>
        <row r="279">
          <cell r="A279">
            <v>38986</v>
          </cell>
          <cell r="B279">
            <v>3.7134680000000002</v>
          </cell>
        </row>
        <row r="280">
          <cell r="A280">
            <v>38987</v>
          </cell>
          <cell r="B280">
            <v>3.71495</v>
          </cell>
        </row>
        <row r="281">
          <cell r="A281">
            <v>38988</v>
          </cell>
          <cell r="B281">
            <v>3.716431</v>
          </cell>
        </row>
        <row r="282">
          <cell r="A282">
            <v>38989</v>
          </cell>
          <cell r="B282">
            <v>3.7179139999999999</v>
          </cell>
        </row>
        <row r="283">
          <cell r="A283">
            <v>38990</v>
          </cell>
          <cell r="B283">
            <v>3.7193969999999998</v>
          </cell>
        </row>
        <row r="284">
          <cell r="A284">
            <v>38991</v>
          </cell>
          <cell r="B284">
            <v>3.7208800000000002</v>
          </cell>
        </row>
        <row r="285">
          <cell r="A285">
            <v>38992</v>
          </cell>
          <cell r="B285">
            <v>3.7223649999999999</v>
          </cell>
        </row>
        <row r="286">
          <cell r="A286">
            <v>38993</v>
          </cell>
          <cell r="B286">
            <v>3.723849</v>
          </cell>
        </row>
        <row r="287">
          <cell r="A287">
            <v>38994</v>
          </cell>
          <cell r="B287">
            <v>3.7253349999999998</v>
          </cell>
        </row>
        <row r="288">
          <cell r="A288">
            <v>38995</v>
          </cell>
          <cell r="B288">
            <v>3.7268210000000002</v>
          </cell>
        </row>
        <row r="289">
          <cell r="A289">
            <v>38996</v>
          </cell>
          <cell r="B289">
            <v>3.728307</v>
          </cell>
        </row>
        <row r="290">
          <cell r="A290">
            <v>38997</v>
          </cell>
          <cell r="B290">
            <v>3.7297940000000001</v>
          </cell>
        </row>
        <row r="291">
          <cell r="A291">
            <v>38998</v>
          </cell>
          <cell r="B291">
            <v>3.7312820000000002</v>
          </cell>
        </row>
        <row r="292">
          <cell r="A292">
            <v>38999</v>
          </cell>
          <cell r="B292">
            <v>3.7327699999999999</v>
          </cell>
        </row>
        <row r="293">
          <cell r="A293">
            <v>39000</v>
          </cell>
          <cell r="B293">
            <v>3.7342590000000002</v>
          </cell>
        </row>
        <row r="294">
          <cell r="A294">
            <v>39001</v>
          </cell>
          <cell r="B294">
            <v>3.735484</v>
          </cell>
        </row>
        <row r="295">
          <cell r="A295">
            <v>39002</v>
          </cell>
          <cell r="B295">
            <v>3.7367080000000001</v>
          </cell>
        </row>
        <row r="296">
          <cell r="A296">
            <v>39003</v>
          </cell>
          <cell r="B296">
            <v>3.7379340000000001</v>
          </cell>
        </row>
        <row r="297">
          <cell r="A297">
            <v>39004</v>
          </cell>
          <cell r="B297">
            <v>3.7391589999999999</v>
          </cell>
        </row>
        <row r="298">
          <cell r="A298">
            <v>39005</v>
          </cell>
          <cell r="B298">
            <v>3.7403849999999998</v>
          </cell>
        </row>
        <row r="299">
          <cell r="A299">
            <v>39006</v>
          </cell>
          <cell r="B299">
            <v>3.7416119999999999</v>
          </cell>
        </row>
        <row r="300">
          <cell r="A300">
            <v>39007</v>
          </cell>
          <cell r="B300">
            <v>3.7428379999999999</v>
          </cell>
        </row>
        <row r="301">
          <cell r="A301">
            <v>39008</v>
          </cell>
          <cell r="B301">
            <v>3.7440660000000001</v>
          </cell>
        </row>
        <row r="302">
          <cell r="A302">
            <v>39009</v>
          </cell>
          <cell r="B302">
            <v>3.7452930000000002</v>
          </cell>
        </row>
        <row r="303">
          <cell r="A303">
            <v>39010</v>
          </cell>
          <cell r="B303">
            <v>3.746521</v>
          </cell>
        </row>
        <row r="304">
          <cell r="A304">
            <v>39011</v>
          </cell>
          <cell r="B304">
            <v>3.7477499999999999</v>
          </cell>
        </row>
        <row r="305">
          <cell r="A305">
            <v>39012</v>
          </cell>
          <cell r="B305">
            <v>3.7489780000000001</v>
          </cell>
        </row>
        <row r="306">
          <cell r="A306">
            <v>39013</v>
          </cell>
          <cell r="B306">
            <v>3.7502080000000002</v>
          </cell>
        </row>
        <row r="307">
          <cell r="A307">
            <v>39014</v>
          </cell>
          <cell r="B307">
            <v>3.7514370000000001</v>
          </cell>
        </row>
        <row r="308">
          <cell r="A308">
            <v>39015</v>
          </cell>
          <cell r="B308">
            <v>3.7526670000000002</v>
          </cell>
        </row>
        <row r="309">
          <cell r="A309">
            <v>39016</v>
          </cell>
          <cell r="B309">
            <v>3.7533280000000002</v>
          </cell>
        </row>
        <row r="310">
          <cell r="A310">
            <v>39017</v>
          </cell>
          <cell r="B310">
            <v>3.7539889999999998</v>
          </cell>
        </row>
        <row r="311">
          <cell r="A311">
            <v>39018</v>
          </cell>
          <cell r="B311">
            <v>3.7546499999999998</v>
          </cell>
        </row>
        <row r="312">
          <cell r="A312">
            <v>39019</v>
          </cell>
          <cell r="B312">
            <v>3.7553109999999998</v>
          </cell>
        </row>
        <row r="313">
          <cell r="A313">
            <v>39020</v>
          </cell>
          <cell r="B313">
            <v>3.7559719999999999</v>
          </cell>
        </row>
        <row r="314">
          <cell r="A314">
            <v>39021</v>
          </cell>
          <cell r="B314">
            <v>3.756634</v>
          </cell>
        </row>
        <row r="315">
          <cell r="A315">
            <v>39022</v>
          </cell>
          <cell r="B315">
            <v>3.7572950000000001</v>
          </cell>
        </row>
        <row r="316">
          <cell r="A316">
            <v>39023</v>
          </cell>
          <cell r="B316">
            <v>3.7579570000000002</v>
          </cell>
        </row>
        <row r="317">
          <cell r="A317">
            <v>39024</v>
          </cell>
          <cell r="B317">
            <v>3.7586179999999998</v>
          </cell>
        </row>
        <row r="318">
          <cell r="A318">
            <v>39025</v>
          </cell>
          <cell r="B318">
            <v>3.75928</v>
          </cell>
        </row>
        <row r="319">
          <cell r="A319">
            <v>39026</v>
          </cell>
          <cell r="B319">
            <v>3.7599420000000001</v>
          </cell>
        </row>
        <row r="320">
          <cell r="A320">
            <v>39027</v>
          </cell>
          <cell r="B320">
            <v>3.7606039999999998</v>
          </cell>
        </row>
        <row r="321">
          <cell r="A321">
            <v>39028</v>
          </cell>
          <cell r="B321">
            <v>3.761266</v>
          </cell>
        </row>
        <row r="322">
          <cell r="A322">
            <v>39029</v>
          </cell>
          <cell r="B322">
            <v>3.7619280000000002</v>
          </cell>
        </row>
        <row r="323">
          <cell r="A323">
            <v>39030</v>
          </cell>
          <cell r="B323">
            <v>3.762591</v>
          </cell>
        </row>
        <row r="324">
          <cell r="A324">
            <v>39031</v>
          </cell>
          <cell r="B324">
            <v>3.7632530000000002</v>
          </cell>
        </row>
        <row r="325">
          <cell r="A325">
            <v>39032</v>
          </cell>
          <cell r="B325">
            <v>3.7627989999999998</v>
          </cell>
        </row>
        <row r="326">
          <cell r="A326">
            <v>39033</v>
          </cell>
          <cell r="B326">
            <v>3.7623440000000001</v>
          </cell>
        </row>
        <row r="327">
          <cell r="A327">
            <v>39034</v>
          </cell>
          <cell r="B327">
            <v>3.761889</v>
          </cell>
        </row>
        <row r="328">
          <cell r="A328">
            <v>39035</v>
          </cell>
          <cell r="B328">
            <v>3.7614339999999999</v>
          </cell>
        </row>
        <row r="329">
          <cell r="A329">
            <v>39036</v>
          </cell>
          <cell r="B329">
            <v>3.76098</v>
          </cell>
        </row>
        <row r="330">
          <cell r="A330">
            <v>39037</v>
          </cell>
          <cell r="B330">
            <v>3.7605249999999999</v>
          </cell>
        </row>
        <row r="331">
          <cell r="A331">
            <v>39038</v>
          </cell>
          <cell r="B331">
            <v>3.7600709999999999</v>
          </cell>
        </row>
        <row r="332">
          <cell r="A332">
            <v>39039</v>
          </cell>
          <cell r="B332">
            <v>3.7596159999999998</v>
          </cell>
        </row>
        <row r="333">
          <cell r="A333">
            <v>39040</v>
          </cell>
          <cell r="B333">
            <v>3.7591619999999999</v>
          </cell>
        </row>
        <row r="334">
          <cell r="A334">
            <v>39041</v>
          </cell>
          <cell r="B334">
            <v>3.7587079999999999</v>
          </cell>
        </row>
        <row r="335">
          <cell r="A335">
            <v>39042</v>
          </cell>
          <cell r="B335">
            <v>3.7582529999999998</v>
          </cell>
        </row>
        <row r="336">
          <cell r="A336">
            <v>39043</v>
          </cell>
          <cell r="B336">
            <v>3.7577989999999999</v>
          </cell>
        </row>
        <row r="337">
          <cell r="A337">
            <v>39044</v>
          </cell>
          <cell r="B337">
            <v>3.7573449999999999</v>
          </cell>
        </row>
        <row r="338">
          <cell r="A338">
            <v>39045</v>
          </cell>
          <cell r="B338">
            <v>3.756891</v>
          </cell>
        </row>
        <row r="339">
          <cell r="A339">
            <v>39046</v>
          </cell>
          <cell r="B339">
            <v>3.756437</v>
          </cell>
        </row>
        <row r="340">
          <cell r="A340">
            <v>39047</v>
          </cell>
          <cell r="B340">
            <v>3.7577150000000001</v>
          </cell>
        </row>
        <row r="341">
          <cell r="A341">
            <v>39048</v>
          </cell>
          <cell r="B341">
            <v>3.7589939999999999</v>
          </cell>
        </row>
        <row r="342">
          <cell r="A342">
            <v>39049</v>
          </cell>
          <cell r="B342">
            <v>3.7602739999999999</v>
          </cell>
        </row>
        <row r="343">
          <cell r="A343">
            <v>39050</v>
          </cell>
          <cell r="B343">
            <v>3.7615539999999998</v>
          </cell>
        </row>
        <row r="344">
          <cell r="A344">
            <v>39051</v>
          </cell>
          <cell r="B344">
            <v>3.7628339999999998</v>
          </cell>
        </row>
        <row r="345">
          <cell r="A345">
            <v>39052</v>
          </cell>
          <cell r="B345">
            <v>3.7641149999999999</v>
          </cell>
        </row>
        <row r="346">
          <cell r="A346">
            <v>39053</v>
          </cell>
          <cell r="B346">
            <v>3.765396</v>
          </cell>
        </row>
        <row r="347">
          <cell r="A347">
            <v>39054</v>
          </cell>
          <cell r="B347">
            <v>3.7666780000000002</v>
          </cell>
        </row>
        <row r="348">
          <cell r="A348">
            <v>39055</v>
          </cell>
          <cell r="B348">
            <v>3.76796</v>
          </cell>
        </row>
        <row r="349">
          <cell r="A349">
            <v>39056</v>
          </cell>
          <cell r="B349">
            <v>3.7692420000000002</v>
          </cell>
        </row>
        <row r="350">
          <cell r="A350">
            <v>39057</v>
          </cell>
          <cell r="B350">
            <v>3.7705250000000001</v>
          </cell>
        </row>
        <row r="351">
          <cell r="A351">
            <v>39058</v>
          </cell>
          <cell r="B351">
            <v>3.7718090000000002</v>
          </cell>
        </row>
        <row r="352">
          <cell r="A352">
            <v>39059</v>
          </cell>
          <cell r="B352">
            <v>3.7730920000000001</v>
          </cell>
        </row>
        <row r="353">
          <cell r="A353">
            <v>39060</v>
          </cell>
          <cell r="B353">
            <v>3.7743769999999999</v>
          </cell>
        </row>
        <row r="354">
          <cell r="A354">
            <v>39061</v>
          </cell>
          <cell r="B354">
            <v>3.7756609999999999</v>
          </cell>
        </row>
        <row r="355">
          <cell r="A355">
            <v>39062</v>
          </cell>
          <cell r="B355">
            <v>3.7761819999999999</v>
          </cell>
        </row>
        <row r="356">
          <cell r="A356">
            <v>39063</v>
          </cell>
          <cell r="B356">
            <v>3.7767029999999999</v>
          </cell>
        </row>
        <row r="357">
          <cell r="A357">
            <v>39064</v>
          </cell>
          <cell r="B357">
            <v>3.7772239999999999</v>
          </cell>
        </row>
        <row r="358">
          <cell r="A358">
            <v>39065</v>
          </cell>
          <cell r="B358">
            <v>3.777746</v>
          </cell>
        </row>
        <row r="359">
          <cell r="A359">
            <v>39066</v>
          </cell>
          <cell r="B359">
            <v>3.778267</v>
          </cell>
        </row>
        <row r="360">
          <cell r="A360">
            <v>39067</v>
          </cell>
          <cell r="B360">
            <v>3.778788</v>
          </cell>
        </row>
        <row r="361">
          <cell r="A361">
            <v>39068</v>
          </cell>
          <cell r="B361">
            <v>3.7793100000000002</v>
          </cell>
        </row>
        <row r="362">
          <cell r="A362">
            <v>39069</v>
          </cell>
          <cell r="B362">
            <v>3.7798310000000002</v>
          </cell>
        </row>
        <row r="363">
          <cell r="A363">
            <v>39070</v>
          </cell>
          <cell r="B363">
            <v>3.7803529999999999</v>
          </cell>
        </row>
        <row r="364">
          <cell r="A364">
            <v>39071</v>
          </cell>
          <cell r="B364">
            <v>3.7808739999999998</v>
          </cell>
        </row>
        <row r="365">
          <cell r="A365">
            <v>39072</v>
          </cell>
          <cell r="B365">
            <v>3.781396</v>
          </cell>
        </row>
        <row r="366">
          <cell r="A366">
            <v>39073</v>
          </cell>
          <cell r="B366">
            <v>3.7819180000000001</v>
          </cell>
        </row>
        <row r="367">
          <cell r="A367">
            <v>39074</v>
          </cell>
          <cell r="B367">
            <v>3.7824390000000001</v>
          </cell>
        </row>
        <row r="368">
          <cell r="A368">
            <v>39075</v>
          </cell>
          <cell r="B368">
            <v>3.7829609999999998</v>
          </cell>
        </row>
        <row r="369">
          <cell r="A369">
            <v>39076</v>
          </cell>
          <cell r="B369">
            <v>3.7834829999999999</v>
          </cell>
        </row>
        <row r="370">
          <cell r="A370">
            <v>39077</v>
          </cell>
          <cell r="B370">
            <v>3.7843939999999998</v>
          </cell>
        </row>
        <row r="371">
          <cell r="A371">
            <v>39078</v>
          </cell>
          <cell r="B371">
            <v>3.7853059999999998</v>
          </cell>
        </row>
        <row r="372">
          <cell r="A372">
            <v>39079</v>
          </cell>
          <cell r="B372">
            <v>3.7862179999999999</v>
          </cell>
        </row>
        <row r="373">
          <cell r="A373">
            <v>39080</v>
          </cell>
          <cell r="B373">
            <v>3.7871299999999999</v>
          </cell>
        </row>
        <row r="374">
          <cell r="A374">
            <v>39081</v>
          </cell>
          <cell r="B374">
            <v>3.7880419999999999</v>
          </cell>
        </row>
        <row r="375">
          <cell r="A375">
            <v>39082</v>
          </cell>
          <cell r="B375">
            <v>3.7889539999999999</v>
          </cell>
        </row>
        <row r="376">
          <cell r="A376">
            <v>39083</v>
          </cell>
          <cell r="B376">
            <v>3.7898670000000001</v>
          </cell>
        </row>
        <row r="377">
          <cell r="A377">
            <v>39084</v>
          </cell>
          <cell r="B377">
            <v>3.7907799999999998</v>
          </cell>
        </row>
        <row r="378">
          <cell r="A378">
            <v>39085</v>
          </cell>
          <cell r="B378">
            <v>3.791693</v>
          </cell>
        </row>
        <row r="379">
          <cell r="A379">
            <v>39086</v>
          </cell>
          <cell r="B379">
            <v>3.7926060000000001</v>
          </cell>
        </row>
        <row r="380">
          <cell r="A380">
            <v>39087</v>
          </cell>
          <cell r="B380">
            <v>3.7935189999999999</v>
          </cell>
        </row>
        <row r="381">
          <cell r="A381">
            <v>39088</v>
          </cell>
          <cell r="B381">
            <v>3.7944330000000002</v>
          </cell>
        </row>
        <row r="382">
          <cell r="A382">
            <v>39089</v>
          </cell>
          <cell r="B382">
            <v>3.795347</v>
          </cell>
        </row>
        <row r="383">
          <cell r="A383">
            <v>39090</v>
          </cell>
          <cell r="B383">
            <v>3.7962609999999999</v>
          </cell>
        </row>
        <row r="384">
          <cell r="A384">
            <v>39091</v>
          </cell>
          <cell r="B384">
            <v>3.7971759999999999</v>
          </cell>
        </row>
        <row r="385">
          <cell r="A385">
            <v>39092</v>
          </cell>
          <cell r="B385">
            <v>3.7980900000000002</v>
          </cell>
        </row>
        <row r="386">
          <cell r="A386">
            <v>39093</v>
          </cell>
          <cell r="B386">
            <v>3.7985340000000001</v>
          </cell>
        </row>
        <row r="387">
          <cell r="A387">
            <v>39094</v>
          </cell>
          <cell r="B387">
            <v>3.7989769999999998</v>
          </cell>
        </row>
        <row r="388">
          <cell r="A388">
            <v>39095</v>
          </cell>
          <cell r="B388">
            <v>3.7994210000000002</v>
          </cell>
        </row>
        <row r="389">
          <cell r="A389">
            <v>39096</v>
          </cell>
          <cell r="B389">
            <v>3.799865</v>
          </cell>
        </row>
        <row r="390">
          <cell r="A390">
            <v>39097</v>
          </cell>
          <cell r="B390">
            <v>3.8003089999999999</v>
          </cell>
        </row>
        <row r="391">
          <cell r="A391">
            <v>39098</v>
          </cell>
          <cell r="B391">
            <v>3.8007529999999998</v>
          </cell>
        </row>
        <row r="392">
          <cell r="A392">
            <v>39099</v>
          </cell>
          <cell r="B392">
            <v>3.801196</v>
          </cell>
        </row>
        <row r="393">
          <cell r="A393">
            <v>39100</v>
          </cell>
          <cell r="B393">
            <v>3.8016399999999999</v>
          </cell>
        </row>
        <row r="394">
          <cell r="A394">
            <v>39101</v>
          </cell>
          <cell r="B394">
            <v>3.8020839999999998</v>
          </cell>
        </row>
        <row r="395">
          <cell r="A395">
            <v>39102</v>
          </cell>
          <cell r="B395">
            <v>3.8025289999999998</v>
          </cell>
        </row>
        <row r="396">
          <cell r="A396">
            <v>39103</v>
          </cell>
          <cell r="B396">
            <v>3.8029730000000002</v>
          </cell>
        </row>
        <row r="397">
          <cell r="A397">
            <v>39104</v>
          </cell>
          <cell r="B397">
            <v>3.803417</v>
          </cell>
        </row>
        <row r="398">
          <cell r="A398">
            <v>39105</v>
          </cell>
          <cell r="B398">
            <v>3.8038609999999999</v>
          </cell>
        </row>
        <row r="399">
          <cell r="A399">
            <v>39106</v>
          </cell>
          <cell r="B399">
            <v>3.8043049999999998</v>
          </cell>
        </row>
        <row r="400">
          <cell r="A400">
            <v>39107</v>
          </cell>
          <cell r="B400">
            <v>3.8047499999999999</v>
          </cell>
        </row>
        <row r="401">
          <cell r="A401">
            <v>39108</v>
          </cell>
          <cell r="B401">
            <v>3.8055340000000002</v>
          </cell>
        </row>
        <row r="402">
          <cell r="A402">
            <v>39109</v>
          </cell>
          <cell r="B402">
            <v>3.8063180000000001</v>
          </cell>
        </row>
        <row r="403">
          <cell r="A403">
            <v>39110</v>
          </cell>
          <cell r="B403">
            <v>3.807102</v>
          </cell>
        </row>
        <row r="404">
          <cell r="A404">
            <v>39111</v>
          </cell>
          <cell r="B404">
            <v>3.807887</v>
          </cell>
        </row>
        <row r="405">
          <cell r="A405">
            <v>39112</v>
          </cell>
          <cell r="B405">
            <v>3.8086720000000001</v>
          </cell>
        </row>
        <row r="406">
          <cell r="A406">
            <v>39113</v>
          </cell>
          <cell r="B406">
            <v>3.8094570000000001</v>
          </cell>
        </row>
        <row r="407">
          <cell r="A407">
            <v>39114</v>
          </cell>
          <cell r="B407">
            <v>3.8102420000000001</v>
          </cell>
        </row>
        <row r="408">
          <cell r="A408">
            <v>39115</v>
          </cell>
          <cell r="B408">
            <v>3.8110270000000002</v>
          </cell>
        </row>
        <row r="409">
          <cell r="A409">
            <v>39116</v>
          </cell>
          <cell r="B409">
            <v>3.8118120000000002</v>
          </cell>
        </row>
        <row r="410">
          <cell r="A410">
            <v>39117</v>
          </cell>
          <cell r="B410">
            <v>3.8125979999999999</v>
          </cell>
        </row>
        <row r="411">
          <cell r="A411">
            <v>39118</v>
          </cell>
          <cell r="B411">
            <v>3.8133840000000001</v>
          </cell>
        </row>
        <row r="412">
          <cell r="A412">
            <v>39119</v>
          </cell>
          <cell r="B412">
            <v>3.8141699999999998</v>
          </cell>
        </row>
        <row r="413">
          <cell r="A413">
            <v>39120</v>
          </cell>
          <cell r="B413">
            <v>3.814956</v>
          </cell>
        </row>
        <row r="414">
          <cell r="A414">
            <v>39121</v>
          </cell>
          <cell r="B414">
            <v>3.8157420000000002</v>
          </cell>
        </row>
        <row r="415">
          <cell r="A415">
            <v>39122</v>
          </cell>
          <cell r="B415">
            <v>3.8165279999999999</v>
          </cell>
        </row>
        <row r="416">
          <cell r="A416">
            <v>39123</v>
          </cell>
          <cell r="B416">
            <v>3.8173149999999998</v>
          </cell>
        </row>
        <row r="417">
          <cell r="A417">
            <v>39124</v>
          </cell>
          <cell r="B417">
            <v>3.8178130000000001</v>
          </cell>
        </row>
        <row r="418">
          <cell r="A418">
            <v>39125</v>
          </cell>
          <cell r="B418">
            <v>3.818311</v>
          </cell>
        </row>
        <row r="419">
          <cell r="A419">
            <v>39126</v>
          </cell>
          <cell r="B419">
            <v>3.8188089999999999</v>
          </cell>
        </row>
        <row r="420">
          <cell r="A420">
            <v>39127</v>
          </cell>
          <cell r="B420">
            <v>3.8193069999999998</v>
          </cell>
        </row>
        <row r="421">
          <cell r="A421">
            <v>39128</v>
          </cell>
          <cell r="B421">
            <v>3.8198050000000001</v>
          </cell>
        </row>
        <row r="422">
          <cell r="A422">
            <v>39129</v>
          </cell>
          <cell r="B422">
            <v>3.8203040000000001</v>
          </cell>
        </row>
        <row r="423">
          <cell r="A423">
            <v>39130</v>
          </cell>
          <cell r="B423">
            <v>3.820802</v>
          </cell>
        </row>
        <row r="424">
          <cell r="A424">
            <v>39131</v>
          </cell>
          <cell r="B424">
            <v>3.8212999999999999</v>
          </cell>
        </row>
        <row r="425">
          <cell r="A425">
            <v>39132</v>
          </cell>
          <cell r="B425">
            <v>3.8217989999999999</v>
          </cell>
        </row>
        <row r="426">
          <cell r="A426">
            <v>39133</v>
          </cell>
          <cell r="B426">
            <v>3.8222969999999998</v>
          </cell>
        </row>
        <row r="427">
          <cell r="A427">
            <v>39134</v>
          </cell>
          <cell r="B427">
            <v>3.8227959999999999</v>
          </cell>
        </row>
        <row r="428">
          <cell r="A428">
            <v>39135</v>
          </cell>
          <cell r="B428">
            <v>3.8232949999999999</v>
          </cell>
        </row>
        <row r="429">
          <cell r="A429">
            <v>39136</v>
          </cell>
          <cell r="B429">
            <v>3.8237930000000002</v>
          </cell>
        </row>
        <row r="430">
          <cell r="A430">
            <v>39137</v>
          </cell>
          <cell r="B430">
            <v>3.8242919999999998</v>
          </cell>
        </row>
        <row r="431">
          <cell r="A431">
            <v>39138</v>
          </cell>
          <cell r="B431">
            <v>3.8247909999999998</v>
          </cell>
        </row>
        <row r="432">
          <cell r="A432">
            <v>39139</v>
          </cell>
          <cell r="B432">
            <v>3.8252060000000001</v>
          </cell>
        </row>
        <row r="433">
          <cell r="A433">
            <v>39140</v>
          </cell>
          <cell r="B433">
            <v>3.8256220000000001</v>
          </cell>
        </row>
        <row r="434">
          <cell r="A434">
            <v>39141</v>
          </cell>
          <cell r="B434">
            <v>3.8260369999999999</v>
          </cell>
        </row>
        <row r="435">
          <cell r="A435">
            <v>39142</v>
          </cell>
          <cell r="B435">
            <v>3.8264529999999999</v>
          </cell>
        </row>
        <row r="436">
          <cell r="A436">
            <v>39143</v>
          </cell>
          <cell r="B436">
            <v>3.8268680000000002</v>
          </cell>
        </row>
        <row r="437">
          <cell r="A437">
            <v>39144</v>
          </cell>
          <cell r="B437">
            <v>3.8272840000000001</v>
          </cell>
        </row>
        <row r="438">
          <cell r="A438">
            <v>39145</v>
          </cell>
          <cell r="B438">
            <v>3.827699</v>
          </cell>
        </row>
        <row r="439">
          <cell r="A439">
            <v>39146</v>
          </cell>
          <cell r="B439">
            <v>3.8281149999999999</v>
          </cell>
        </row>
        <row r="440">
          <cell r="A440">
            <v>39147</v>
          </cell>
          <cell r="B440">
            <v>3.8285309999999999</v>
          </cell>
        </row>
        <row r="441">
          <cell r="A441">
            <v>39148</v>
          </cell>
          <cell r="B441">
            <v>3.8289460000000002</v>
          </cell>
        </row>
        <row r="442">
          <cell r="A442">
            <v>39149</v>
          </cell>
          <cell r="B442">
            <v>3.8293620000000002</v>
          </cell>
        </row>
        <row r="443">
          <cell r="A443">
            <v>39150</v>
          </cell>
          <cell r="B443">
            <v>3.8297780000000001</v>
          </cell>
        </row>
        <row r="444">
          <cell r="A444">
            <v>39151</v>
          </cell>
          <cell r="B444">
            <v>3.8301940000000001</v>
          </cell>
        </row>
        <row r="445">
          <cell r="A445">
            <v>39152</v>
          </cell>
          <cell r="B445">
            <v>3.8304010000000002</v>
          </cell>
        </row>
        <row r="446">
          <cell r="A446">
            <v>39153</v>
          </cell>
          <cell r="B446">
            <v>3.8306089999999999</v>
          </cell>
        </row>
        <row r="447">
          <cell r="A447">
            <v>39154</v>
          </cell>
          <cell r="B447">
            <v>3.830816</v>
          </cell>
        </row>
        <row r="448">
          <cell r="A448">
            <v>39155</v>
          </cell>
          <cell r="B448">
            <v>3.8310230000000001</v>
          </cell>
        </row>
        <row r="449">
          <cell r="A449">
            <v>39156</v>
          </cell>
          <cell r="B449">
            <v>3.8312300000000001</v>
          </cell>
        </row>
        <row r="450">
          <cell r="A450">
            <v>39157</v>
          </cell>
          <cell r="B450">
            <v>3.8314379999999999</v>
          </cell>
        </row>
        <row r="451">
          <cell r="A451">
            <v>39158</v>
          </cell>
          <cell r="B451">
            <v>3.831645</v>
          </cell>
        </row>
        <row r="452">
          <cell r="A452">
            <v>39159</v>
          </cell>
          <cell r="B452">
            <v>3.831852</v>
          </cell>
        </row>
        <row r="453">
          <cell r="A453">
            <v>39160</v>
          </cell>
          <cell r="B453">
            <v>3.8320599999999998</v>
          </cell>
        </row>
        <row r="454">
          <cell r="A454">
            <v>39161</v>
          </cell>
          <cell r="B454">
            <v>3.8322669999999999</v>
          </cell>
        </row>
        <row r="455">
          <cell r="A455">
            <v>39162</v>
          </cell>
          <cell r="B455">
            <v>3.8324739999999999</v>
          </cell>
        </row>
        <row r="456">
          <cell r="A456">
            <v>39163</v>
          </cell>
          <cell r="B456">
            <v>3.8326820000000001</v>
          </cell>
        </row>
        <row r="457">
          <cell r="A457">
            <v>39164</v>
          </cell>
          <cell r="B457">
            <v>3.8328890000000002</v>
          </cell>
        </row>
        <row r="458">
          <cell r="A458">
            <v>39165</v>
          </cell>
          <cell r="B458">
            <v>3.8330959999999998</v>
          </cell>
        </row>
        <row r="459">
          <cell r="A459">
            <v>39166</v>
          </cell>
          <cell r="B459">
            <v>3.833304</v>
          </cell>
        </row>
        <row r="460">
          <cell r="A460">
            <v>39167</v>
          </cell>
          <cell r="B460">
            <v>3.8334980000000001</v>
          </cell>
        </row>
        <row r="461">
          <cell r="A461">
            <v>39168</v>
          </cell>
          <cell r="B461">
            <v>3.8336920000000001</v>
          </cell>
        </row>
        <row r="462">
          <cell r="A462">
            <v>39169</v>
          </cell>
          <cell r="B462">
            <v>3.8338869999999998</v>
          </cell>
        </row>
        <row r="463">
          <cell r="A463">
            <v>39170</v>
          </cell>
          <cell r="B463">
            <v>3.8340809999999999</v>
          </cell>
        </row>
        <row r="464">
          <cell r="A464">
            <v>39171</v>
          </cell>
          <cell r="B464">
            <v>3.8342749999999999</v>
          </cell>
        </row>
        <row r="465">
          <cell r="A465">
            <v>39172</v>
          </cell>
          <cell r="B465">
            <v>3.83447</v>
          </cell>
        </row>
        <row r="466">
          <cell r="A466">
            <v>39173</v>
          </cell>
          <cell r="B466">
            <v>3.8346640000000001</v>
          </cell>
        </row>
        <row r="467">
          <cell r="A467">
            <v>39174</v>
          </cell>
          <cell r="B467">
            <v>3.8348580000000001</v>
          </cell>
        </row>
        <row r="468">
          <cell r="A468">
            <v>39175</v>
          </cell>
          <cell r="B468">
            <v>3.8350529999999998</v>
          </cell>
        </row>
        <row r="469">
          <cell r="A469">
            <v>39176</v>
          </cell>
          <cell r="B469">
            <v>3.8352469999999999</v>
          </cell>
        </row>
        <row r="470">
          <cell r="A470">
            <v>39177</v>
          </cell>
          <cell r="B470">
            <v>3.835442</v>
          </cell>
        </row>
        <row r="471">
          <cell r="A471">
            <v>39178</v>
          </cell>
          <cell r="B471">
            <v>3.835636</v>
          </cell>
        </row>
        <row r="472">
          <cell r="A472">
            <v>39179</v>
          </cell>
          <cell r="B472">
            <v>3.8358300000000001</v>
          </cell>
        </row>
        <row r="473">
          <cell r="A473">
            <v>39180</v>
          </cell>
          <cell r="B473">
            <v>3.8360249999999998</v>
          </cell>
        </row>
        <row r="474">
          <cell r="A474">
            <v>39181</v>
          </cell>
          <cell r="B474">
            <v>3.8362189999999998</v>
          </cell>
        </row>
        <row r="475">
          <cell r="A475">
            <v>39182</v>
          </cell>
          <cell r="B475">
            <v>3.836414</v>
          </cell>
        </row>
        <row r="476">
          <cell r="A476">
            <v>39183</v>
          </cell>
          <cell r="B476">
            <v>3.836897</v>
          </cell>
        </row>
        <row r="477">
          <cell r="A477">
            <v>39184</v>
          </cell>
          <cell r="B477">
            <v>3.83738</v>
          </cell>
        </row>
        <row r="478">
          <cell r="A478">
            <v>39185</v>
          </cell>
          <cell r="B478">
            <v>3.8378640000000002</v>
          </cell>
        </row>
        <row r="479">
          <cell r="A479">
            <v>39186</v>
          </cell>
          <cell r="B479">
            <v>3.8383470000000002</v>
          </cell>
        </row>
        <row r="480">
          <cell r="A480">
            <v>39187</v>
          </cell>
          <cell r="B480">
            <v>3.8388309999999999</v>
          </cell>
        </row>
        <row r="481">
          <cell r="A481">
            <v>39188</v>
          </cell>
          <cell r="B481">
            <v>3.839315</v>
          </cell>
        </row>
        <row r="482">
          <cell r="A482">
            <v>39189</v>
          </cell>
          <cell r="B482">
            <v>3.839798</v>
          </cell>
        </row>
        <row r="483">
          <cell r="A483">
            <v>39190</v>
          </cell>
          <cell r="B483">
            <v>3.8402820000000002</v>
          </cell>
        </row>
        <row r="484">
          <cell r="A484">
            <v>39191</v>
          </cell>
          <cell r="B484">
            <v>3.8407659999999999</v>
          </cell>
        </row>
        <row r="485">
          <cell r="A485">
            <v>39192</v>
          </cell>
          <cell r="B485">
            <v>3.8412500000000001</v>
          </cell>
        </row>
        <row r="486">
          <cell r="A486">
            <v>39193</v>
          </cell>
          <cell r="B486">
            <v>3.8417340000000002</v>
          </cell>
        </row>
        <row r="487">
          <cell r="A487">
            <v>39194</v>
          </cell>
          <cell r="B487">
            <v>3.8422179999999999</v>
          </cell>
        </row>
        <row r="488">
          <cell r="A488">
            <v>39195</v>
          </cell>
          <cell r="B488">
            <v>3.8427020000000001</v>
          </cell>
        </row>
        <row r="489">
          <cell r="A489">
            <v>39196</v>
          </cell>
          <cell r="B489">
            <v>3.8431860000000002</v>
          </cell>
        </row>
        <row r="490">
          <cell r="A490">
            <v>39197</v>
          </cell>
          <cell r="B490">
            <v>3.8436699999999999</v>
          </cell>
        </row>
        <row r="491">
          <cell r="A491">
            <v>39198</v>
          </cell>
          <cell r="B491">
            <v>3.8431329999999999</v>
          </cell>
        </row>
        <row r="492">
          <cell r="A492">
            <v>39199</v>
          </cell>
          <cell r="B492">
            <v>3.842597</v>
          </cell>
        </row>
        <row r="493">
          <cell r="A493">
            <v>39200</v>
          </cell>
          <cell r="B493">
            <v>3.84206</v>
          </cell>
        </row>
        <row r="494">
          <cell r="A494">
            <v>39201</v>
          </cell>
          <cell r="B494">
            <v>3.8415240000000002</v>
          </cell>
        </row>
        <row r="495">
          <cell r="A495">
            <v>39202</v>
          </cell>
          <cell r="B495">
            <v>3.8409879999999998</v>
          </cell>
        </row>
        <row r="496">
          <cell r="A496">
            <v>39203</v>
          </cell>
          <cell r="B496">
            <v>3.8404509999999998</v>
          </cell>
        </row>
        <row r="497">
          <cell r="A497">
            <v>39204</v>
          </cell>
          <cell r="B497">
            <v>3.839915</v>
          </cell>
        </row>
        <row r="498">
          <cell r="A498">
            <v>39205</v>
          </cell>
          <cell r="B498">
            <v>3.8393790000000001</v>
          </cell>
        </row>
        <row r="499">
          <cell r="A499">
            <v>39206</v>
          </cell>
          <cell r="B499">
            <v>3.8388429999999998</v>
          </cell>
        </row>
        <row r="500">
          <cell r="A500">
            <v>39207</v>
          </cell>
          <cell r="B500">
            <v>3.8383069999999999</v>
          </cell>
        </row>
        <row r="501">
          <cell r="A501">
            <v>39208</v>
          </cell>
          <cell r="B501">
            <v>3.837771</v>
          </cell>
        </row>
        <row r="502">
          <cell r="A502">
            <v>39209</v>
          </cell>
          <cell r="B502">
            <v>3.8372350000000002</v>
          </cell>
        </row>
        <row r="503">
          <cell r="A503">
            <v>39210</v>
          </cell>
          <cell r="B503">
            <v>3.8367</v>
          </cell>
        </row>
        <row r="504">
          <cell r="A504">
            <v>39211</v>
          </cell>
          <cell r="B504">
            <v>3.8361640000000001</v>
          </cell>
        </row>
        <row r="505">
          <cell r="A505">
            <v>39212</v>
          </cell>
          <cell r="B505">
            <v>3.8356279999999998</v>
          </cell>
        </row>
        <row r="506">
          <cell r="A506">
            <v>39213</v>
          </cell>
          <cell r="B506">
            <v>3.835909</v>
          </cell>
        </row>
        <row r="507">
          <cell r="A507">
            <v>39214</v>
          </cell>
          <cell r="B507">
            <v>3.8361890000000001</v>
          </cell>
        </row>
        <row r="508">
          <cell r="A508">
            <v>39215</v>
          </cell>
          <cell r="B508">
            <v>3.8364699999999998</v>
          </cell>
        </row>
        <row r="509">
          <cell r="A509">
            <v>39216</v>
          </cell>
          <cell r="B509">
            <v>3.8367499999999999</v>
          </cell>
        </row>
        <row r="510">
          <cell r="A510">
            <v>39217</v>
          </cell>
          <cell r="B510">
            <v>3.8370310000000001</v>
          </cell>
        </row>
        <row r="511">
          <cell r="A511">
            <v>39218</v>
          </cell>
          <cell r="B511">
            <v>3.8373119999999998</v>
          </cell>
        </row>
        <row r="512">
          <cell r="A512">
            <v>39219</v>
          </cell>
          <cell r="B512">
            <v>3.8375919999999999</v>
          </cell>
        </row>
        <row r="513">
          <cell r="A513">
            <v>39220</v>
          </cell>
          <cell r="B513">
            <v>3.8378730000000001</v>
          </cell>
        </row>
        <row r="514">
          <cell r="A514">
            <v>39221</v>
          </cell>
          <cell r="B514">
            <v>3.8381530000000001</v>
          </cell>
        </row>
        <row r="515">
          <cell r="A515">
            <v>39222</v>
          </cell>
          <cell r="B515">
            <v>3.8384339999999999</v>
          </cell>
        </row>
        <row r="516">
          <cell r="A516">
            <v>39223</v>
          </cell>
          <cell r="B516">
            <v>3.8387150000000001</v>
          </cell>
        </row>
        <row r="517">
          <cell r="A517">
            <v>39224</v>
          </cell>
          <cell r="B517">
            <v>3.8389959999999999</v>
          </cell>
        </row>
        <row r="518">
          <cell r="A518">
            <v>39225</v>
          </cell>
          <cell r="B518">
            <v>3.8392759999999999</v>
          </cell>
        </row>
        <row r="519">
          <cell r="A519">
            <v>39226</v>
          </cell>
          <cell r="B519">
            <v>3.8395570000000001</v>
          </cell>
        </row>
        <row r="520">
          <cell r="A520">
            <v>39227</v>
          </cell>
          <cell r="B520">
            <v>3.8398379999999999</v>
          </cell>
        </row>
        <row r="521">
          <cell r="A521">
            <v>39228</v>
          </cell>
          <cell r="B521">
            <v>3.838606</v>
          </cell>
        </row>
        <row r="522">
          <cell r="A522">
            <v>39229</v>
          </cell>
          <cell r="B522">
            <v>3.8373740000000001</v>
          </cell>
        </row>
        <row r="523">
          <cell r="A523">
            <v>39230</v>
          </cell>
          <cell r="B523">
            <v>3.8361429999999999</v>
          </cell>
        </row>
        <row r="524">
          <cell r="A524">
            <v>39231</v>
          </cell>
          <cell r="B524">
            <v>3.8349120000000001</v>
          </cell>
        </row>
        <row r="525">
          <cell r="A525">
            <v>39232</v>
          </cell>
          <cell r="B525">
            <v>3.833682</v>
          </cell>
        </row>
        <row r="526">
          <cell r="A526">
            <v>39233</v>
          </cell>
          <cell r="B526">
            <v>3.832452</v>
          </cell>
        </row>
        <row r="527">
          <cell r="A527">
            <v>39234</v>
          </cell>
          <cell r="B527">
            <v>3.8312219999999999</v>
          </cell>
        </row>
        <row r="528">
          <cell r="A528">
            <v>39235</v>
          </cell>
          <cell r="B528">
            <v>3.829993</v>
          </cell>
        </row>
        <row r="529">
          <cell r="A529">
            <v>39236</v>
          </cell>
          <cell r="B529">
            <v>3.8287640000000001</v>
          </cell>
        </row>
        <row r="530">
          <cell r="A530">
            <v>39237</v>
          </cell>
          <cell r="B530">
            <v>3.8275359999999998</v>
          </cell>
        </row>
        <row r="531">
          <cell r="A531">
            <v>39238</v>
          </cell>
          <cell r="B531">
            <v>3.826308</v>
          </cell>
        </row>
        <row r="532">
          <cell r="A532">
            <v>39239</v>
          </cell>
          <cell r="B532">
            <v>3.8250799999999998</v>
          </cell>
        </row>
        <row r="533">
          <cell r="A533">
            <v>39240</v>
          </cell>
          <cell r="B533">
            <v>3.8238530000000002</v>
          </cell>
        </row>
        <row r="534">
          <cell r="A534">
            <v>39241</v>
          </cell>
          <cell r="B534">
            <v>3.8226260000000001</v>
          </cell>
        </row>
        <row r="535">
          <cell r="A535">
            <v>39242</v>
          </cell>
          <cell r="B535">
            <v>3.821399</v>
          </cell>
        </row>
        <row r="536">
          <cell r="A536">
            <v>39243</v>
          </cell>
          <cell r="B536">
            <v>3.820173</v>
          </cell>
        </row>
        <row r="537">
          <cell r="A537">
            <v>39244</v>
          </cell>
          <cell r="B537">
            <v>3.8200180000000001</v>
          </cell>
        </row>
        <row r="538">
          <cell r="A538">
            <v>39245</v>
          </cell>
          <cell r="B538">
            <v>3.8198629999999998</v>
          </cell>
        </row>
        <row r="539">
          <cell r="A539">
            <v>39246</v>
          </cell>
          <cell r="B539">
            <v>3.8197079999999999</v>
          </cell>
        </row>
        <row r="540">
          <cell r="A540">
            <v>39247</v>
          </cell>
          <cell r="B540">
            <v>3.819553</v>
          </cell>
        </row>
        <row r="541">
          <cell r="A541">
            <v>39248</v>
          </cell>
          <cell r="B541">
            <v>3.8193980000000001</v>
          </cell>
        </row>
        <row r="542">
          <cell r="A542">
            <v>39249</v>
          </cell>
          <cell r="B542">
            <v>3.8192430000000002</v>
          </cell>
        </row>
        <row r="543">
          <cell r="A543">
            <v>39250</v>
          </cell>
          <cell r="B543">
            <v>3.8190879999999998</v>
          </cell>
        </row>
        <row r="544">
          <cell r="A544">
            <v>39251</v>
          </cell>
          <cell r="B544">
            <v>3.8189329999999999</v>
          </cell>
        </row>
        <row r="545">
          <cell r="A545">
            <v>39252</v>
          </cell>
          <cell r="B545">
            <v>3.818778</v>
          </cell>
        </row>
        <row r="546">
          <cell r="A546">
            <v>39253</v>
          </cell>
          <cell r="B546">
            <v>3.8186230000000001</v>
          </cell>
        </row>
        <row r="547">
          <cell r="A547">
            <v>39254</v>
          </cell>
          <cell r="B547">
            <v>3.8184689999999999</v>
          </cell>
        </row>
        <row r="548">
          <cell r="A548">
            <v>39255</v>
          </cell>
          <cell r="B548">
            <v>3.818314</v>
          </cell>
        </row>
        <row r="549">
          <cell r="A549">
            <v>39256</v>
          </cell>
          <cell r="B549">
            <v>3.8181590000000001</v>
          </cell>
        </row>
        <row r="550">
          <cell r="A550">
            <v>39257</v>
          </cell>
          <cell r="B550">
            <v>3.8180040000000002</v>
          </cell>
        </row>
        <row r="551">
          <cell r="A551">
            <v>39258</v>
          </cell>
          <cell r="B551">
            <v>3.8178489999999998</v>
          </cell>
        </row>
        <row r="552">
          <cell r="A552">
            <v>39259</v>
          </cell>
          <cell r="B552">
            <v>3.8180580000000002</v>
          </cell>
        </row>
        <row r="553">
          <cell r="A553">
            <v>39260</v>
          </cell>
          <cell r="B553">
            <v>3.8182670000000001</v>
          </cell>
        </row>
        <row r="554">
          <cell r="A554">
            <v>39261</v>
          </cell>
          <cell r="B554">
            <v>3.8184770000000001</v>
          </cell>
        </row>
        <row r="555">
          <cell r="A555">
            <v>39262</v>
          </cell>
          <cell r="B555">
            <v>3.818686</v>
          </cell>
        </row>
        <row r="556">
          <cell r="A556">
            <v>39263</v>
          </cell>
          <cell r="B556">
            <v>3.8188960000000001</v>
          </cell>
        </row>
        <row r="557">
          <cell r="A557">
            <v>39264</v>
          </cell>
          <cell r="B557">
            <v>3.819105</v>
          </cell>
        </row>
        <row r="558">
          <cell r="A558">
            <v>39265</v>
          </cell>
          <cell r="B558">
            <v>3.8193139999999999</v>
          </cell>
        </row>
        <row r="559">
          <cell r="A559">
            <v>39266</v>
          </cell>
          <cell r="B559">
            <v>3.8195239999999999</v>
          </cell>
        </row>
        <row r="560">
          <cell r="A560">
            <v>39267</v>
          </cell>
          <cell r="B560">
            <v>3.8197329999999998</v>
          </cell>
        </row>
        <row r="561">
          <cell r="A561">
            <v>39268</v>
          </cell>
          <cell r="B561">
            <v>3.8199429999999999</v>
          </cell>
        </row>
        <row r="562">
          <cell r="A562">
            <v>39269</v>
          </cell>
          <cell r="B562">
            <v>3.8201520000000002</v>
          </cell>
        </row>
        <row r="563">
          <cell r="A563">
            <v>39270</v>
          </cell>
          <cell r="B563">
            <v>3.8203619999999998</v>
          </cell>
        </row>
        <row r="564">
          <cell r="A564">
            <v>39271</v>
          </cell>
          <cell r="B564">
            <v>3.8205710000000002</v>
          </cell>
        </row>
        <row r="565">
          <cell r="A565">
            <v>39272</v>
          </cell>
          <cell r="B565">
            <v>3.8207810000000002</v>
          </cell>
        </row>
        <row r="566">
          <cell r="A566">
            <v>39273</v>
          </cell>
          <cell r="B566">
            <v>3.8209900000000001</v>
          </cell>
        </row>
        <row r="567">
          <cell r="A567">
            <v>39274</v>
          </cell>
          <cell r="B567">
            <v>3.8213400000000002</v>
          </cell>
        </row>
        <row r="568">
          <cell r="A568">
            <v>39275</v>
          </cell>
          <cell r="B568">
            <v>3.8216890000000001</v>
          </cell>
        </row>
        <row r="569">
          <cell r="A569">
            <v>39276</v>
          </cell>
          <cell r="B569">
            <v>3.8220390000000002</v>
          </cell>
        </row>
        <row r="570">
          <cell r="A570">
            <v>39277</v>
          </cell>
          <cell r="B570">
            <v>3.8223880000000001</v>
          </cell>
        </row>
        <row r="571">
          <cell r="A571">
            <v>39278</v>
          </cell>
          <cell r="B571">
            <v>3.8227380000000002</v>
          </cell>
        </row>
        <row r="572">
          <cell r="A572">
            <v>39279</v>
          </cell>
          <cell r="B572">
            <v>3.8230879999999998</v>
          </cell>
        </row>
        <row r="573">
          <cell r="A573">
            <v>39280</v>
          </cell>
          <cell r="B573">
            <v>3.8234370000000002</v>
          </cell>
        </row>
        <row r="574">
          <cell r="A574">
            <v>39281</v>
          </cell>
          <cell r="B574">
            <v>3.8237869999999998</v>
          </cell>
        </row>
        <row r="575">
          <cell r="A575">
            <v>39282</v>
          </cell>
          <cell r="B575">
            <v>3.8241369999999999</v>
          </cell>
        </row>
        <row r="576">
          <cell r="A576">
            <v>39283</v>
          </cell>
          <cell r="B576">
            <v>3.824487</v>
          </cell>
        </row>
        <row r="577">
          <cell r="A577">
            <v>39284</v>
          </cell>
          <cell r="B577">
            <v>3.8248359999999999</v>
          </cell>
        </row>
        <row r="578">
          <cell r="A578">
            <v>39285</v>
          </cell>
          <cell r="B578">
            <v>3.825186</v>
          </cell>
        </row>
        <row r="579">
          <cell r="A579">
            <v>39286</v>
          </cell>
          <cell r="B579">
            <v>3.825536</v>
          </cell>
        </row>
        <row r="580">
          <cell r="A580">
            <v>39287</v>
          </cell>
          <cell r="B580">
            <v>3.8258860000000001</v>
          </cell>
        </row>
        <row r="581">
          <cell r="A581">
            <v>39288</v>
          </cell>
          <cell r="B581">
            <v>3.8262360000000002</v>
          </cell>
        </row>
        <row r="582">
          <cell r="A582">
            <v>39289</v>
          </cell>
          <cell r="B582">
            <v>3.8268219999999999</v>
          </cell>
        </row>
        <row r="583">
          <cell r="A583">
            <v>39290</v>
          </cell>
          <cell r="B583">
            <v>3.8274089999999998</v>
          </cell>
        </row>
        <row r="584">
          <cell r="A584">
            <v>39291</v>
          </cell>
          <cell r="B584">
            <v>3.827995</v>
          </cell>
        </row>
        <row r="585">
          <cell r="A585">
            <v>39292</v>
          </cell>
          <cell r="B585">
            <v>3.8285819999999999</v>
          </cell>
        </row>
        <row r="586">
          <cell r="A586">
            <v>39293</v>
          </cell>
          <cell r="B586">
            <v>3.8291689999999998</v>
          </cell>
        </row>
        <row r="587">
          <cell r="A587">
            <v>39294</v>
          </cell>
          <cell r="B587">
            <v>3.829755</v>
          </cell>
        </row>
        <row r="588">
          <cell r="A588">
            <v>39295</v>
          </cell>
          <cell r="B588">
            <v>3.8303419999999999</v>
          </cell>
        </row>
        <row r="589">
          <cell r="A589">
            <v>39296</v>
          </cell>
          <cell r="B589">
            <v>3.8309289999999998</v>
          </cell>
        </row>
        <row r="590">
          <cell r="A590">
            <v>39297</v>
          </cell>
          <cell r="B590">
            <v>3.8315160000000001</v>
          </cell>
        </row>
        <row r="591">
          <cell r="A591">
            <v>39298</v>
          </cell>
          <cell r="B591">
            <v>3.8321040000000002</v>
          </cell>
        </row>
        <row r="592">
          <cell r="A592">
            <v>39299</v>
          </cell>
          <cell r="B592">
            <v>3.8326910000000001</v>
          </cell>
        </row>
        <row r="593">
          <cell r="A593">
            <v>39300</v>
          </cell>
          <cell r="B593">
            <v>3.833278</v>
          </cell>
        </row>
        <row r="594">
          <cell r="A594">
            <v>39301</v>
          </cell>
          <cell r="B594">
            <v>3.833866</v>
          </cell>
        </row>
        <row r="595">
          <cell r="A595">
            <v>39302</v>
          </cell>
          <cell r="B595">
            <v>3.8344529999999999</v>
          </cell>
        </row>
        <row r="596">
          <cell r="A596">
            <v>39303</v>
          </cell>
          <cell r="B596">
            <v>3.8350409999999999</v>
          </cell>
        </row>
        <row r="597">
          <cell r="A597">
            <v>39304</v>
          </cell>
          <cell r="B597">
            <v>3.8356279999999998</v>
          </cell>
        </row>
        <row r="598">
          <cell r="A598">
            <v>39305</v>
          </cell>
          <cell r="B598">
            <v>3.8361890000000001</v>
          </cell>
        </row>
        <row r="599">
          <cell r="A599">
            <v>39306</v>
          </cell>
          <cell r="B599">
            <v>3.8367499999999999</v>
          </cell>
        </row>
        <row r="600">
          <cell r="A600">
            <v>39307</v>
          </cell>
          <cell r="B600">
            <v>3.8373110000000001</v>
          </cell>
        </row>
        <row r="601">
          <cell r="A601">
            <v>39308</v>
          </cell>
          <cell r="B601">
            <v>3.837872</v>
          </cell>
        </row>
        <row r="602">
          <cell r="A602">
            <v>39309</v>
          </cell>
          <cell r="B602">
            <v>3.8384330000000002</v>
          </cell>
        </row>
        <row r="603">
          <cell r="A603">
            <v>39310</v>
          </cell>
          <cell r="B603">
            <v>3.838994</v>
          </cell>
        </row>
        <row r="604">
          <cell r="A604">
            <v>39311</v>
          </cell>
          <cell r="B604">
            <v>3.8395549999999998</v>
          </cell>
        </row>
        <row r="605">
          <cell r="A605">
            <v>39312</v>
          </cell>
          <cell r="B605">
            <v>3.8401160000000001</v>
          </cell>
        </row>
        <row r="606">
          <cell r="A606">
            <v>39313</v>
          </cell>
          <cell r="B606">
            <v>3.8406769999999999</v>
          </cell>
        </row>
        <row r="607">
          <cell r="A607">
            <v>39314</v>
          </cell>
          <cell r="B607">
            <v>3.8412389999999998</v>
          </cell>
        </row>
        <row r="608">
          <cell r="A608">
            <v>39315</v>
          </cell>
          <cell r="B608">
            <v>3.8418000000000001</v>
          </cell>
        </row>
        <row r="609">
          <cell r="A609">
            <v>39316</v>
          </cell>
          <cell r="B609">
            <v>3.8423620000000001</v>
          </cell>
        </row>
        <row r="610">
          <cell r="A610">
            <v>39317</v>
          </cell>
          <cell r="B610">
            <v>3.842924</v>
          </cell>
        </row>
        <row r="611">
          <cell r="A611">
            <v>39318</v>
          </cell>
          <cell r="B611">
            <v>3.8434849999999998</v>
          </cell>
        </row>
        <row r="612">
          <cell r="A612">
            <v>39319</v>
          </cell>
          <cell r="B612">
            <v>3.8440470000000002</v>
          </cell>
        </row>
        <row r="613">
          <cell r="A613">
            <v>39320</v>
          </cell>
          <cell r="B613">
            <v>3.8445369999999999</v>
          </cell>
        </row>
        <row r="614">
          <cell r="A614">
            <v>39321</v>
          </cell>
          <cell r="B614">
            <v>3.8450280000000001</v>
          </cell>
        </row>
        <row r="615">
          <cell r="A615">
            <v>39322</v>
          </cell>
          <cell r="B615">
            <v>3.8455180000000002</v>
          </cell>
        </row>
        <row r="616">
          <cell r="A616">
            <v>39323</v>
          </cell>
          <cell r="B616">
            <v>3.846009</v>
          </cell>
        </row>
        <row r="617">
          <cell r="A617">
            <v>39324</v>
          </cell>
          <cell r="B617">
            <v>3.8464990000000001</v>
          </cell>
        </row>
        <row r="618">
          <cell r="A618">
            <v>39325</v>
          </cell>
          <cell r="B618">
            <v>3.8469899999999999</v>
          </cell>
        </row>
        <row r="619">
          <cell r="A619">
            <v>39326</v>
          </cell>
          <cell r="B619">
            <v>3.8474810000000002</v>
          </cell>
        </row>
        <row r="620">
          <cell r="A620">
            <v>39327</v>
          </cell>
          <cell r="B620">
            <v>3.8479719999999999</v>
          </cell>
        </row>
        <row r="621">
          <cell r="A621">
            <v>39328</v>
          </cell>
          <cell r="B621">
            <v>3.8484630000000002</v>
          </cell>
        </row>
        <row r="622">
          <cell r="A622">
            <v>39329</v>
          </cell>
          <cell r="B622">
            <v>3.8489529999999998</v>
          </cell>
        </row>
        <row r="623">
          <cell r="A623">
            <v>39330</v>
          </cell>
          <cell r="B623">
            <v>3.8494440000000001</v>
          </cell>
        </row>
        <row r="624">
          <cell r="A624">
            <v>39331</v>
          </cell>
          <cell r="B624">
            <v>3.8499349999999999</v>
          </cell>
        </row>
        <row r="625">
          <cell r="A625">
            <v>39332</v>
          </cell>
          <cell r="B625">
            <v>3.8504269999999998</v>
          </cell>
        </row>
        <row r="626">
          <cell r="A626">
            <v>39333</v>
          </cell>
          <cell r="B626">
            <v>3.8509180000000001</v>
          </cell>
        </row>
        <row r="627">
          <cell r="A627">
            <v>39334</v>
          </cell>
          <cell r="B627">
            <v>3.8514089999999999</v>
          </cell>
        </row>
        <row r="628">
          <cell r="A628">
            <v>39335</v>
          </cell>
          <cell r="B628">
            <v>3.8519000000000001</v>
          </cell>
        </row>
        <row r="629">
          <cell r="A629">
            <v>39336</v>
          </cell>
          <cell r="B629">
            <v>3.852379</v>
          </cell>
        </row>
        <row r="630">
          <cell r="A630">
            <v>39337</v>
          </cell>
          <cell r="B630">
            <v>3.852859</v>
          </cell>
        </row>
        <row r="631">
          <cell r="A631">
            <v>39338</v>
          </cell>
          <cell r="B631">
            <v>3.8533379999999999</v>
          </cell>
        </row>
        <row r="632">
          <cell r="A632">
            <v>39339</v>
          </cell>
          <cell r="B632">
            <v>3.8538169999999998</v>
          </cell>
        </row>
        <row r="633">
          <cell r="A633">
            <v>39340</v>
          </cell>
          <cell r="B633">
            <v>3.8542969999999999</v>
          </cell>
        </row>
        <row r="634">
          <cell r="A634">
            <v>39341</v>
          </cell>
          <cell r="B634">
            <v>3.8547760000000002</v>
          </cell>
        </row>
        <row r="635">
          <cell r="A635">
            <v>39342</v>
          </cell>
          <cell r="B635">
            <v>3.8552559999999998</v>
          </cell>
        </row>
        <row r="636">
          <cell r="A636">
            <v>39343</v>
          </cell>
          <cell r="B636">
            <v>3.8557350000000001</v>
          </cell>
        </row>
        <row r="637">
          <cell r="A637">
            <v>39344</v>
          </cell>
          <cell r="B637">
            <v>3.8562150000000002</v>
          </cell>
        </row>
        <row r="638">
          <cell r="A638">
            <v>39345</v>
          </cell>
          <cell r="B638">
            <v>3.8566940000000001</v>
          </cell>
        </row>
        <row r="639">
          <cell r="A639">
            <v>39346</v>
          </cell>
          <cell r="B639">
            <v>3.8571740000000001</v>
          </cell>
        </row>
        <row r="640">
          <cell r="A640">
            <v>39347</v>
          </cell>
          <cell r="B640">
            <v>3.8576540000000001</v>
          </cell>
        </row>
        <row r="641">
          <cell r="A641">
            <v>39348</v>
          </cell>
          <cell r="B641">
            <v>3.8581340000000002</v>
          </cell>
        </row>
        <row r="642">
          <cell r="A642">
            <v>39349</v>
          </cell>
          <cell r="B642">
            <v>3.8586140000000002</v>
          </cell>
        </row>
        <row r="643">
          <cell r="A643">
            <v>39350</v>
          </cell>
          <cell r="B643">
            <v>3.8590939999999998</v>
          </cell>
        </row>
        <row r="644">
          <cell r="A644">
            <v>39351</v>
          </cell>
          <cell r="B644">
            <v>3.8606910000000001</v>
          </cell>
        </row>
        <row r="645">
          <cell r="A645">
            <v>39352</v>
          </cell>
          <cell r="B645">
            <v>3.8622890000000001</v>
          </cell>
        </row>
        <row r="646">
          <cell r="A646">
            <v>39353</v>
          </cell>
          <cell r="B646">
            <v>3.8638880000000002</v>
          </cell>
        </row>
        <row r="647">
          <cell r="A647">
            <v>39354</v>
          </cell>
          <cell r="B647">
            <v>3.8654869999999999</v>
          </cell>
        </row>
        <row r="648">
          <cell r="A648">
            <v>39355</v>
          </cell>
          <cell r="B648">
            <v>3.8670870000000002</v>
          </cell>
        </row>
        <row r="649">
          <cell r="A649">
            <v>39356</v>
          </cell>
          <cell r="B649">
            <v>3.8686880000000001</v>
          </cell>
        </row>
        <row r="650">
          <cell r="A650">
            <v>39357</v>
          </cell>
          <cell r="B650">
            <v>3.8702899999999998</v>
          </cell>
        </row>
        <row r="651">
          <cell r="A651">
            <v>39358</v>
          </cell>
          <cell r="B651">
            <v>3.8718919999999999</v>
          </cell>
        </row>
        <row r="652">
          <cell r="A652">
            <v>39359</v>
          </cell>
          <cell r="B652">
            <v>3.873494</v>
          </cell>
        </row>
        <row r="653">
          <cell r="A653">
            <v>39360</v>
          </cell>
          <cell r="B653">
            <v>3.8750979999999999</v>
          </cell>
        </row>
        <row r="654">
          <cell r="A654">
            <v>39361</v>
          </cell>
          <cell r="B654">
            <v>3.8767019999999999</v>
          </cell>
        </row>
        <row r="655">
          <cell r="A655">
            <v>39362</v>
          </cell>
          <cell r="B655">
            <v>3.8783059999999998</v>
          </cell>
        </row>
        <row r="656">
          <cell r="A656">
            <v>39363</v>
          </cell>
          <cell r="B656">
            <v>3.879912</v>
          </cell>
        </row>
        <row r="657">
          <cell r="A657">
            <v>39364</v>
          </cell>
          <cell r="B657">
            <v>3.8815179999999998</v>
          </cell>
        </row>
        <row r="658">
          <cell r="A658">
            <v>39365</v>
          </cell>
          <cell r="B658">
            <v>3.8831250000000002</v>
          </cell>
        </row>
        <row r="659">
          <cell r="A659">
            <v>39366</v>
          </cell>
          <cell r="B659">
            <v>3.8834300000000002</v>
          </cell>
        </row>
        <row r="660">
          <cell r="A660">
            <v>39367</v>
          </cell>
          <cell r="B660">
            <v>3.8837359999999999</v>
          </cell>
        </row>
        <row r="661">
          <cell r="A661">
            <v>39368</v>
          </cell>
          <cell r="B661">
            <v>3.8840409999999999</v>
          </cell>
        </row>
        <row r="662">
          <cell r="A662">
            <v>39369</v>
          </cell>
          <cell r="B662">
            <v>3.884347</v>
          </cell>
        </row>
        <row r="663">
          <cell r="A663">
            <v>39370</v>
          </cell>
          <cell r="B663">
            <v>3.8846530000000001</v>
          </cell>
        </row>
        <row r="664">
          <cell r="A664">
            <v>39371</v>
          </cell>
          <cell r="B664">
            <v>3.8849580000000001</v>
          </cell>
        </row>
        <row r="665">
          <cell r="A665">
            <v>39372</v>
          </cell>
          <cell r="B665">
            <v>3.8852639999999998</v>
          </cell>
        </row>
        <row r="666">
          <cell r="A666">
            <v>39373</v>
          </cell>
          <cell r="B666">
            <v>3.88557</v>
          </cell>
        </row>
        <row r="667">
          <cell r="A667">
            <v>39374</v>
          </cell>
          <cell r="B667">
            <v>3.8858760000000001</v>
          </cell>
        </row>
        <row r="668">
          <cell r="A668">
            <v>39375</v>
          </cell>
          <cell r="B668">
            <v>3.8861810000000001</v>
          </cell>
        </row>
        <row r="669">
          <cell r="A669">
            <v>39376</v>
          </cell>
          <cell r="B669">
            <v>3.8864869999999998</v>
          </cell>
        </row>
        <row r="670">
          <cell r="A670">
            <v>39377</v>
          </cell>
          <cell r="B670">
            <v>3.8867929999999999</v>
          </cell>
        </row>
        <row r="671">
          <cell r="A671">
            <v>39378</v>
          </cell>
          <cell r="B671">
            <v>3.8870990000000001</v>
          </cell>
        </row>
        <row r="672">
          <cell r="A672">
            <v>39379</v>
          </cell>
          <cell r="B672">
            <v>3.8874050000000002</v>
          </cell>
        </row>
        <row r="673">
          <cell r="A673">
            <v>39380</v>
          </cell>
          <cell r="B673">
            <v>3.8877109999999999</v>
          </cell>
        </row>
        <row r="674">
          <cell r="A674">
            <v>39381</v>
          </cell>
          <cell r="B674">
            <v>3.8884850000000002</v>
          </cell>
        </row>
        <row r="675">
          <cell r="A675">
            <v>39382</v>
          </cell>
          <cell r="B675">
            <v>3.8892600000000002</v>
          </cell>
        </row>
        <row r="676">
          <cell r="A676">
            <v>39383</v>
          </cell>
          <cell r="B676">
            <v>3.890034</v>
          </cell>
        </row>
        <row r="677">
          <cell r="A677">
            <v>39384</v>
          </cell>
          <cell r="B677">
            <v>3.890809</v>
          </cell>
        </row>
        <row r="678">
          <cell r="A678">
            <v>39385</v>
          </cell>
          <cell r="B678">
            <v>3.8915839999999999</v>
          </cell>
        </row>
        <row r="679">
          <cell r="A679">
            <v>39386</v>
          </cell>
          <cell r="B679">
            <v>3.8923589999999999</v>
          </cell>
        </row>
        <row r="680">
          <cell r="A680">
            <v>39387</v>
          </cell>
          <cell r="B680">
            <v>3.893135</v>
          </cell>
        </row>
        <row r="681">
          <cell r="A681">
            <v>39388</v>
          </cell>
          <cell r="B681">
            <v>3.89391</v>
          </cell>
        </row>
        <row r="682">
          <cell r="A682">
            <v>39389</v>
          </cell>
          <cell r="B682">
            <v>3.8946860000000001</v>
          </cell>
        </row>
        <row r="683">
          <cell r="A683">
            <v>39390</v>
          </cell>
          <cell r="B683">
            <v>3.8954610000000001</v>
          </cell>
        </row>
        <row r="684">
          <cell r="A684">
            <v>39391</v>
          </cell>
          <cell r="B684">
            <v>3.8962370000000002</v>
          </cell>
        </row>
        <row r="685">
          <cell r="A685">
            <v>39392</v>
          </cell>
          <cell r="B685">
            <v>3.8970129999999998</v>
          </cell>
        </row>
        <row r="686">
          <cell r="A686">
            <v>39393</v>
          </cell>
          <cell r="B686">
            <v>3.8977889999999999</v>
          </cell>
        </row>
        <row r="687">
          <cell r="A687">
            <v>39394</v>
          </cell>
          <cell r="B687">
            <v>3.8985660000000002</v>
          </cell>
        </row>
        <row r="688">
          <cell r="A688">
            <v>39395</v>
          </cell>
          <cell r="B688">
            <v>3.8993419999999999</v>
          </cell>
        </row>
        <row r="689">
          <cell r="A689">
            <v>39396</v>
          </cell>
          <cell r="B689">
            <v>3.9001190000000001</v>
          </cell>
        </row>
        <row r="690">
          <cell r="A690">
            <v>39397</v>
          </cell>
          <cell r="B690">
            <v>3.9001749999999999</v>
          </cell>
        </row>
        <row r="691">
          <cell r="A691">
            <v>39398</v>
          </cell>
          <cell r="B691">
            <v>3.9002319999999999</v>
          </cell>
        </row>
        <row r="692">
          <cell r="A692">
            <v>39399</v>
          </cell>
          <cell r="B692">
            <v>3.9002889999999999</v>
          </cell>
        </row>
        <row r="693">
          <cell r="A693">
            <v>39400</v>
          </cell>
          <cell r="B693">
            <v>3.9003450000000002</v>
          </cell>
        </row>
        <row r="694">
          <cell r="A694">
            <v>39401</v>
          </cell>
          <cell r="B694">
            <v>3.9004020000000001</v>
          </cell>
        </row>
        <row r="695">
          <cell r="A695">
            <v>39402</v>
          </cell>
          <cell r="B695">
            <v>3.900458</v>
          </cell>
        </row>
        <row r="696">
          <cell r="A696">
            <v>39403</v>
          </cell>
          <cell r="B696">
            <v>3.900515</v>
          </cell>
        </row>
        <row r="697">
          <cell r="A697">
            <v>39404</v>
          </cell>
          <cell r="B697">
            <v>3.9005709999999998</v>
          </cell>
        </row>
        <row r="698">
          <cell r="A698">
            <v>39405</v>
          </cell>
          <cell r="B698">
            <v>3.9006280000000002</v>
          </cell>
        </row>
        <row r="699">
          <cell r="A699">
            <v>39406</v>
          </cell>
          <cell r="B699">
            <v>3.900684</v>
          </cell>
        </row>
        <row r="700">
          <cell r="A700">
            <v>39407</v>
          </cell>
          <cell r="B700">
            <v>3.900741</v>
          </cell>
        </row>
        <row r="701">
          <cell r="A701">
            <v>39408</v>
          </cell>
          <cell r="B701">
            <v>3.9007969999999998</v>
          </cell>
        </row>
        <row r="702">
          <cell r="A702">
            <v>39409</v>
          </cell>
          <cell r="B702">
            <v>3.9008539999999998</v>
          </cell>
        </row>
        <row r="703">
          <cell r="A703">
            <v>39410</v>
          </cell>
          <cell r="B703">
            <v>3.9009100000000001</v>
          </cell>
        </row>
        <row r="704">
          <cell r="A704">
            <v>39411</v>
          </cell>
          <cell r="B704">
            <v>3.9009670000000001</v>
          </cell>
        </row>
        <row r="705">
          <cell r="A705">
            <v>39412</v>
          </cell>
          <cell r="B705">
            <v>3.9026350000000001</v>
          </cell>
        </row>
        <row r="706">
          <cell r="A706">
            <v>39413</v>
          </cell>
          <cell r="B706">
            <v>3.9043040000000002</v>
          </cell>
        </row>
        <row r="707">
          <cell r="A707">
            <v>39414</v>
          </cell>
          <cell r="B707">
            <v>3.9059740000000001</v>
          </cell>
        </row>
        <row r="708">
          <cell r="A708">
            <v>39415</v>
          </cell>
          <cell r="B708">
            <v>3.9076439999999999</v>
          </cell>
        </row>
        <row r="709">
          <cell r="A709">
            <v>39416</v>
          </cell>
          <cell r="B709">
            <v>3.9093149999999999</v>
          </cell>
        </row>
        <row r="710">
          <cell r="A710">
            <v>39417</v>
          </cell>
          <cell r="B710">
            <v>3.910987</v>
          </cell>
        </row>
        <row r="711">
          <cell r="A711">
            <v>39418</v>
          </cell>
          <cell r="B711">
            <v>3.9126599999999998</v>
          </cell>
        </row>
        <row r="712">
          <cell r="A712">
            <v>39419</v>
          </cell>
          <cell r="B712">
            <v>3.9143330000000001</v>
          </cell>
        </row>
        <row r="713">
          <cell r="A713">
            <v>39420</v>
          </cell>
          <cell r="B713">
            <v>3.916007</v>
          </cell>
        </row>
        <row r="714">
          <cell r="A714">
            <v>39421</v>
          </cell>
          <cell r="B714">
            <v>3.9176820000000001</v>
          </cell>
        </row>
        <row r="715">
          <cell r="A715">
            <v>39422</v>
          </cell>
          <cell r="B715">
            <v>3.9193570000000002</v>
          </cell>
        </row>
        <row r="716">
          <cell r="A716">
            <v>39423</v>
          </cell>
          <cell r="B716">
            <v>3.921033</v>
          </cell>
        </row>
        <row r="717">
          <cell r="A717">
            <v>39424</v>
          </cell>
          <cell r="B717">
            <v>3.9227099999999999</v>
          </cell>
        </row>
        <row r="718">
          <cell r="A718">
            <v>39425</v>
          </cell>
          <cell r="B718">
            <v>3.924388</v>
          </cell>
        </row>
        <row r="719">
          <cell r="A719">
            <v>39426</v>
          </cell>
          <cell r="B719">
            <v>3.9260660000000001</v>
          </cell>
        </row>
        <row r="720">
          <cell r="A720">
            <v>39427</v>
          </cell>
          <cell r="B720">
            <v>3.9263340000000002</v>
          </cell>
        </row>
        <row r="721">
          <cell r="A721">
            <v>39428</v>
          </cell>
          <cell r="B721">
            <v>3.9266019999999999</v>
          </cell>
        </row>
        <row r="722">
          <cell r="A722">
            <v>39429</v>
          </cell>
          <cell r="B722">
            <v>3.9268700000000001</v>
          </cell>
        </row>
        <row r="723">
          <cell r="A723">
            <v>39430</v>
          </cell>
          <cell r="B723">
            <v>3.9271379999999998</v>
          </cell>
        </row>
        <row r="724">
          <cell r="A724">
            <v>39431</v>
          </cell>
          <cell r="B724">
            <v>3.927406</v>
          </cell>
        </row>
        <row r="725">
          <cell r="A725">
            <v>39432</v>
          </cell>
          <cell r="B725">
            <v>3.9276740000000001</v>
          </cell>
        </row>
        <row r="726">
          <cell r="A726">
            <v>39433</v>
          </cell>
          <cell r="B726">
            <v>3.9279419999999998</v>
          </cell>
        </row>
        <row r="727">
          <cell r="A727">
            <v>39434</v>
          </cell>
          <cell r="B727">
            <v>3.92821</v>
          </cell>
        </row>
        <row r="728">
          <cell r="A728">
            <v>39435</v>
          </cell>
          <cell r="B728">
            <v>3.9284780000000001</v>
          </cell>
        </row>
        <row r="729">
          <cell r="A729">
            <v>39436</v>
          </cell>
          <cell r="B729">
            <v>3.9287459999999998</v>
          </cell>
        </row>
        <row r="730">
          <cell r="A730">
            <v>39437</v>
          </cell>
          <cell r="B730">
            <v>3.929014</v>
          </cell>
        </row>
        <row r="731">
          <cell r="A731">
            <v>39438</v>
          </cell>
          <cell r="B731">
            <v>3.9292820000000002</v>
          </cell>
        </row>
        <row r="732">
          <cell r="A732">
            <v>39439</v>
          </cell>
          <cell r="B732">
            <v>3.9295499999999999</v>
          </cell>
        </row>
        <row r="733">
          <cell r="A733">
            <v>39440</v>
          </cell>
          <cell r="B733">
            <v>3.9298190000000002</v>
          </cell>
        </row>
        <row r="734">
          <cell r="A734">
            <v>39441</v>
          </cell>
          <cell r="B734">
            <v>3.9300869999999999</v>
          </cell>
        </row>
        <row r="735">
          <cell r="A735">
            <v>39442</v>
          </cell>
          <cell r="B735">
            <v>3.9305690000000002</v>
          </cell>
        </row>
        <row r="736">
          <cell r="A736">
            <v>39443</v>
          </cell>
          <cell r="B736">
            <v>3.9310520000000002</v>
          </cell>
        </row>
        <row r="737">
          <cell r="A737">
            <v>39444</v>
          </cell>
          <cell r="B737">
            <v>3.9315340000000001</v>
          </cell>
        </row>
        <row r="738">
          <cell r="A738">
            <v>39445</v>
          </cell>
          <cell r="B738">
            <v>3.9320170000000001</v>
          </cell>
        </row>
        <row r="739">
          <cell r="A739">
            <v>39446</v>
          </cell>
          <cell r="B739">
            <v>3.9325000000000001</v>
          </cell>
        </row>
        <row r="740">
          <cell r="A740">
            <v>39447</v>
          </cell>
          <cell r="B740">
            <v>3.9329830000000001</v>
          </cell>
        </row>
        <row r="741">
          <cell r="A741">
            <v>39448</v>
          </cell>
          <cell r="B741">
            <v>3.9334660000000001</v>
          </cell>
        </row>
        <row r="742">
          <cell r="A742">
            <v>39449</v>
          </cell>
          <cell r="B742">
            <v>3.9339490000000001</v>
          </cell>
        </row>
        <row r="743">
          <cell r="A743">
            <v>39450</v>
          </cell>
          <cell r="B743">
            <v>3.9344320000000002</v>
          </cell>
        </row>
        <row r="744">
          <cell r="A744">
            <v>39451</v>
          </cell>
          <cell r="B744">
            <v>3.9349150000000002</v>
          </cell>
        </row>
        <row r="745">
          <cell r="A745">
            <v>39452</v>
          </cell>
          <cell r="B745">
            <v>3.9353980000000002</v>
          </cell>
        </row>
        <row r="746">
          <cell r="A746">
            <v>39453</v>
          </cell>
          <cell r="B746">
            <v>3.9358810000000002</v>
          </cell>
        </row>
        <row r="747">
          <cell r="A747">
            <v>39454</v>
          </cell>
          <cell r="B747">
            <v>3.9363640000000002</v>
          </cell>
        </row>
        <row r="748">
          <cell r="A748">
            <v>39455</v>
          </cell>
          <cell r="B748">
            <v>3.9368470000000002</v>
          </cell>
        </row>
        <row r="749">
          <cell r="A749">
            <v>39456</v>
          </cell>
          <cell r="B749">
            <v>3.9373309999999999</v>
          </cell>
        </row>
        <row r="750">
          <cell r="A750">
            <v>39457</v>
          </cell>
          <cell r="B750">
            <v>3.9378139999999999</v>
          </cell>
        </row>
        <row r="751">
          <cell r="A751">
            <v>39458</v>
          </cell>
          <cell r="B751">
            <v>3.938682</v>
          </cell>
        </row>
        <row r="752">
          <cell r="A752">
            <v>39459</v>
          </cell>
          <cell r="B752">
            <v>3.9395500000000001</v>
          </cell>
        </row>
        <row r="753">
          <cell r="A753">
            <v>39460</v>
          </cell>
          <cell r="B753">
            <v>3.9404180000000002</v>
          </cell>
        </row>
        <row r="754">
          <cell r="A754">
            <v>39461</v>
          </cell>
          <cell r="B754">
            <v>3.9412859999999998</v>
          </cell>
        </row>
        <row r="755">
          <cell r="A755">
            <v>39462</v>
          </cell>
          <cell r="B755">
            <v>3.9421550000000001</v>
          </cell>
        </row>
        <row r="756">
          <cell r="A756">
            <v>39463</v>
          </cell>
          <cell r="B756">
            <v>3.9430239999999999</v>
          </cell>
        </row>
        <row r="757">
          <cell r="A757">
            <v>39464</v>
          </cell>
          <cell r="B757">
            <v>3.9438930000000001</v>
          </cell>
        </row>
        <row r="758">
          <cell r="A758">
            <v>39465</v>
          </cell>
          <cell r="B758">
            <v>3.9447619999999999</v>
          </cell>
        </row>
        <row r="759">
          <cell r="A759">
            <v>39466</v>
          </cell>
          <cell r="B759">
            <v>3.9456310000000001</v>
          </cell>
        </row>
        <row r="760">
          <cell r="A760">
            <v>39467</v>
          </cell>
          <cell r="B760">
            <v>3.9464999999999999</v>
          </cell>
        </row>
        <row r="761">
          <cell r="A761">
            <v>39468</v>
          </cell>
          <cell r="B761">
            <v>3.9473699999999998</v>
          </cell>
        </row>
        <row r="762">
          <cell r="A762">
            <v>39469</v>
          </cell>
          <cell r="B762">
            <v>3.9482400000000002</v>
          </cell>
        </row>
        <row r="763">
          <cell r="A763">
            <v>39470</v>
          </cell>
          <cell r="B763">
            <v>3.9491100000000001</v>
          </cell>
        </row>
        <row r="764">
          <cell r="A764">
            <v>39471</v>
          </cell>
          <cell r="B764">
            <v>3.94998</v>
          </cell>
        </row>
        <row r="765">
          <cell r="A765">
            <v>39472</v>
          </cell>
          <cell r="B765">
            <v>3.9508510000000001</v>
          </cell>
        </row>
        <row r="766">
          <cell r="A766">
            <v>39473</v>
          </cell>
          <cell r="B766">
            <v>3.9515250000000002</v>
          </cell>
        </row>
        <row r="767">
          <cell r="A767">
            <v>39474</v>
          </cell>
          <cell r="B767">
            <v>3.9521999999999999</v>
          </cell>
        </row>
        <row r="768">
          <cell r="A768">
            <v>39475</v>
          </cell>
          <cell r="B768">
            <v>3.952874</v>
          </cell>
        </row>
        <row r="769">
          <cell r="A769">
            <v>39476</v>
          </cell>
          <cell r="B769">
            <v>3.9535490000000002</v>
          </cell>
        </row>
        <row r="770">
          <cell r="A770">
            <v>39477</v>
          </cell>
          <cell r="B770">
            <v>3.954224</v>
          </cell>
        </row>
        <row r="771">
          <cell r="A771">
            <v>39478</v>
          </cell>
          <cell r="B771">
            <v>3.9548990000000002</v>
          </cell>
        </row>
        <row r="772">
          <cell r="A772">
            <v>39479</v>
          </cell>
          <cell r="B772">
            <v>3.9555750000000001</v>
          </cell>
        </row>
        <row r="773">
          <cell r="A773">
            <v>39480</v>
          </cell>
          <cell r="B773">
            <v>3.9562499999999998</v>
          </cell>
        </row>
        <row r="774">
          <cell r="A774">
            <v>39481</v>
          </cell>
          <cell r="B774">
            <v>3.956925</v>
          </cell>
        </row>
        <row r="775">
          <cell r="A775">
            <v>39482</v>
          </cell>
          <cell r="B775">
            <v>3.9576009999999999</v>
          </cell>
        </row>
        <row r="776">
          <cell r="A776">
            <v>39483</v>
          </cell>
          <cell r="B776">
            <v>3.9582769999999998</v>
          </cell>
        </row>
        <row r="777">
          <cell r="A777">
            <v>39484</v>
          </cell>
          <cell r="B777">
            <v>3.958952</v>
          </cell>
        </row>
        <row r="778">
          <cell r="A778">
            <v>39485</v>
          </cell>
          <cell r="B778">
            <v>3.9596279999999999</v>
          </cell>
        </row>
        <row r="779">
          <cell r="A779">
            <v>39486</v>
          </cell>
          <cell r="B779">
            <v>3.9603039999999998</v>
          </cell>
        </row>
        <row r="780">
          <cell r="A780">
            <v>39487</v>
          </cell>
          <cell r="B780">
            <v>3.9609800000000002</v>
          </cell>
        </row>
        <row r="781">
          <cell r="A781">
            <v>39488</v>
          </cell>
          <cell r="B781">
            <v>3.9616570000000002</v>
          </cell>
        </row>
        <row r="782">
          <cell r="A782">
            <v>39489</v>
          </cell>
          <cell r="B782">
            <v>3.9617819999999999</v>
          </cell>
        </row>
        <row r="783">
          <cell r="A783">
            <v>39490</v>
          </cell>
          <cell r="B783">
            <v>3.9619080000000002</v>
          </cell>
        </row>
        <row r="784">
          <cell r="A784">
            <v>39491</v>
          </cell>
          <cell r="B784">
            <v>3.9620329999999999</v>
          </cell>
        </row>
        <row r="785">
          <cell r="A785">
            <v>39492</v>
          </cell>
          <cell r="B785">
            <v>3.9621590000000002</v>
          </cell>
        </row>
        <row r="786">
          <cell r="A786">
            <v>39493</v>
          </cell>
          <cell r="B786">
            <v>3.9622850000000001</v>
          </cell>
        </row>
        <row r="787">
          <cell r="A787">
            <v>39494</v>
          </cell>
          <cell r="B787">
            <v>3.9624100000000002</v>
          </cell>
        </row>
        <row r="788">
          <cell r="A788">
            <v>39495</v>
          </cell>
          <cell r="B788">
            <v>3.9625360000000001</v>
          </cell>
        </row>
        <row r="789">
          <cell r="A789">
            <v>39496</v>
          </cell>
          <cell r="B789">
            <v>3.9626619999999999</v>
          </cell>
        </row>
        <row r="790">
          <cell r="A790">
            <v>39497</v>
          </cell>
          <cell r="B790">
            <v>3.9627870000000001</v>
          </cell>
        </row>
        <row r="791">
          <cell r="A791">
            <v>39498</v>
          </cell>
          <cell r="B791">
            <v>3.9629129999999999</v>
          </cell>
        </row>
        <row r="792">
          <cell r="A792">
            <v>39499</v>
          </cell>
          <cell r="B792">
            <v>3.9630390000000002</v>
          </cell>
        </row>
        <row r="793">
          <cell r="A793">
            <v>39500</v>
          </cell>
          <cell r="B793">
            <v>3.9631639999999999</v>
          </cell>
        </row>
        <row r="794">
          <cell r="A794">
            <v>39501</v>
          </cell>
          <cell r="B794">
            <v>3.9632900000000002</v>
          </cell>
        </row>
        <row r="795">
          <cell r="A795">
            <v>39502</v>
          </cell>
          <cell r="B795">
            <v>3.9634160000000001</v>
          </cell>
        </row>
        <row r="796">
          <cell r="A796">
            <v>39503</v>
          </cell>
          <cell r="B796">
            <v>3.9635410000000002</v>
          </cell>
        </row>
        <row r="797">
          <cell r="A797">
            <v>39504</v>
          </cell>
          <cell r="B797">
            <v>3.9638979999999999</v>
          </cell>
        </row>
        <row r="798">
          <cell r="A798">
            <v>39505</v>
          </cell>
          <cell r="B798">
            <v>3.9642539999999999</v>
          </cell>
        </row>
        <row r="799">
          <cell r="A799">
            <v>39506</v>
          </cell>
          <cell r="B799">
            <v>3.9646110000000001</v>
          </cell>
        </row>
        <row r="800">
          <cell r="A800">
            <v>39507</v>
          </cell>
          <cell r="B800">
            <v>3.9649679999999998</v>
          </cell>
        </row>
        <row r="801">
          <cell r="A801">
            <v>39508</v>
          </cell>
          <cell r="B801">
            <v>3.9653239999999998</v>
          </cell>
        </row>
        <row r="802">
          <cell r="A802">
            <v>39509</v>
          </cell>
          <cell r="B802">
            <v>3.965681</v>
          </cell>
        </row>
        <row r="803">
          <cell r="A803">
            <v>39510</v>
          </cell>
          <cell r="B803">
            <v>3.9660380000000002</v>
          </cell>
        </row>
        <row r="804">
          <cell r="A804">
            <v>39511</v>
          </cell>
          <cell r="B804">
            <v>3.9663949999999999</v>
          </cell>
        </row>
        <row r="805">
          <cell r="A805">
            <v>39512</v>
          </cell>
          <cell r="B805">
            <v>3.9667509999999999</v>
          </cell>
        </row>
        <row r="806">
          <cell r="A806">
            <v>39513</v>
          </cell>
          <cell r="B806">
            <v>3.9671080000000001</v>
          </cell>
        </row>
        <row r="807">
          <cell r="A807">
            <v>39514</v>
          </cell>
          <cell r="B807">
            <v>3.9674649999999998</v>
          </cell>
        </row>
        <row r="808">
          <cell r="A808">
            <v>39515</v>
          </cell>
          <cell r="B808">
            <v>3.967822</v>
          </cell>
        </row>
        <row r="809">
          <cell r="A809">
            <v>39516</v>
          </cell>
          <cell r="B809">
            <v>3.9681790000000001</v>
          </cell>
        </row>
        <row r="810">
          <cell r="A810">
            <v>39517</v>
          </cell>
          <cell r="B810">
            <v>3.9685359999999998</v>
          </cell>
        </row>
        <row r="811">
          <cell r="A811">
            <v>39518</v>
          </cell>
          <cell r="B811">
            <v>3.9693139999999998</v>
          </cell>
        </row>
        <row r="812">
          <cell r="A812">
            <v>39519</v>
          </cell>
          <cell r="B812">
            <v>3.9700920000000002</v>
          </cell>
        </row>
        <row r="813">
          <cell r="A813">
            <v>39520</v>
          </cell>
          <cell r="B813">
            <v>3.9708700000000001</v>
          </cell>
        </row>
        <row r="814">
          <cell r="A814">
            <v>39521</v>
          </cell>
          <cell r="B814">
            <v>3.9716490000000002</v>
          </cell>
        </row>
        <row r="815">
          <cell r="A815">
            <v>39522</v>
          </cell>
          <cell r="B815">
            <v>3.9724270000000002</v>
          </cell>
        </row>
        <row r="816">
          <cell r="A816">
            <v>39523</v>
          </cell>
          <cell r="B816">
            <v>3.9732059999999998</v>
          </cell>
        </row>
        <row r="817">
          <cell r="A817">
            <v>39524</v>
          </cell>
          <cell r="B817">
            <v>3.9739849999999999</v>
          </cell>
        </row>
        <row r="818">
          <cell r="A818">
            <v>39525</v>
          </cell>
          <cell r="B818">
            <v>3.974764</v>
          </cell>
        </row>
        <row r="819">
          <cell r="A819">
            <v>39526</v>
          </cell>
          <cell r="B819">
            <v>3.975543</v>
          </cell>
        </row>
        <row r="820">
          <cell r="A820">
            <v>39527</v>
          </cell>
          <cell r="B820">
            <v>3.9763229999999998</v>
          </cell>
        </row>
        <row r="821">
          <cell r="A821">
            <v>39528</v>
          </cell>
          <cell r="B821">
            <v>3.9771019999999999</v>
          </cell>
        </row>
        <row r="822">
          <cell r="A822">
            <v>39529</v>
          </cell>
          <cell r="B822">
            <v>3.9778820000000001</v>
          </cell>
        </row>
        <row r="823">
          <cell r="A823">
            <v>39530</v>
          </cell>
          <cell r="B823">
            <v>3.9786609999999998</v>
          </cell>
        </row>
        <row r="824">
          <cell r="A824">
            <v>39531</v>
          </cell>
          <cell r="B824">
            <v>3.979441</v>
          </cell>
        </row>
        <row r="825">
          <cell r="A825">
            <v>39532</v>
          </cell>
          <cell r="B825">
            <v>3.9802219999999999</v>
          </cell>
        </row>
        <row r="826">
          <cell r="A826">
            <v>39533</v>
          </cell>
          <cell r="B826">
            <v>3.9814069999999999</v>
          </cell>
        </row>
        <row r="827">
          <cell r="A827">
            <v>39534</v>
          </cell>
          <cell r="B827">
            <v>3.9825919999999999</v>
          </cell>
        </row>
        <row r="828">
          <cell r="A828">
            <v>39535</v>
          </cell>
          <cell r="B828">
            <v>3.983778</v>
          </cell>
        </row>
        <row r="829">
          <cell r="A829">
            <v>39536</v>
          </cell>
          <cell r="B829">
            <v>3.9849640000000002</v>
          </cell>
        </row>
        <row r="830">
          <cell r="A830">
            <v>39537</v>
          </cell>
          <cell r="B830">
            <v>3.986151</v>
          </cell>
        </row>
        <row r="831">
          <cell r="A831">
            <v>39538</v>
          </cell>
          <cell r="B831">
            <v>3.9873379999999998</v>
          </cell>
        </row>
        <row r="832">
          <cell r="A832">
            <v>39539</v>
          </cell>
          <cell r="B832">
            <v>3.9885250000000001</v>
          </cell>
        </row>
        <row r="833">
          <cell r="A833">
            <v>39540</v>
          </cell>
          <cell r="B833">
            <v>3.9897130000000001</v>
          </cell>
        </row>
        <row r="834">
          <cell r="A834">
            <v>39541</v>
          </cell>
          <cell r="B834">
            <v>3.990901</v>
          </cell>
        </row>
        <row r="835">
          <cell r="A835">
            <v>39542</v>
          </cell>
          <cell r="B835">
            <v>3.992089</v>
          </cell>
        </row>
        <row r="836">
          <cell r="A836">
            <v>39543</v>
          </cell>
          <cell r="B836">
            <v>3.9932780000000001</v>
          </cell>
        </row>
        <row r="837">
          <cell r="A837">
            <v>39544</v>
          </cell>
          <cell r="B837">
            <v>3.9944670000000002</v>
          </cell>
        </row>
        <row r="838">
          <cell r="A838">
            <v>39545</v>
          </cell>
          <cell r="B838">
            <v>3.9956559999999999</v>
          </cell>
        </row>
        <row r="839">
          <cell r="A839">
            <v>39546</v>
          </cell>
          <cell r="B839">
            <v>3.9968460000000001</v>
          </cell>
        </row>
        <row r="840">
          <cell r="A840">
            <v>39547</v>
          </cell>
          <cell r="B840">
            <v>3.9980359999999999</v>
          </cell>
        </row>
        <row r="841">
          <cell r="A841">
            <v>39548</v>
          </cell>
          <cell r="B841">
            <v>3.9992260000000002</v>
          </cell>
        </row>
        <row r="842">
          <cell r="A842">
            <v>39549</v>
          </cell>
          <cell r="B842">
            <v>3.9997509999999998</v>
          </cell>
        </row>
        <row r="843">
          <cell r="A843">
            <v>39550</v>
          </cell>
          <cell r="B843">
            <v>4.0002769999999996</v>
          </cell>
        </row>
        <row r="844">
          <cell r="A844">
            <v>39551</v>
          </cell>
          <cell r="B844">
            <v>4.0008020000000002</v>
          </cell>
        </row>
        <row r="845">
          <cell r="A845">
            <v>39552</v>
          </cell>
          <cell r="B845">
            <v>4.0013269999999999</v>
          </cell>
        </row>
        <row r="846">
          <cell r="A846">
            <v>39553</v>
          </cell>
          <cell r="B846">
            <v>4.0018529999999997</v>
          </cell>
        </row>
        <row r="847">
          <cell r="A847">
            <v>39554</v>
          </cell>
          <cell r="B847">
            <v>4.0023780000000002</v>
          </cell>
        </row>
        <row r="848">
          <cell r="A848">
            <v>39555</v>
          </cell>
          <cell r="B848">
            <v>4.002904</v>
          </cell>
        </row>
        <row r="849">
          <cell r="A849">
            <v>39556</v>
          </cell>
          <cell r="B849">
            <v>4.0034289999999997</v>
          </cell>
        </row>
        <row r="850">
          <cell r="A850">
            <v>39557</v>
          </cell>
          <cell r="B850">
            <v>4.0039550000000004</v>
          </cell>
        </row>
        <row r="851">
          <cell r="A851">
            <v>39558</v>
          </cell>
          <cell r="B851">
            <v>4.0044810000000002</v>
          </cell>
        </row>
        <row r="852">
          <cell r="A852">
            <v>39559</v>
          </cell>
          <cell r="B852">
            <v>4.005007</v>
          </cell>
        </row>
        <row r="853">
          <cell r="A853">
            <v>39560</v>
          </cell>
          <cell r="B853">
            <v>4.0055329999999998</v>
          </cell>
        </row>
        <row r="854">
          <cell r="A854">
            <v>39561</v>
          </cell>
          <cell r="B854">
            <v>4.0060589999999996</v>
          </cell>
        </row>
        <row r="855">
          <cell r="A855">
            <v>39562</v>
          </cell>
          <cell r="B855">
            <v>4.0065850000000003</v>
          </cell>
        </row>
        <row r="856">
          <cell r="A856">
            <v>39563</v>
          </cell>
          <cell r="B856">
            <v>4.0071110000000001</v>
          </cell>
        </row>
        <row r="857">
          <cell r="A857">
            <v>39564</v>
          </cell>
          <cell r="B857">
            <v>4.0072679999999998</v>
          </cell>
        </row>
        <row r="858">
          <cell r="A858">
            <v>39565</v>
          </cell>
          <cell r="B858">
            <v>4.0074249999999996</v>
          </cell>
        </row>
        <row r="859">
          <cell r="A859">
            <v>39566</v>
          </cell>
          <cell r="B859">
            <v>4.0075820000000002</v>
          </cell>
        </row>
        <row r="860">
          <cell r="A860">
            <v>39567</v>
          </cell>
          <cell r="B860">
            <v>4.0077389999999999</v>
          </cell>
        </row>
        <row r="861">
          <cell r="A861">
            <v>39568</v>
          </cell>
          <cell r="B861">
            <v>4.0078959999999997</v>
          </cell>
        </row>
        <row r="862">
          <cell r="A862">
            <v>39569</v>
          </cell>
          <cell r="B862">
            <v>4.0080530000000003</v>
          </cell>
        </row>
        <row r="863">
          <cell r="A863">
            <v>39570</v>
          </cell>
          <cell r="B863">
            <v>4.0082100000000001</v>
          </cell>
        </row>
        <row r="864">
          <cell r="A864">
            <v>39571</v>
          </cell>
          <cell r="B864">
            <v>4.0083669999999998</v>
          </cell>
        </row>
        <row r="865">
          <cell r="A865">
            <v>39572</v>
          </cell>
          <cell r="B865">
            <v>4.0085240000000004</v>
          </cell>
        </row>
        <row r="866">
          <cell r="A866">
            <v>39573</v>
          </cell>
          <cell r="B866">
            <v>4.0086810000000002</v>
          </cell>
        </row>
        <row r="867">
          <cell r="A867">
            <v>39574</v>
          </cell>
          <cell r="B867">
            <v>4.0088379999999999</v>
          </cell>
        </row>
        <row r="868">
          <cell r="A868">
            <v>39575</v>
          </cell>
          <cell r="B868">
            <v>4.0089959999999998</v>
          </cell>
        </row>
        <row r="869">
          <cell r="A869">
            <v>39576</v>
          </cell>
          <cell r="B869">
            <v>4.0091530000000004</v>
          </cell>
        </row>
        <row r="870">
          <cell r="A870">
            <v>39577</v>
          </cell>
          <cell r="B870">
            <v>4.0093100000000002</v>
          </cell>
        </row>
        <row r="871">
          <cell r="A871">
            <v>39578</v>
          </cell>
          <cell r="B871">
            <v>4.0094669999999999</v>
          </cell>
        </row>
        <row r="872">
          <cell r="A872">
            <v>39579</v>
          </cell>
          <cell r="B872">
            <v>4.0098440000000002</v>
          </cell>
        </row>
        <row r="873">
          <cell r="A873">
            <v>39580</v>
          </cell>
          <cell r="B873">
            <v>4.0102200000000003</v>
          </cell>
        </row>
        <row r="874">
          <cell r="A874">
            <v>39581</v>
          </cell>
          <cell r="B874">
            <v>4.0105969999999997</v>
          </cell>
        </row>
        <row r="875">
          <cell r="A875">
            <v>39582</v>
          </cell>
          <cell r="B875">
            <v>4.010974</v>
          </cell>
        </row>
        <row r="876">
          <cell r="A876">
            <v>39583</v>
          </cell>
          <cell r="B876">
            <v>4.0113510000000003</v>
          </cell>
        </row>
        <row r="877">
          <cell r="A877">
            <v>39584</v>
          </cell>
          <cell r="B877">
            <v>4.0117279999999997</v>
          </cell>
        </row>
        <row r="878">
          <cell r="A878">
            <v>39585</v>
          </cell>
          <cell r="B878">
            <v>4.012105</v>
          </cell>
        </row>
        <row r="879">
          <cell r="A879">
            <v>39586</v>
          </cell>
          <cell r="B879">
            <v>4.0124810000000002</v>
          </cell>
        </row>
        <row r="880">
          <cell r="A880">
            <v>39587</v>
          </cell>
          <cell r="B880">
            <v>4.0128579999999996</v>
          </cell>
        </row>
        <row r="881">
          <cell r="A881">
            <v>39588</v>
          </cell>
          <cell r="B881">
            <v>4.013236</v>
          </cell>
        </row>
        <row r="882">
          <cell r="A882">
            <v>39589</v>
          </cell>
          <cell r="B882">
            <v>4.0136130000000003</v>
          </cell>
        </row>
        <row r="883">
          <cell r="A883">
            <v>39590</v>
          </cell>
          <cell r="B883">
            <v>4.0139899999999997</v>
          </cell>
        </row>
        <row r="884">
          <cell r="A884">
            <v>39591</v>
          </cell>
          <cell r="B884">
            <v>4.014367</v>
          </cell>
        </row>
        <row r="885">
          <cell r="A885">
            <v>39592</v>
          </cell>
          <cell r="B885">
            <v>4.0147440000000003</v>
          </cell>
        </row>
        <row r="886">
          <cell r="A886">
            <v>39593</v>
          </cell>
          <cell r="B886">
            <v>4.0151209999999997</v>
          </cell>
        </row>
        <row r="887">
          <cell r="A887">
            <v>39594</v>
          </cell>
          <cell r="B887">
            <v>4.0144570000000002</v>
          </cell>
        </row>
        <row r="888">
          <cell r="A888">
            <v>39595</v>
          </cell>
          <cell r="B888">
            <v>4.0137919999999996</v>
          </cell>
        </row>
        <row r="889">
          <cell r="A889">
            <v>39596</v>
          </cell>
          <cell r="B889">
            <v>4.013128</v>
          </cell>
        </row>
        <row r="890">
          <cell r="A890">
            <v>39597</v>
          </cell>
          <cell r="B890">
            <v>4.0124639999999996</v>
          </cell>
        </row>
        <row r="891">
          <cell r="A891">
            <v>39598</v>
          </cell>
          <cell r="B891">
            <v>4.0118</v>
          </cell>
        </row>
        <row r="892">
          <cell r="A892">
            <v>39599</v>
          </cell>
          <cell r="B892">
            <v>4.0111359999999996</v>
          </cell>
        </row>
        <row r="893">
          <cell r="A893">
            <v>39600</v>
          </cell>
          <cell r="B893">
            <v>4.0104730000000002</v>
          </cell>
        </row>
        <row r="894">
          <cell r="A894">
            <v>39601</v>
          </cell>
          <cell r="B894">
            <v>4.0098089999999997</v>
          </cell>
        </row>
        <row r="895">
          <cell r="A895">
            <v>39602</v>
          </cell>
          <cell r="B895">
            <v>4.0091450000000002</v>
          </cell>
        </row>
        <row r="896">
          <cell r="A896">
            <v>39603</v>
          </cell>
          <cell r="B896">
            <v>4.0084819999999999</v>
          </cell>
        </row>
        <row r="897">
          <cell r="A897">
            <v>39604</v>
          </cell>
          <cell r="B897">
            <v>4.0078189999999996</v>
          </cell>
        </row>
        <row r="898">
          <cell r="A898">
            <v>39605</v>
          </cell>
          <cell r="B898">
            <v>4.007155</v>
          </cell>
        </row>
        <row r="899">
          <cell r="A899">
            <v>39606</v>
          </cell>
          <cell r="B899">
            <v>4.0064919999999997</v>
          </cell>
        </row>
        <row r="900">
          <cell r="A900">
            <v>39607</v>
          </cell>
          <cell r="B900">
            <v>4.0058290000000003</v>
          </cell>
        </row>
        <row r="901">
          <cell r="A901">
            <v>39608</v>
          </cell>
          <cell r="B901">
            <v>4.005166</v>
          </cell>
        </row>
        <row r="902">
          <cell r="A902">
            <v>39609</v>
          </cell>
          <cell r="B902">
            <v>4.0045039999999998</v>
          </cell>
        </row>
        <row r="903">
          <cell r="A903">
            <v>39610</v>
          </cell>
          <cell r="B903">
            <v>4.0049640000000002</v>
          </cell>
        </row>
        <row r="904">
          <cell r="A904">
            <v>39611</v>
          </cell>
          <cell r="B904">
            <v>4.0054239999999997</v>
          </cell>
        </row>
        <row r="905">
          <cell r="A905">
            <v>39612</v>
          </cell>
          <cell r="B905">
            <v>4.0058850000000001</v>
          </cell>
        </row>
        <row r="906">
          <cell r="A906">
            <v>39613</v>
          </cell>
          <cell r="B906">
            <v>4.0063449999999996</v>
          </cell>
        </row>
        <row r="907">
          <cell r="A907">
            <v>39614</v>
          </cell>
          <cell r="B907">
            <v>4.0068060000000001</v>
          </cell>
        </row>
        <row r="908">
          <cell r="A908">
            <v>39615</v>
          </cell>
          <cell r="B908">
            <v>4.0072669999999997</v>
          </cell>
        </row>
        <row r="909">
          <cell r="A909">
            <v>39616</v>
          </cell>
          <cell r="B909">
            <v>4.007727</v>
          </cell>
        </row>
        <row r="910">
          <cell r="A910">
            <v>39617</v>
          </cell>
          <cell r="B910">
            <v>4.0081879999999996</v>
          </cell>
        </row>
        <row r="911">
          <cell r="A911">
            <v>39618</v>
          </cell>
          <cell r="B911">
            <v>4.0086490000000001</v>
          </cell>
        </row>
        <row r="912">
          <cell r="A912">
            <v>39619</v>
          </cell>
          <cell r="B912">
            <v>4.0091099999999997</v>
          </cell>
        </row>
        <row r="913">
          <cell r="A913">
            <v>39620</v>
          </cell>
          <cell r="B913">
            <v>4.0095700000000001</v>
          </cell>
        </row>
        <row r="914">
          <cell r="A914">
            <v>39621</v>
          </cell>
          <cell r="B914">
            <v>4.0100309999999997</v>
          </cell>
        </row>
        <row r="915">
          <cell r="A915">
            <v>39622</v>
          </cell>
          <cell r="B915">
            <v>4.0104920000000002</v>
          </cell>
        </row>
        <row r="916">
          <cell r="A916">
            <v>39623</v>
          </cell>
          <cell r="B916">
            <v>4.0109529999999998</v>
          </cell>
        </row>
        <row r="917">
          <cell r="A917">
            <v>39624</v>
          </cell>
          <cell r="B917">
            <v>4.0114140000000003</v>
          </cell>
        </row>
        <row r="918">
          <cell r="A918">
            <v>39625</v>
          </cell>
          <cell r="B918">
            <v>4.0121760000000002</v>
          </cell>
        </row>
        <row r="919">
          <cell r="A919">
            <v>39626</v>
          </cell>
          <cell r="B919">
            <v>4.012937</v>
          </cell>
        </row>
        <row r="920">
          <cell r="A920">
            <v>39627</v>
          </cell>
          <cell r="B920">
            <v>4.0136989999999999</v>
          </cell>
        </row>
        <row r="921">
          <cell r="A921">
            <v>39628</v>
          </cell>
          <cell r="B921">
            <v>4.0144599999999997</v>
          </cell>
        </row>
        <row r="922">
          <cell r="A922">
            <v>39629</v>
          </cell>
          <cell r="B922">
            <v>4.0152219999999996</v>
          </cell>
        </row>
        <row r="923">
          <cell r="A923">
            <v>39630</v>
          </cell>
          <cell r="B923">
            <v>4.0159840000000004</v>
          </cell>
        </row>
        <row r="924">
          <cell r="A924">
            <v>39631</v>
          </cell>
          <cell r="B924">
            <v>4.0167460000000004</v>
          </cell>
        </row>
        <row r="925">
          <cell r="A925">
            <v>39632</v>
          </cell>
          <cell r="B925">
            <v>4.0175090000000004</v>
          </cell>
        </row>
        <row r="926">
          <cell r="A926">
            <v>39633</v>
          </cell>
          <cell r="B926">
            <v>4.0182710000000004</v>
          </cell>
        </row>
        <row r="927">
          <cell r="A927">
            <v>39634</v>
          </cell>
          <cell r="B927">
            <v>4.0190340000000004</v>
          </cell>
        </row>
        <row r="928">
          <cell r="A928">
            <v>39635</v>
          </cell>
          <cell r="B928">
            <v>4.0197960000000004</v>
          </cell>
        </row>
        <row r="929">
          <cell r="A929">
            <v>39636</v>
          </cell>
          <cell r="B929">
            <v>4.0205590000000004</v>
          </cell>
        </row>
        <row r="930">
          <cell r="A930">
            <v>39637</v>
          </cell>
          <cell r="B930">
            <v>4.0213219999999996</v>
          </cell>
        </row>
        <row r="931">
          <cell r="A931">
            <v>39638</v>
          </cell>
          <cell r="B931">
            <v>4.0220849999999997</v>
          </cell>
        </row>
        <row r="932">
          <cell r="A932">
            <v>39639</v>
          </cell>
          <cell r="B932">
            <v>4.0228489999999999</v>
          </cell>
        </row>
        <row r="933">
          <cell r="A933">
            <v>39640</v>
          </cell>
          <cell r="B933">
            <v>4.0230769999999998</v>
          </cell>
        </row>
        <row r="934">
          <cell r="A934">
            <v>39641</v>
          </cell>
          <cell r="B934">
            <v>4.0233049999999997</v>
          </cell>
        </row>
        <row r="935">
          <cell r="A935">
            <v>39642</v>
          </cell>
          <cell r="B935">
            <v>4.0235329999999996</v>
          </cell>
        </row>
        <row r="936">
          <cell r="A936">
            <v>39643</v>
          </cell>
          <cell r="B936">
            <v>4.0237610000000004</v>
          </cell>
        </row>
        <row r="937">
          <cell r="A937">
            <v>39644</v>
          </cell>
          <cell r="B937">
            <v>4.0239900000000004</v>
          </cell>
        </row>
        <row r="938">
          <cell r="A938">
            <v>39645</v>
          </cell>
          <cell r="B938">
            <v>4.0242180000000003</v>
          </cell>
        </row>
        <row r="939">
          <cell r="A939">
            <v>39646</v>
          </cell>
          <cell r="B939">
            <v>4.0244460000000002</v>
          </cell>
        </row>
        <row r="940">
          <cell r="A940">
            <v>39647</v>
          </cell>
          <cell r="B940">
            <v>4.0246740000000001</v>
          </cell>
        </row>
        <row r="941">
          <cell r="A941">
            <v>39648</v>
          </cell>
          <cell r="B941">
            <v>4.0249030000000001</v>
          </cell>
        </row>
        <row r="942">
          <cell r="A942">
            <v>39649</v>
          </cell>
          <cell r="B942">
            <v>4.025131</v>
          </cell>
        </row>
        <row r="943">
          <cell r="A943">
            <v>39650</v>
          </cell>
          <cell r="B943">
            <v>4.0253589999999999</v>
          </cell>
        </row>
        <row r="944">
          <cell r="A944">
            <v>39651</v>
          </cell>
          <cell r="B944">
            <v>4.0255879999999999</v>
          </cell>
        </row>
        <row r="945">
          <cell r="A945">
            <v>39652</v>
          </cell>
          <cell r="B945">
            <v>4.0258159999999998</v>
          </cell>
        </row>
        <row r="946">
          <cell r="A946">
            <v>39653</v>
          </cell>
          <cell r="B946">
            <v>4.0260439999999997</v>
          </cell>
        </row>
        <row r="947">
          <cell r="A947">
            <v>39654</v>
          </cell>
          <cell r="B947">
            <v>4.0262729999999998</v>
          </cell>
        </row>
        <row r="948">
          <cell r="A948">
            <v>39655</v>
          </cell>
          <cell r="B948">
            <v>4.0272350000000001</v>
          </cell>
        </row>
        <row r="949">
          <cell r="A949">
            <v>39656</v>
          </cell>
          <cell r="B949">
            <v>4.0281969999999996</v>
          </cell>
        </row>
        <row r="950">
          <cell r="A950">
            <v>39657</v>
          </cell>
          <cell r="B950">
            <v>4.0291600000000001</v>
          </cell>
        </row>
        <row r="951">
          <cell r="A951">
            <v>39658</v>
          </cell>
          <cell r="B951">
            <v>4.0301229999999997</v>
          </cell>
        </row>
        <row r="952">
          <cell r="A952">
            <v>39659</v>
          </cell>
          <cell r="B952">
            <v>4.0310860000000002</v>
          </cell>
        </row>
        <row r="953">
          <cell r="A953">
            <v>39660</v>
          </cell>
          <cell r="B953">
            <v>4.0320499999999999</v>
          </cell>
        </row>
        <row r="954">
          <cell r="A954">
            <v>39661</v>
          </cell>
          <cell r="B954">
            <v>4.0330130000000004</v>
          </cell>
        </row>
        <row r="955">
          <cell r="A955">
            <v>39662</v>
          </cell>
          <cell r="B955">
            <v>4.0339770000000001</v>
          </cell>
        </row>
        <row r="956">
          <cell r="A956">
            <v>39663</v>
          </cell>
          <cell r="B956">
            <v>4.0349409999999999</v>
          </cell>
        </row>
        <row r="957">
          <cell r="A957">
            <v>39664</v>
          </cell>
          <cell r="B957">
            <v>4.0359059999999998</v>
          </cell>
        </row>
        <row r="958">
          <cell r="A958">
            <v>39665</v>
          </cell>
          <cell r="B958">
            <v>4.0368700000000004</v>
          </cell>
        </row>
        <row r="959">
          <cell r="A959">
            <v>39666</v>
          </cell>
          <cell r="B959">
            <v>4.0378350000000003</v>
          </cell>
        </row>
        <row r="960">
          <cell r="A960">
            <v>39667</v>
          </cell>
          <cell r="B960">
            <v>4.0388000000000002</v>
          </cell>
        </row>
        <row r="961">
          <cell r="A961">
            <v>39668</v>
          </cell>
          <cell r="B961">
            <v>4.0397650000000001</v>
          </cell>
        </row>
        <row r="962">
          <cell r="A962">
            <v>39669</v>
          </cell>
          <cell r="B962">
            <v>4.0407310000000001</v>
          </cell>
        </row>
        <row r="963">
          <cell r="A963">
            <v>39670</v>
          </cell>
          <cell r="B963">
            <v>4.041696</v>
          </cell>
        </row>
        <row r="964">
          <cell r="A964">
            <v>39671</v>
          </cell>
          <cell r="B964">
            <v>4.0424009999999999</v>
          </cell>
        </row>
        <row r="965">
          <cell r="A965">
            <v>39672</v>
          </cell>
          <cell r="B965">
            <v>4.0431059999999999</v>
          </cell>
        </row>
        <row r="966">
          <cell r="A966">
            <v>39673</v>
          </cell>
          <cell r="B966">
            <v>4.0438109999999998</v>
          </cell>
        </row>
        <row r="967">
          <cell r="A967">
            <v>39674</v>
          </cell>
          <cell r="B967">
            <v>4.0445169999999999</v>
          </cell>
        </row>
        <row r="968">
          <cell r="A968">
            <v>39675</v>
          </cell>
          <cell r="B968">
            <v>4.0452219999999999</v>
          </cell>
        </row>
        <row r="969">
          <cell r="A969">
            <v>39676</v>
          </cell>
          <cell r="B969">
            <v>4.045928</v>
          </cell>
        </row>
        <row r="970">
          <cell r="A970">
            <v>39677</v>
          </cell>
          <cell r="B970">
            <v>4.0466329999999999</v>
          </cell>
        </row>
        <row r="971">
          <cell r="A971">
            <v>39678</v>
          </cell>
          <cell r="B971">
            <v>4.047339</v>
          </cell>
        </row>
        <row r="972">
          <cell r="A972">
            <v>39679</v>
          </cell>
          <cell r="B972">
            <v>4.0480450000000001</v>
          </cell>
        </row>
        <row r="973">
          <cell r="A973">
            <v>39680</v>
          </cell>
          <cell r="B973">
            <v>4.0487510000000002</v>
          </cell>
        </row>
        <row r="974">
          <cell r="A974">
            <v>39681</v>
          </cell>
          <cell r="B974">
            <v>4.0494570000000003</v>
          </cell>
        </row>
        <row r="975">
          <cell r="A975">
            <v>39682</v>
          </cell>
          <cell r="B975">
            <v>4.0501630000000004</v>
          </cell>
        </row>
        <row r="976">
          <cell r="A976">
            <v>39683</v>
          </cell>
          <cell r="B976">
            <v>4.0508689999999996</v>
          </cell>
        </row>
        <row r="977">
          <cell r="A977">
            <v>39684</v>
          </cell>
          <cell r="B977">
            <v>4.0515759999999998</v>
          </cell>
        </row>
        <row r="978">
          <cell r="A978">
            <v>39685</v>
          </cell>
          <cell r="B978">
            <v>4.0522830000000001</v>
          </cell>
        </row>
        <row r="979">
          <cell r="A979">
            <v>39686</v>
          </cell>
          <cell r="B979">
            <v>4.0530629999999999</v>
          </cell>
        </row>
        <row r="980">
          <cell r="A980">
            <v>39687</v>
          </cell>
          <cell r="B980">
            <v>4.0538429999999996</v>
          </cell>
        </row>
        <row r="981">
          <cell r="A981">
            <v>39688</v>
          </cell>
          <cell r="B981">
            <v>4.0546239999999996</v>
          </cell>
        </row>
        <row r="982">
          <cell r="A982">
            <v>39689</v>
          </cell>
          <cell r="B982">
            <v>4.0554040000000002</v>
          </cell>
        </row>
        <row r="983">
          <cell r="A983">
            <v>39690</v>
          </cell>
          <cell r="B983">
            <v>4.0561850000000002</v>
          </cell>
        </row>
        <row r="984">
          <cell r="A984">
            <v>39691</v>
          </cell>
          <cell r="B984">
            <v>4.0569660000000001</v>
          </cell>
        </row>
        <row r="985">
          <cell r="A985">
            <v>39692</v>
          </cell>
          <cell r="B985">
            <v>4.0577480000000001</v>
          </cell>
        </row>
        <row r="986">
          <cell r="A986">
            <v>39693</v>
          </cell>
          <cell r="B986">
            <v>4.0585290000000001</v>
          </cell>
        </row>
        <row r="987">
          <cell r="A987">
            <v>39694</v>
          </cell>
          <cell r="B987">
            <v>4.05931</v>
          </cell>
        </row>
        <row r="988">
          <cell r="A988">
            <v>39695</v>
          </cell>
          <cell r="B988">
            <v>4.060092</v>
          </cell>
        </row>
        <row r="989">
          <cell r="A989">
            <v>39696</v>
          </cell>
          <cell r="B989">
            <v>4.0608740000000001</v>
          </cell>
        </row>
        <row r="990">
          <cell r="A990">
            <v>39697</v>
          </cell>
          <cell r="B990">
            <v>4.0616560000000002</v>
          </cell>
        </row>
        <row r="991">
          <cell r="A991">
            <v>39698</v>
          </cell>
          <cell r="B991">
            <v>4.0624380000000002</v>
          </cell>
        </row>
        <row r="992">
          <cell r="A992">
            <v>39699</v>
          </cell>
          <cell r="B992">
            <v>4.0632200000000003</v>
          </cell>
        </row>
        <row r="993">
          <cell r="A993">
            <v>39700</v>
          </cell>
          <cell r="B993">
            <v>4.0640020000000003</v>
          </cell>
        </row>
        <row r="994">
          <cell r="A994">
            <v>39701</v>
          </cell>
          <cell r="B994">
            <v>4.0647849999999996</v>
          </cell>
        </row>
        <row r="995">
          <cell r="A995">
            <v>39702</v>
          </cell>
          <cell r="B995">
            <v>4.0655270000000003</v>
          </cell>
        </row>
        <row r="996">
          <cell r="A996">
            <v>39703</v>
          </cell>
          <cell r="B996">
            <v>4.0662700000000003</v>
          </cell>
        </row>
        <row r="997">
          <cell r="A997">
            <v>39704</v>
          </cell>
          <cell r="B997">
            <v>4.0670130000000002</v>
          </cell>
        </row>
        <row r="998">
          <cell r="A998">
            <v>39705</v>
          </cell>
          <cell r="B998">
            <v>4.0677560000000001</v>
          </cell>
        </row>
        <row r="999">
          <cell r="A999">
            <v>39706</v>
          </cell>
          <cell r="B999">
            <v>4.0684990000000001</v>
          </cell>
        </row>
        <row r="1000">
          <cell r="A1000">
            <v>39707</v>
          </cell>
          <cell r="B1000">
            <v>4.069242</v>
          </cell>
        </row>
        <row r="1001">
          <cell r="A1001">
            <v>39708</v>
          </cell>
          <cell r="B1001">
            <v>4.069985</v>
          </cell>
        </row>
        <row r="1002">
          <cell r="A1002">
            <v>39709</v>
          </cell>
          <cell r="B1002">
            <v>4.0707279999999999</v>
          </cell>
        </row>
        <row r="1003">
          <cell r="A1003">
            <v>39710</v>
          </cell>
          <cell r="B1003">
            <v>4.071472</v>
          </cell>
        </row>
        <row r="1004">
          <cell r="A1004">
            <v>39711</v>
          </cell>
          <cell r="B1004">
            <v>4.0722160000000001</v>
          </cell>
        </row>
        <row r="1005">
          <cell r="A1005">
            <v>39712</v>
          </cell>
          <cell r="B1005">
            <v>4.0729600000000001</v>
          </cell>
        </row>
        <row r="1006">
          <cell r="A1006">
            <v>39713</v>
          </cell>
          <cell r="B1006">
            <v>4.0737040000000002</v>
          </cell>
        </row>
        <row r="1007">
          <cell r="A1007">
            <v>39714</v>
          </cell>
          <cell r="B1007">
            <v>4.0744480000000003</v>
          </cell>
        </row>
        <row r="1008">
          <cell r="A1008">
            <v>39715</v>
          </cell>
          <cell r="B1008">
            <v>4.0751920000000004</v>
          </cell>
        </row>
        <row r="1009">
          <cell r="A1009">
            <v>39716</v>
          </cell>
          <cell r="B1009">
            <v>4.0759359999999996</v>
          </cell>
        </row>
        <row r="1010">
          <cell r="A1010">
            <v>39717</v>
          </cell>
          <cell r="B1010">
            <v>4.0771230000000003</v>
          </cell>
        </row>
        <row r="1011">
          <cell r="A1011">
            <v>39718</v>
          </cell>
          <cell r="B1011">
            <v>4.0783110000000002</v>
          </cell>
        </row>
        <row r="1012">
          <cell r="A1012">
            <v>39719</v>
          </cell>
          <cell r="B1012">
            <v>4.0794990000000002</v>
          </cell>
        </row>
        <row r="1013">
          <cell r="A1013">
            <v>39720</v>
          </cell>
          <cell r="B1013">
            <v>4.0806870000000002</v>
          </cell>
        </row>
        <row r="1014">
          <cell r="A1014">
            <v>39721</v>
          </cell>
          <cell r="B1014">
            <v>4.0818750000000001</v>
          </cell>
        </row>
        <row r="1015">
          <cell r="A1015">
            <v>39722</v>
          </cell>
          <cell r="B1015">
            <v>4.0830640000000002</v>
          </cell>
        </row>
        <row r="1016">
          <cell r="A1016">
            <v>39723</v>
          </cell>
          <cell r="B1016">
            <v>4.0842530000000004</v>
          </cell>
        </row>
        <row r="1017">
          <cell r="A1017">
            <v>39724</v>
          </cell>
          <cell r="B1017">
            <v>4.0854429999999997</v>
          </cell>
        </row>
        <row r="1018">
          <cell r="A1018">
            <v>39725</v>
          </cell>
          <cell r="B1018">
            <v>4.0866319999999998</v>
          </cell>
        </row>
        <row r="1019">
          <cell r="A1019">
            <v>39726</v>
          </cell>
          <cell r="B1019">
            <v>4.0878230000000002</v>
          </cell>
        </row>
        <row r="1020">
          <cell r="A1020">
            <v>39727</v>
          </cell>
          <cell r="B1020">
            <v>4.0890129999999996</v>
          </cell>
        </row>
        <row r="1021">
          <cell r="A1021">
            <v>39728</v>
          </cell>
          <cell r="B1021">
            <v>4.090204</v>
          </cell>
        </row>
        <row r="1022">
          <cell r="A1022">
            <v>39729</v>
          </cell>
          <cell r="B1022">
            <v>4.0913950000000003</v>
          </cell>
        </row>
        <row r="1023">
          <cell r="A1023">
            <v>39730</v>
          </cell>
          <cell r="B1023">
            <v>4.092587</v>
          </cell>
        </row>
        <row r="1024">
          <cell r="A1024">
            <v>39731</v>
          </cell>
          <cell r="B1024">
            <v>4.0937789999999996</v>
          </cell>
        </row>
        <row r="1025">
          <cell r="A1025">
            <v>39732</v>
          </cell>
          <cell r="B1025">
            <v>4.0943519999999998</v>
          </cell>
        </row>
        <row r="1026">
          <cell r="A1026">
            <v>39733</v>
          </cell>
          <cell r="B1026">
            <v>4.0949249999999999</v>
          </cell>
        </row>
        <row r="1027">
          <cell r="A1027">
            <v>39734</v>
          </cell>
          <cell r="B1027">
            <v>4.0954990000000002</v>
          </cell>
        </row>
        <row r="1028">
          <cell r="A1028">
            <v>39735</v>
          </cell>
          <cell r="B1028">
            <v>4.0960720000000004</v>
          </cell>
        </row>
        <row r="1029">
          <cell r="A1029">
            <v>39736</v>
          </cell>
          <cell r="B1029">
            <v>4.0966459999999998</v>
          </cell>
        </row>
        <row r="1030">
          <cell r="A1030">
            <v>39737</v>
          </cell>
          <cell r="B1030">
            <v>4.0972189999999999</v>
          </cell>
        </row>
        <row r="1031">
          <cell r="A1031">
            <v>39738</v>
          </cell>
          <cell r="B1031">
            <v>4.0977930000000002</v>
          </cell>
        </row>
        <row r="1032">
          <cell r="A1032">
            <v>39739</v>
          </cell>
          <cell r="B1032">
            <v>4.0983669999999996</v>
          </cell>
        </row>
        <row r="1033">
          <cell r="A1033">
            <v>39740</v>
          </cell>
          <cell r="B1033">
            <v>4.0989409999999999</v>
          </cell>
        </row>
        <row r="1034">
          <cell r="A1034">
            <v>39741</v>
          </cell>
          <cell r="B1034">
            <v>4.0995150000000002</v>
          </cell>
        </row>
        <row r="1035">
          <cell r="A1035">
            <v>39742</v>
          </cell>
          <cell r="B1035">
            <v>4.1000889999999997</v>
          </cell>
        </row>
        <row r="1036">
          <cell r="A1036">
            <v>39743</v>
          </cell>
          <cell r="B1036">
            <v>4.1006629999999999</v>
          </cell>
        </row>
        <row r="1037">
          <cell r="A1037">
            <v>39744</v>
          </cell>
          <cell r="B1037">
            <v>4.1012370000000002</v>
          </cell>
        </row>
        <row r="1038">
          <cell r="A1038">
            <v>39745</v>
          </cell>
          <cell r="B1038">
            <v>4.1018119999999998</v>
          </cell>
        </row>
        <row r="1039">
          <cell r="A1039">
            <v>39746</v>
          </cell>
          <cell r="B1039">
            <v>4.1023860000000001</v>
          </cell>
        </row>
        <row r="1040">
          <cell r="A1040">
            <v>39747</v>
          </cell>
          <cell r="B1040">
            <v>4.1036320000000002</v>
          </cell>
        </row>
        <row r="1041">
          <cell r="A1041">
            <v>39748</v>
          </cell>
          <cell r="B1041">
            <v>4.1048780000000002</v>
          </cell>
        </row>
        <row r="1042">
          <cell r="A1042">
            <v>39749</v>
          </cell>
          <cell r="B1042">
            <v>4.1061249999999996</v>
          </cell>
        </row>
        <row r="1043">
          <cell r="A1043">
            <v>39750</v>
          </cell>
          <cell r="B1043">
            <v>4.1073709999999997</v>
          </cell>
        </row>
        <row r="1044">
          <cell r="A1044">
            <v>39751</v>
          </cell>
          <cell r="B1044">
            <v>4.108619</v>
          </cell>
        </row>
        <row r="1045">
          <cell r="A1045">
            <v>39752</v>
          </cell>
          <cell r="B1045">
            <v>4.1098660000000002</v>
          </cell>
        </row>
        <row r="1046">
          <cell r="A1046">
            <v>39753</v>
          </cell>
          <cell r="B1046">
            <v>4.1111149999999999</v>
          </cell>
        </row>
        <row r="1047">
          <cell r="A1047">
            <v>39754</v>
          </cell>
          <cell r="B1047">
            <v>4.1123630000000002</v>
          </cell>
        </row>
        <row r="1048">
          <cell r="A1048">
            <v>39755</v>
          </cell>
          <cell r="B1048">
            <v>4.1136119999999998</v>
          </cell>
        </row>
        <row r="1049">
          <cell r="A1049">
            <v>39756</v>
          </cell>
          <cell r="B1049">
            <v>4.1148610000000003</v>
          </cell>
        </row>
        <row r="1050">
          <cell r="A1050">
            <v>39757</v>
          </cell>
          <cell r="B1050">
            <v>4.1161110000000001</v>
          </cell>
        </row>
        <row r="1051">
          <cell r="A1051">
            <v>39758</v>
          </cell>
          <cell r="B1051">
            <v>4.1173609999999998</v>
          </cell>
        </row>
        <row r="1052">
          <cell r="A1052">
            <v>39759</v>
          </cell>
          <cell r="B1052">
            <v>4.1186109999999996</v>
          </cell>
        </row>
        <row r="1053">
          <cell r="A1053">
            <v>39760</v>
          </cell>
          <cell r="B1053">
            <v>4.1198620000000004</v>
          </cell>
        </row>
        <row r="1054">
          <cell r="A1054">
            <v>39761</v>
          </cell>
          <cell r="B1054">
            <v>4.1211130000000002</v>
          </cell>
        </row>
        <row r="1055">
          <cell r="A1055">
            <v>39762</v>
          </cell>
          <cell r="B1055">
            <v>4.1223640000000001</v>
          </cell>
        </row>
        <row r="1056">
          <cell r="A1056">
            <v>39763</v>
          </cell>
          <cell r="B1056">
            <v>4.1228480000000003</v>
          </cell>
        </row>
        <row r="1057">
          <cell r="A1057">
            <v>39764</v>
          </cell>
          <cell r="B1057">
            <v>4.1233310000000003</v>
          </cell>
        </row>
        <row r="1058">
          <cell r="A1058">
            <v>39765</v>
          </cell>
          <cell r="B1058">
            <v>4.1238149999999996</v>
          </cell>
        </row>
        <row r="1059">
          <cell r="A1059">
            <v>39766</v>
          </cell>
          <cell r="B1059">
            <v>4.1242979999999996</v>
          </cell>
        </row>
        <row r="1060">
          <cell r="A1060">
            <v>39767</v>
          </cell>
          <cell r="B1060">
            <v>4.1247819999999997</v>
          </cell>
        </row>
        <row r="1061">
          <cell r="A1061">
            <v>39768</v>
          </cell>
          <cell r="B1061">
            <v>4.1252649999999997</v>
          </cell>
        </row>
        <row r="1062">
          <cell r="A1062">
            <v>39769</v>
          </cell>
          <cell r="B1062">
            <v>4.1257489999999999</v>
          </cell>
        </row>
        <row r="1063">
          <cell r="A1063">
            <v>39770</v>
          </cell>
          <cell r="B1063">
            <v>4.126233</v>
          </cell>
        </row>
        <row r="1064">
          <cell r="A1064">
            <v>39771</v>
          </cell>
          <cell r="B1064">
            <v>4.1267170000000002</v>
          </cell>
        </row>
        <row r="1065">
          <cell r="A1065">
            <v>39772</v>
          </cell>
          <cell r="B1065">
            <v>4.1272010000000003</v>
          </cell>
        </row>
        <row r="1066">
          <cell r="A1066">
            <v>39773</v>
          </cell>
          <cell r="B1066">
            <v>4.1276849999999996</v>
          </cell>
        </row>
        <row r="1067">
          <cell r="A1067">
            <v>39774</v>
          </cell>
          <cell r="B1067">
            <v>4.1281689999999998</v>
          </cell>
        </row>
        <row r="1068">
          <cell r="A1068">
            <v>39775</v>
          </cell>
          <cell r="B1068">
            <v>4.1286529999999999</v>
          </cell>
        </row>
        <row r="1069">
          <cell r="A1069">
            <v>39776</v>
          </cell>
          <cell r="B1069">
            <v>4.1291370000000001</v>
          </cell>
        </row>
        <row r="1070">
          <cell r="A1070">
            <v>39777</v>
          </cell>
          <cell r="B1070">
            <v>4.1296210000000002</v>
          </cell>
        </row>
        <row r="1071">
          <cell r="A1071">
            <v>39778</v>
          </cell>
          <cell r="B1071">
            <v>4.1322080000000003</v>
          </cell>
        </row>
        <row r="1072">
          <cell r="A1072">
            <v>39779</v>
          </cell>
          <cell r="B1072">
            <v>4.1347969999999998</v>
          </cell>
        </row>
        <row r="1073">
          <cell r="A1073">
            <v>39780</v>
          </cell>
          <cell r="B1073">
            <v>4.1373879999999996</v>
          </cell>
        </row>
        <row r="1074">
          <cell r="A1074">
            <v>39781</v>
          </cell>
          <cell r="B1074">
            <v>4.1399809999999997</v>
          </cell>
        </row>
        <row r="1075">
          <cell r="A1075">
            <v>39782</v>
          </cell>
          <cell r="B1075">
            <v>4.1425749999999999</v>
          </cell>
        </row>
        <row r="1076">
          <cell r="A1076">
            <v>39783</v>
          </cell>
          <cell r="B1076">
            <v>4.1451700000000002</v>
          </cell>
        </row>
        <row r="1077">
          <cell r="A1077">
            <v>39784</v>
          </cell>
          <cell r="B1077">
            <v>4.147767</v>
          </cell>
        </row>
        <row r="1078">
          <cell r="A1078">
            <v>39785</v>
          </cell>
          <cell r="B1078">
            <v>4.150366</v>
          </cell>
        </row>
        <row r="1079">
          <cell r="A1079">
            <v>39786</v>
          </cell>
          <cell r="B1079">
            <v>4.1529670000000003</v>
          </cell>
        </row>
        <row r="1080">
          <cell r="A1080">
            <v>39787</v>
          </cell>
          <cell r="B1080">
            <v>4.1555689999999998</v>
          </cell>
        </row>
        <row r="1081">
          <cell r="A1081">
            <v>39788</v>
          </cell>
          <cell r="B1081">
            <v>4.1581729999999997</v>
          </cell>
        </row>
        <row r="1082">
          <cell r="A1082">
            <v>39789</v>
          </cell>
          <cell r="B1082">
            <v>4.1607779999999996</v>
          </cell>
        </row>
        <row r="1083">
          <cell r="A1083">
            <v>39790</v>
          </cell>
          <cell r="B1083">
            <v>4.1633849999999999</v>
          </cell>
        </row>
        <row r="1084">
          <cell r="A1084">
            <v>39791</v>
          </cell>
          <cell r="B1084">
            <v>4.1659940000000004</v>
          </cell>
        </row>
        <row r="1085">
          <cell r="A1085">
            <v>39792</v>
          </cell>
          <cell r="B1085">
            <v>4.1686040000000002</v>
          </cell>
        </row>
        <row r="1086">
          <cell r="A1086">
            <v>39793</v>
          </cell>
          <cell r="B1086">
            <v>4.1691770000000004</v>
          </cell>
        </row>
        <row r="1087">
          <cell r="A1087">
            <v>39794</v>
          </cell>
          <cell r="B1087">
            <v>4.1697509999999998</v>
          </cell>
        </row>
        <row r="1088">
          <cell r="A1088">
            <v>39795</v>
          </cell>
          <cell r="B1088">
            <v>4.1703239999999999</v>
          </cell>
        </row>
        <row r="1089">
          <cell r="A1089">
            <v>39796</v>
          </cell>
          <cell r="B1089">
            <v>4.1708980000000002</v>
          </cell>
        </row>
        <row r="1090">
          <cell r="A1090">
            <v>39797</v>
          </cell>
          <cell r="B1090">
            <v>4.1714710000000004</v>
          </cell>
        </row>
        <row r="1091">
          <cell r="A1091">
            <v>39798</v>
          </cell>
          <cell r="B1091">
            <v>4.1720449999999998</v>
          </cell>
        </row>
        <row r="1092">
          <cell r="A1092">
            <v>39799</v>
          </cell>
          <cell r="B1092">
            <v>4.1726190000000001</v>
          </cell>
        </row>
        <row r="1093">
          <cell r="A1093">
            <v>39800</v>
          </cell>
          <cell r="B1093">
            <v>4.1731920000000002</v>
          </cell>
        </row>
        <row r="1094">
          <cell r="A1094">
            <v>39801</v>
          </cell>
          <cell r="B1094">
            <v>4.1737659999999996</v>
          </cell>
        </row>
        <row r="1095">
          <cell r="A1095">
            <v>39802</v>
          </cell>
          <cell r="B1095">
            <v>4.1743399999999999</v>
          </cell>
        </row>
        <row r="1096">
          <cell r="A1096">
            <v>39803</v>
          </cell>
          <cell r="B1096">
            <v>4.1749140000000002</v>
          </cell>
        </row>
        <row r="1097">
          <cell r="A1097">
            <v>39804</v>
          </cell>
          <cell r="B1097">
            <v>4.1754879999999996</v>
          </cell>
        </row>
        <row r="1098">
          <cell r="A1098">
            <v>39805</v>
          </cell>
          <cell r="B1098">
            <v>4.1760630000000001</v>
          </cell>
        </row>
        <row r="1099">
          <cell r="A1099">
            <v>39806</v>
          </cell>
          <cell r="B1099">
            <v>4.1766370000000004</v>
          </cell>
        </row>
        <row r="1100">
          <cell r="A1100">
            <v>39807</v>
          </cell>
          <cell r="B1100">
            <v>4.1772109999999998</v>
          </cell>
        </row>
        <row r="1101">
          <cell r="A1101">
            <v>39808</v>
          </cell>
          <cell r="B1101">
            <v>4.1783950000000001</v>
          </cell>
        </row>
        <row r="1102">
          <cell r="A1102">
            <v>39809</v>
          </cell>
          <cell r="B1102">
            <v>4.1795780000000002</v>
          </cell>
        </row>
        <row r="1103">
          <cell r="A1103">
            <v>39810</v>
          </cell>
          <cell r="B1103">
            <v>4.1807619999999996</v>
          </cell>
        </row>
        <row r="1104">
          <cell r="A1104">
            <v>39811</v>
          </cell>
          <cell r="B1104">
            <v>4.1819459999999999</v>
          </cell>
        </row>
        <row r="1105">
          <cell r="A1105">
            <v>39812</v>
          </cell>
          <cell r="B1105">
            <v>4.1831310000000004</v>
          </cell>
        </row>
        <row r="1106">
          <cell r="A1106">
            <v>39813</v>
          </cell>
          <cell r="B1106">
            <v>4.1843159999999999</v>
          </cell>
        </row>
        <row r="1107">
          <cell r="A1107">
            <v>39814</v>
          </cell>
          <cell r="B1107">
            <v>4.1855010000000004</v>
          </cell>
        </row>
        <row r="1108">
          <cell r="A1108">
            <v>39815</v>
          </cell>
          <cell r="B1108">
            <v>4.186687</v>
          </cell>
        </row>
        <row r="1109">
          <cell r="A1109">
            <v>39816</v>
          </cell>
          <cell r="B1109">
            <v>4.1878729999999997</v>
          </cell>
        </row>
        <row r="1110">
          <cell r="A1110">
            <v>39817</v>
          </cell>
          <cell r="B1110">
            <v>4.1890590000000003</v>
          </cell>
        </row>
        <row r="1111">
          <cell r="A1111">
            <v>39818</v>
          </cell>
          <cell r="B1111">
            <v>4.1902460000000001</v>
          </cell>
        </row>
        <row r="1112">
          <cell r="A1112">
            <v>39819</v>
          </cell>
          <cell r="B1112">
            <v>4.191433</v>
          </cell>
        </row>
        <row r="1113">
          <cell r="A1113">
            <v>39820</v>
          </cell>
          <cell r="B1113">
            <v>4.1926199999999998</v>
          </cell>
        </row>
        <row r="1114">
          <cell r="A1114">
            <v>39821</v>
          </cell>
          <cell r="B1114">
            <v>4.1938079999999998</v>
          </cell>
        </row>
        <row r="1115">
          <cell r="A1115">
            <v>39822</v>
          </cell>
          <cell r="B1115">
            <v>4.1949959999999997</v>
          </cell>
        </row>
        <row r="1116">
          <cell r="A1116">
            <v>39823</v>
          </cell>
          <cell r="B1116">
            <v>4.1961849999999998</v>
          </cell>
        </row>
        <row r="1117">
          <cell r="A1117">
            <v>39824</v>
          </cell>
          <cell r="B1117">
            <v>4.1969329999999996</v>
          </cell>
        </row>
        <row r="1118">
          <cell r="A1118">
            <v>39825</v>
          </cell>
          <cell r="B1118">
            <v>4.1976820000000004</v>
          </cell>
        </row>
        <row r="1119">
          <cell r="A1119">
            <v>39826</v>
          </cell>
          <cell r="B1119">
            <v>4.1984310000000002</v>
          </cell>
        </row>
        <row r="1120">
          <cell r="A1120">
            <v>39827</v>
          </cell>
          <cell r="B1120">
            <v>4.1991800000000001</v>
          </cell>
        </row>
        <row r="1121">
          <cell r="A1121">
            <v>39828</v>
          </cell>
          <cell r="B1121">
            <v>4.1999300000000002</v>
          </cell>
        </row>
        <row r="1122">
          <cell r="A1122">
            <v>39829</v>
          </cell>
          <cell r="B1122">
            <v>4.2006790000000001</v>
          </cell>
        </row>
        <row r="1123">
          <cell r="A1123">
            <v>39830</v>
          </cell>
          <cell r="B1123">
            <v>4.2014290000000001</v>
          </cell>
        </row>
        <row r="1124">
          <cell r="A1124">
            <v>39831</v>
          </cell>
          <cell r="B1124">
            <v>4.2021790000000001</v>
          </cell>
        </row>
        <row r="1125">
          <cell r="A1125">
            <v>39832</v>
          </cell>
          <cell r="B1125">
            <v>4.202928</v>
          </cell>
        </row>
        <row r="1126">
          <cell r="A1126">
            <v>39833</v>
          </cell>
          <cell r="B1126">
            <v>4.203678</v>
          </cell>
        </row>
        <row r="1127">
          <cell r="A1127">
            <v>39834</v>
          </cell>
          <cell r="B1127">
            <v>4.2044280000000001</v>
          </cell>
        </row>
        <row r="1128">
          <cell r="A1128">
            <v>39835</v>
          </cell>
          <cell r="B1128">
            <v>4.2051790000000002</v>
          </cell>
        </row>
        <row r="1129">
          <cell r="A1129">
            <v>39836</v>
          </cell>
          <cell r="B1129">
            <v>4.2059290000000003</v>
          </cell>
        </row>
        <row r="1130">
          <cell r="A1130">
            <v>39837</v>
          </cell>
          <cell r="B1130">
            <v>4.2066800000000004</v>
          </cell>
        </row>
        <row r="1131">
          <cell r="A1131">
            <v>39838</v>
          </cell>
          <cell r="B1131">
            <v>4.2074299999999996</v>
          </cell>
        </row>
        <row r="1132">
          <cell r="A1132">
            <v>39839</v>
          </cell>
          <cell r="B1132">
            <v>4.2078230000000003</v>
          </cell>
        </row>
        <row r="1133">
          <cell r="A1133">
            <v>39840</v>
          </cell>
          <cell r="B1133">
            <v>4.208215</v>
          </cell>
        </row>
        <row r="1134">
          <cell r="A1134">
            <v>39841</v>
          </cell>
          <cell r="B1134">
            <v>4.2086079999999999</v>
          </cell>
        </row>
        <row r="1135">
          <cell r="A1135">
            <v>39842</v>
          </cell>
          <cell r="B1135">
            <v>4.2089999999999996</v>
          </cell>
        </row>
        <row r="1136">
          <cell r="A1136">
            <v>39843</v>
          </cell>
          <cell r="B1136">
            <v>4.2093930000000004</v>
          </cell>
        </row>
        <row r="1137">
          <cell r="A1137">
            <v>39844</v>
          </cell>
          <cell r="B1137">
            <v>4.2097850000000001</v>
          </cell>
        </row>
        <row r="1138">
          <cell r="A1138">
            <v>39845</v>
          </cell>
          <cell r="B1138">
            <v>4.210178</v>
          </cell>
        </row>
        <row r="1139">
          <cell r="A1139">
            <v>39846</v>
          </cell>
          <cell r="B1139">
            <v>4.2105699999999997</v>
          </cell>
        </row>
        <row r="1140">
          <cell r="A1140">
            <v>39847</v>
          </cell>
          <cell r="B1140">
            <v>4.2109629999999996</v>
          </cell>
        </row>
        <row r="1141">
          <cell r="A1141">
            <v>39848</v>
          </cell>
          <cell r="B1141">
            <v>4.2113560000000003</v>
          </cell>
        </row>
        <row r="1142">
          <cell r="A1142">
            <v>39849</v>
          </cell>
          <cell r="B1142">
            <v>4.2117490000000002</v>
          </cell>
        </row>
        <row r="1143">
          <cell r="A1143">
            <v>39850</v>
          </cell>
          <cell r="B1143">
            <v>4.2121409999999999</v>
          </cell>
        </row>
        <row r="1144">
          <cell r="A1144">
            <v>39851</v>
          </cell>
          <cell r="B1144">
            <v>4.2125339999999998</v>
          </cell>
        </row>
        <row r="1145">
          <cell r="A1145">
            <v>39852</v>
          </cell>
          <cell r="B1145">
            <v>4.2129269999999996</v>
          </cell>
        </row>
        <row r="1146">
          <cell r="A1146">
            <v>39853</v>
          </cell>
          <cell r="B1146">
            <v>4.2133200000000004</v>
          </cell>
        </row>
        <row r="1147">
          <cell r="A1147">
            <v>39854</v>
          </cell>
          <cell r="B1147">
            <v>4.2137130000000003</v>
          </cell>
        </row>
        <row r="1148">
          <cell r="A1148">
            <v>39855</v>
          </cell>
          <cell r="B1148">
            <v>4.2134239999999998</v>
          </cell>
        </row>
        <row r="1149">
          <cell r="A1149">
            <v>39856</v>
          </cell>
          <cell r="B1149">
            <v>4.2131350000000003</v>
          </cell>
        </row>
        <row r="1150">
          <cell r="A1150">
            <v>39857</v>
          </cell>
          <cell r="B1150">
            <v>4.2128459999999999</v>
          </cell>
        </row>
        <row r="1151">
          <cell r="A1151">
            <v>39858</v>
          </cell>
          <cell r="B1151">
            <v>4.2125560000000002</v>
          </cell>
        </row>
        <row r="1152">
          <cell r="A1152">
            <v>39859</v>
          </cell>
          <cell r="B1152">
            <v>4.2122669999999998</v>
          </cell>
        </row>
        <row r="1153">
          <cell r="A1153">
            <v>39860</v>
          </cell>
          <cell r="B1153">
            <v>4.2119780000000002</v>
          </cell>
        </row>
        <row r="1154">
          <cell r="A1154">
            <v>39861</v>
          </cell>
          <cell r="B1154">
            <v>4.2116889999999998</v>
          </cell>
        </row>
        <row r="1155">
          <cell r="A1155">
            <v>39862</v>
          </cell>
          <cell r="B1155">
            <v>4.2114000000000003</v>
          </cell>
        </row>
        <row r="1156">
          <cell r="A1156">
            <v>39863</v>
          </cell>
          <cell r="B1156">
            <v>4.2111109999999998</v>
          </cell>
        </row>
        <row r="1157">
          <cell r="A1157">
            <v>39864</v>
          </cell>
          <cell r="B1157">
            <v>4.2108220000000003</v>
          </cell>
        </row>
        <row r="1158">
          <cell r="A1158">
            <v>39865</v>
          </cell>
          <cell r="B1158">
            <v>4.2105329999999999</v>
          </cell>
        </row>
        <row r="1159">
          <cell r="A1159">
            <v>39866</v>
          </cell>
          <cell r="B1159">
            <v>4.2102449999999996</v>
          </cell>
        </row>
        <row r="1160">
          <cell r="A1160">
            <v>39867</v>
          </cell>
          <cell r="B1160">
            <v>4.209956</v>
          </cell>
        </row>
        <row r="1161">
          <cell r="A1161">
            <v>39868</v>
          </cell>
          <cell r="B1161">
            <v>4.2096669999999996</v>
          </cell>
        </row>
        <row r="1162">
          <cell r="A1162">
            <v>39869</v>
          </cell>
          <cell r="B1162">
            <v>4.2093780000000001</v>
          </cell>
        </row>
        <row r="1163">
          <cell r="A1163">
            <v>39870</v>
          </cell>
          <cell r="B1163">
            <v>4.2099310000000001</v>
          </cell>
        </row>
        <row r="1164">
          <cell r="A1164">
            <v>39871</v>
          </cell>
          <cell r="B1164">
            <v>4.2104840000000001</v>
          </cell>
        </row>
        <row r="1165">
          <cell r="A1165">
            <v>39872</v>
          </cell>
          <cell r="B1165">
            <v>4.2110370000000001</v>
          </cell>
        </row>
        <row r="1166">
          <cell r="A1166">
            <v>39873</v>
          </cell>
          <cell r="B1166">
            <v>4.2115900000000002</v>
          </cell>
        </row>
        <row r="1167">
          <cell r="A1167">
            <v>39874</v>
          </cell>
          <cell r="B1167">
            <v>4.2121430000000002</v>
          </cell>
        </row>
        <row r="1168">
          <cell r="A1168">
            <v>39875</v>
          </cell>
          <cell r="B1168">
            <v>4.2126960000000002</v>
          </cell>
        </row>
        <row r="1169">
          <cell r="A1169">
            <v>39876</v>
          </cell>
          <cell r="B1169">
            <v>4.2132500000000004</v>
          </cell>
        </row>
        <row r="1170">
          <cell r="A1170">
            <v>39877</v>
          </cell>
          <cell r="B1170">
            <v>4.2138030000000004</v>
          </cell>
        </row>
        <row r="1171">
          <cell r="A1171">
            <v>39878</v>
          </cell>
          <cell r="B1171">
            <v>4.2143569999999997</v>
          </cell>
        </row>
        <row r="1172">
          <cell r="A1172">
            <v>39879</v>
          </cell>
          <cell r="B1172">
            <v>4.2149099999999997</v>
          </cell>
        </row>
        <row r="1173">
          <cell r="A1173">
            <v>39880</v>
          </cell>
          <cell r="B1173">
            <v>4.2154639999999999</v>
          </cell>
        </row>
        <row r="1174">
          <cell r="A1174">
            <v>39881</v>
          </cell>
          <cell r="B1174">
            <v>4.216018</v>
          </cell>
        </row>
        <row r="1175">
          <cell r="A1175">
            <v>39882</v>
          </cell>
          <cell r="B1175">
            <v>4.2165710000000001</v>
          </cell>
        </row>
        <row r="1176">
          <cell r="A1176">
            <v>39883</v>
          </cell>
          <cell r="B1176">
            <v>4.2171409999999998</v>
          </cell>
        </row>
        <row r="1177">
          <cell r="A1177">
            <v>39884</v>
          </cell>
          <cell r="B1177">
            <v>4.2177100000000003</v>
          </cell>
        </row>
        <row r="1178">
          <cell r="A1178">
            <v>39885</v>
          </cell>
          <cell r="B1178">
            <v>4.2182789999999999</v>
          </cell>
        </row>
        <row r="1179">
          <cell r="A1179">
            <v>39886</v>
          </cell>
          <cell r="B1179">
            <v>4.2188480000000004</v>
          </cell>
        </row>
        <row r="1180">
          <cell r="A1180">
            <v>39887</v>
          </cell>
          <cell r="B1180">
            <v>4.2194180000000001</v>
          </cell>
        </row>
        <row r="1181">
          <cell r="A1181">
            <v>39888</v>
          </cell>
          <cell r="B1181">
            <v>4.2199869999999997</v>
          </cell>
        </row>
        <row r="1182">
          <cell r="A1182">
            <v>39889</v>
          </cell>
          <cell r="B1182">
            <v>4.2205570000000003</v>
          </cell>
        </row>
        <row r="1183">
          <cell r="A1183">
            <v>39890</v>
          </cell>
          <cell r="B1183">
            <v>4.2211259999999999</v>
          </cell>
        </row>
        <row r="1184">
          <cell r="A1184">
            <v>39891</v>
          </cell>
          <cell r="B1184">
            <v>4.2216959999999997</v>
          </cell>
        </row>
        <row r="1185">
          <cell r="A1185">
            <v>39892</v>
          </cell>
          <cell r="B1185">
            <v>4.2222660000000003</v>
          </cell>
        </row>
        <row r="1186">
          <cell r="A1186">
            <v>39893</v>
          </cell>
          <cell r="B1186">
            <v>4.222836</v>
          </cell>
        </row>
        <row r="1187">
          <cell r="A1187">
            <v>39894</v>
          </cell>
          <cell r="B1187">
            <v>4.2234049999999996</v>
          </cell>
        </row>
        <row r="1188">
          <cell r="A1188">
            <v>39895</v>
          </cell>
          <cell r="B1188">
            <v>4.2239750000000003</v>
          </cell>
        </row>
        <row r="1189">
          <cell r="A1189">
            <v>39896</v>
          </cell>
          <cell r="B1189">
            <v>4.2245460000000001</v>
          </cell>
        </row>
        <row r="1190">
          <cell r="A1190">
            <v>39897</v>
          </cell>
          <cell r="B1190">
            <v>4.2251159999999999</v>
          </cell>
        </row>
        <row r="1191">
          <cell r="A1191">
            <v>39898</v>
          </cell>
          <cell r="B1191">
            <v>4.2259310000000001</v>
          </cell>
        </row>
        <row r="1192">
          <cell r="A1192">
            <v>39899</v>
          </cell>
          <cell r="B1192">
            <v>4.2267469999999996</v>
          </cell>
        </row>
        <row r="1193">
          <cell r="A1193">
            <v>39900</v>
          </cell>
          <cell r="B1193">
            <v>4.227563</v>
          </cell>
        </row>
        <row r="1194">
          <cell r="A1194">
            <v>39901</v>
          </cell>
          <cell r="B1194">
            <v>4.2283790000000003</v>
          </cell>
        </row>
        <row r="1195">
          <cell r="A1195">
            <v>39902</v>
          </cell>
          <cell r="B1195">
            <v>4.2291949999999998</v>
          </cell>
        </row>
        <row r="1196">
          <cell r="A1196">
            <v>39903</v>
          </cell>
          <cell r="B1196">
            <v>4.2300110000000002</v>
          </cell>
        </row>
        <row r="1197">
          <cell r="A1197">
            <v>39904</v>
          </cell>
          <cell r="B1197">
            <v>4.2308279999999998</v>
          </cell>
        </row>
        <row r="1198">
          <cell r="A1198">
            <v>39905</v>
          </cell>
          <cell r="B1198">
            <v>4.2316450000000003</v>
          </cell>
        </row>
        <row r="1199">
          <cell r="A1199">
            <v>39906</v>
          </cell>
          <cell r="B1199">
            <v>4.2324609999999998</v>
          </cell>
        </row>
        <row r="1200">
          <cell r="A1200">
            <v>39907</v>
          </cell>
          <cell r="B1200">
            <v>4.2332780000000003</v>
          </cell>
        </row>
        <row r="1201">
          <cell r="A1201">
            <v>39908</v>
          </cell>
          <cell r="B1201">
            <v>4.2340949999999999</v>
          </cell>
        </row>
        <row r="1202">
          <cell r="A1202">
            <v>39909</v>
          </cell>
          <cell r="B1202">
            <v>4.2349129999999997</v>
          </cell>
        </row>
        <row r="1203">
          <cell r="A1203">
            <v>39910</v>
          </cell>
          <cell r="B1203">
            <v>4.2357300000000002</v>
          </cell>
        </row>
        <row r="1204">
          <cell r="A1204">
            <v>39911</v>
          </cell>
          <cell r="B1204">
            <v>4.236548</v>
          </cell>
        </row>
        <row r="1205">
          <cell r="A1205">
            <v>39912</v>
          </cell>
          <cell r="B1205">
            <v>4.2373659999999997</v>
          </cell>
        </row>
        <row r="1206">
          <cell r="A1206">
            <v>39913</v>
          </cell>
          <cell r="B1206">
            <v>4.2381830000000003</v>
          </cell>
        </row>
        <row r="1207">
          <cell r="A1207">
            <v>39914</v>
          </cell>
          <cell r="B1207">
            <v>4.2391079999999999</v>
          </cell>
        </row>
        <row r="1208">
          <cell r="A1208">
            <v>39915</v>
          </cell>
          <cell r="B1208">
            <v>4.2400320000000002</v>
          </cell>
        </row>
        <row r="1209">
          <cell r="A1209">
            <v>39916</v>
          </cell>
          <cell r="B1209">
            <v>4.2409569999999999</v>
          </cell>
        </row>
        <row r="1210">
          <cell r="A1210">
            <v>39917</v>
          </cell>
          <cell r="B1210">
            <v>4.2418820000000004</v>
          </cell>
        </row>
        <row r="1211">
          <cell r="A1211">
            <v>39918</v>
          </cell>
          <cell r="B1211">
            <v>4.242807</v>
          </cell>
        </row>
        <row r="1212">
          <cell r="A1212">
            <v>39919</v>
          </cell>
          <cell r="B1212">
            <v>4.2437319999999996</v>
          </cell>
        </row>
        <row r="1213">
          <cell r="A1213">
            <v>39920</v>
          </cell>
          <cell r="B1213">
            <v>4.2446570000000001</v>
          </cell>
        </row>
        <row r="1214">
          <cell r="A1214">
            <v>39921</v>
          </cell>
          <cell r="B1214">
            <v>4.2455829999999999</v>
          </cell>
        </row>
        <row r="1215">
          <cell r="A1215">
            <v>39922</v>
          </cell>
          <cell r="B1215">
            <v>4.2465089999999996</v>
          </cell>
        </row>
        <row r="1216">
          <cell r="A1216">
            <v>39923</v>
          </cell>
          <cell r="B1216">
            <v>4.2474350000000003</v>
          </cell>
        </row>
        <row r="1217">
          <cell r="A1217">
            <v>39924</v>
          </cell>
          <cell r="B1217">
            <v>4.2483610000000001</v>
          </cell>
        </row>
        <row r="1218">
          <cell r="A1218">
            <v>39925</v>
          </cell>
          <cell r="B1218">
            <v>4.2492869999999998</v>
          </cell>
        </row>
        <row r="1219">
          <cell r="A1219">
            <v>39926</v>
          </cell>
          <cell r="B1219">
            <v>4.2502139999999997</v>
          </cell>
        </row>
        <row r="1220">
          <cell r="A1220">
            <v>39927</v>
          </cell>
          <cell r="B1220">
            <v>4.2511409999999996</v>
          </cell>
        </row>
        <row r="1221">
          <cell r="A1221">
            <v>39928</v>
          </cell>
          <cell r="B1221">
            <v>4.2520680000000004</v>
          </cell>
        </row>
        <row r="1222">
          <cell r="A1222">
            <v>39929</v>
          </cell>
          <cell r="B1222">
            <v>4.252472</v>
          </cell>
        </row>
        <row r="1223">
          <cell r="A1223">
            <v>39930</v>
          </cell>
          <cell r="B1223">
            <v>4.2528759999999997</v>
          </cell>
        </row>
        <row r="1224">
          <cell r="A1224">
            <v>39931</v>
          </cell>
          <cell r="B1224">
            <v>4.2532800000000002</v>
          </cell>
        </row>
        <row r="1225">
          <cell r="A1225">
            <v>39932</v>
          </cell>
          <cell r="B1225">
            <v>4.2536839999999998</v>
          </cell>
        </row>
        <row r="1226">
          <cell r="A1226">
            <v>39933</v>
          </cell>
          <cell r="B1226">
            <v>4.2540880000000003</v>
          </cell>
        </row>
        <row r="1227">
          <cell r="A1227">
            <v>39934</v>
          </cell>
          <cell r="B1227">
            <v>4.2544919999999999</v>
          </cell>
        </row>
        <row r="1228">
          <cell r="A1228">
            <v>39935</v>
          </cell>
          <cell r="B1228">
            <v>4.2548959999999996</v>
          </cell>
        </row>
        <row r="1229">
          <cell r="A1229">
            <v>39936</v>
          </cell>
          <cell r="B1229">
            <v>4.2553000000000001</v>
          </cell>
        </row>
        <row r="1230">
          <cell r="A1230">
            <v>39937</v>
          </cell>
          <cell r="B1230">
            <v>4.2557039999999997</v>
          </cell>
        </row>
        <row r="1231">
          <cell r="A1231">
            <v>39938</v>
          </cell>
          <cell r="B1231">
            <v>4.2561090000000004</v>
          </cell>
        </row>
        <row r="1232">
          <cell r="A1232">
            <v>39939</v>
          </cell>
          <cell r="B1232">
            <v>4.256513</v>
          </cell>
        </row>
        <row r="1233">
          <cell r="A1233">
            <v>39940</v>
          </cell>
          <cell r="B1233">
            <v>4.2569169999999996</v>
          </cell>
        </row>
        <row r="1234">
          <cell r="A1234">
            <v>39941</v>
          </cell>
          <cell r="B1234">
            <v>4.2573220000000003</v>
          </cell>
        </row>
        <row r="1235">
          <cell r="A1235">
            <v>39942</v>
          </cell>
          <cell r="B1235">
            <v>4.2577259999999999</v>
          </cell>
        </row>
        <row r="1236">
          <cell r="A1236">
            <v>39943</v>
          </cell>
          <cell r="B1236">
            <v>4.2581309999999997</v>
          </cell>
        </row>
        <row r="1237">
          <cell r="A1237">
            <v>39944</v>
          </cell>
          <cell r="B1237">
            <v>4.2583780000000004</v>
          </cell>
        </row>
        <row r="1238">
          <cell r="A1238">
            <v>39945</v>
          </cell>
          <cell r="B1238">
            <v>4.2586250000000003</v>
          </cell>
        </row>
        <row r="1239">
          <cell r="A1239">
            <v>39946</v>
          </cell>
          <cell r="B1239">
            <v>4.2588720000000002</v>
          </cell>
        </row>
        <row r="1240">
          <cell r="A1240">
            <v>39947</v>
          </cell>
          <cell r="B1240">
            <v>4.2591190000000001</v>
          </cell>
        </row>
        <row r="1241">
          <cell r="A1241">
            <v>39948</v>
          </cell>
          <cell r="B1241">
            <v>4.259366</v>
          </cell>
        </row>
        <row r="1242">
          <cell r="A1242">
            <v>39949</v>
          </cell>
          <cell r="B1242">
            <v>4.2596129999999999</v>
          </cell>
        </row>
        <row r="1243">
          <cell r="A1243">
            <v>39950</v>
          </cell>
          <cell r="B1243">
            <v>4.2598599999999998</v>
          </cell>
        </row>
        <row r="1244">
          <cell r="A1244">
            <v>39951</v>
          </cell>
          <cell r="B1244">
            <v>4.2601069999999996</v>
          </cell>
        </row>
        <row r="1245">
          <cell r="A1245">
            <v>39952</v>
          </cell>
          <cell r="B1245">
            <v>4.2603540000000004</v>
          </cell>
        </row>
        <row r="1246">
          <cell r="A1246">
            <v>39953</v>
          </cell>
          <cell r="B1246">
            <v>4.2606010000000003</v>
          </cell>
        </row>
        <row r="1247">
          <cell r="A1247">
            <v>39954</v>
          </cell>
          <cell r="B1247">
            <v>4.2608490000000003</v>
          </cell>
        </row>
        <row r="1248">
          <cell r="A1248">
            <v>39955</v>
          </cell>
          <cell r="B1248">
            <v>4.2610960000000002</v>
          </cell>
        </row>
        <row r="1249">
          <cell r="A1249">
            <v>39956</v>
          </cell>
          <cell r="B1249">
            <v>4.2613430000000001</v>
          </cell>
        </row>
        <row r="1250">
          <cell r="A1250">
            <v>39957</v>
          </cell>
          <cell r="B1250">
            <v>4.26159</v>
          </cell>
        </row>
        <row r="1251">
          <cell r="A1251">
            <v>39958</v>
          </cell>
          <cell r="B1251">
            <v>4.2618369999999999</v>
          </cell>
        </row>
        <row r="1252">
          <cell r="A1252">
            <v>39959</v>
          </cell>
          <cell r="B1252">
            <v>4.260923</v>
          </cell>
        </row>
        <row r="1253">
          <cell r="A1253">
            <v>39960</v>
          </cell>
          <cell r="B1253">
            <v>4.2600090000000002</v>
          </cell>
        </row>
        <row r="1254">
          <cell r="A1254">
            <v>39961</v>
          </cell>
          <cell r="B1254">
            <v>4.2590950000000003</v>
          </cell>
        </row>
        <row r="1255">
          <cell r="A1255">
            <v>39962</v>
          </cell>
          <cell r="B1255">
            <v>4.2581810000000004</v>
          </cell>
        </row>
        <row r="1256">
          <cell r="A1256">
            <v>39963</v>
          </cell>
          <cell r="B1256">
            <v>4.2572669999999997</v>
          </cell>
        </row>
        <row r="1257">
          <cell r="A1257">
            <v>39964</v>
          </cell>
          <cell r="B1257">
            <v>4.256354</v>
          </cell>
        </row>
        <row r="1258">
          <cell r="A1258">
            <v>39965</v>
          </cell>
          <cell r="B1258">
            <v>4.2554410000000003</v>
          </cell>
        </row>
        <row r="1259">
          <cell r="A1259">
            <v>39966</v>
          </cell>
          <cell r="B1259">
            <v>4.2545279999999996</v>
          </cell>
        </row>
        <row r="1260">
          <cell r="A1260">
            <v>39967</v>
          </cell>
          <cell r="B1260">
            <v>4.2536149999999999</v>
          </cell>
        </row>
        <row r="1261">
          <cell r="A1261">
            <v>39968</v>
          </cell>
          <cell r="B1261">
            <v>4.2527020000000002</v>
          </cell>
        </row>
        <row r="1262">
          <cell r="A1262">
            <v>39969</v>
          </cell>
          <cell r="B1262">
            <v>4.2517899999999997</v>
          </cell>
        </row>
        <row r="1263">
          <cell r="A1263">
            <v>39970</v>
          </cell>
          <cell r="B1263">
            <v>4.250877</v>
          </cell>
        </row>
        <row r="1264">
          <cell r="A1264">
            <v>39971</v>
          </cell>
          <cell r="B1264">
            <v>4.2499650000000004</v>
          </cell>
        </row>
        <row r="1265">
          <cell r="A1265">
            <v>39972</v>
          </cell>
          <cell r="B1265">
            <v>4.249053</v>
          </cell>
        </row>
        <row r="1266">
          <cell r="A1266">
            <v>39973</v>
          </cell>
          <cell r="B1266">
            <v>4.2481419999999996</v>
          </cell>
        </row>
        <row r="1267">
          <cell r="A1267">
            <v>39974</v>
          </cell>
          <cell r="B1267">
            <v>4.2472300000000001</v>
          </cell>
        </row>
        <row r="1268">
          <cell r="A1268">
            <v>39975</v>
          </cell>
          <cell r="B1268">
            <v>4.2472779999999997</v>
          </cell>
        </row>
        <row r="1269">
          <cell r="A1269">
            <v>39976</v>
          </cell>
          <cell r="B1269">
            <v>4.2473270000000003</v>
          </cell>
        </row>
        <row r="1270">
          <cell r="A1270">
            <v>39977</v>
          </cell>
          <cell r="B1270">
            <v>4.2473749999999999</v>
          </cell>
        </row>
        <row r="1271">
          <cell r="A1271">
            <v>39978</v>
          </cell>
          <cell r="B1271">
            <v>4.2474230000000004</v>
          </cell>
        </row>
        <row r="1272">
          <cell r="A1272">
            <v>39979</v>
          </cell>
          <cell r="B1272">
            <v>4.247471</v>
          </cell>
        </row>
        <row r="1273">
          <cell r="A1273">
            <v>39980</v>
          </cell>
          <cell r="B1273">
            <v>4.2475189999999996</v>
          </cell>
        </row>
        <row r="1274">
          <cell r="A1274">
            <v>39981</v>
          </cell>
          <cell r="B1274">
            <v>4.2475670000000001</v>
          </cell>
        </row>
        <row r="1275">
          <cell r="A1275">
            <v>39982</v>
          </cell>
          <cell r="B1275">
            <v>4.2476159999999998</v>
          </cell>
        </row>
        <row r="1276">
          <cell r="A1276">
            <v>39983</v>
          </cell>
          <cell r="B1276">
            <v>4.2476640000000003</v>
          </cell>
        </row>
        <row r="1277">
          <cell r="A1277">
            <v>39984</v>
          </cell>
          <cell r="B1277">
            <v>4.2477119999999999</v>
          </cell>
        </row>
        <row r="1278">
          <cell r="A1278">
            <v>39985</v>
          </cell>
          <cell r="B1278">
            <v>4.2477600000000004</v>
          </cell>
        </row>
        <row r="1279">
          <cell r="A1279">
            <v>39986</v>
          </cell>
          <cell r="B1279">
            <v>4.247808</v>
          </cell>
        </row>
        <row r="1280">
          <cell r="A1280">
            <v>39987</v>
          </cell>
          <cell r="B1280">
            <v>4.2478559999999996</v>
          </cell>
        </row>
        <row r="1281">
          <cell r="A1281">
            <v>39988</v>
          </cell>
          <cell r="B1281">
            <v>4.2479050000000003</v>
          </cell>
        </row>
        <row r="1282">
          <cell r="A1282">
            <v>39989</v>
          </cell>
          <cell r="B1282">
            <v>4.2479529999999999</v>
          </cell>
        </row>
        <row r="1283">
          <cell r="A1283">
            <v>39990</v>
          </cell>
          <cell r="B1283">
            <v>4.2483339999999998</v>
          </cell>
        </row>
        <row r="1284">
          <cell r="A1284">
            <v>39991</v>
          </cell>
          <cell r="B1284">
            <v>4.2487149999999998</v>
          </cell>
        </row>
        <row r="1285">
          <cell r="A1285">
            <v>39992</v>
          </cell>
          <cell r="B1285">
            <v>4.2490959999999998</v>
          </cell>
        </row>
        <row r="1286">
          <cell r="A1286">
            <v>39993</v>
          </cell>
          <cell r="B1286">
            <v>4.2494769999999997</v>
          </cell>
        </row>
        <row r="1287">
          <cell r="A1287">
            <v>39994</v>
          </cell>
          <cell r="B1287">
            <v>4.2498579999999997</v>
          </cell>
        </row>
        <row r="1288">
          <cell r="A1288">
            <v>39995</v>
          </cell>
          <cell r="B1288">
            <v>4.2502389999999997</v>
          </cell>
        </row>
        <row r="1289">
          <cell r="A1289">
            <v>39996</v>
          </cell>
          <cell r="B1289">
            <v>4.2506199999999996</v>
          </cell>
        </row>
        <row r="1290">
          <cell r="A1290">
            <v>39997</v>
          </cell>
          <cell r="B1290">
            <v>4.2510009999999996</v>
          </cell>
        </row>
        <row r="1291">
          <cell r="A1291">
            <v>39998</v>
          </cell>
          <cell r="B1291">
            <v>4.2513820000000004</v>
          </cell>
        </row>
        <row r="1292">
          <cell r="A1292">
            <v>39999</v>
          </cell>
          <cell r="B1292">
            <v>4.2517630000000004</v>
          </cell>
        </row>
        <row r="1293">
          <cell r="A1293">
            <v>40000</v>
          </cell>
          <cell r="B1293">
            <v>4.2521449999999996</v>
          </cell>
        </row>
        <row r="1294">
          <cell r="A1294">
            <v>40001</v>
          </cell>
          <cell r="B1294">
            <v>4.2525259999999996</v>
          </cell>
        </row>
        <row r="1295">
          <cell r="A1295">
            <v>40002</v>
          </cell>
          <cell r="B1295">
            <v>4.2529070000000004</v>
          </cell>
        </row>
        <row r="1296">
          <cell r="A1296">
            <v>40003</v>
          </cell>
          <cell r="B1296">
            <v>4.2532889999999997</v>
          </cell>
        </row>
        <row r="1297">
          <cell r="A1297">
            <v>40004</v>
          </cell>
          <cell r="B1297">
            <v>4.2536699999999996</v>
          </cell>
        </row>
        <row r="1298">
          <cell r="A1298">
            <v>40005</v>
          </cell>
          <cell r="B1298">
            <v>4.2538999999999998</v>
          </cell>
        </row>
        <row r="1299">
          <cell r="A1299">
            <v>40006</v>
          </cell>
          <cell r="B1299">
            <v>4.2541310000000001</v>
          </cell>
        </row>
        <row r="1300">
          <cell r="A1300">
            <v>40007</v>
          </cell>
          <cell r="B1300">
            <v>4.2543610000000003</v>
          </cell>
        </row>
        <row r="1301">
          <cell r="A1301">
            <v>40008</v>
          </cell>
          <cell r="B1301">
            <v>4.2545909999999996</v>
          </cell>
        </row>
        <row r="1302">
          <cell r="A1302">
            <v>40009</v>
          </cell>
          <cell r="B1302">
            <v>4.2548209999999997</v>
          </cell>
        </row>
        <row r="1303">
          <cell r="A1303">
            <v>40010</v>
          </cell>
          <cell r="B1303">
            <v>4.2550520000000001</v>
          </cell>
        </row>
        <row r="1304">
          <cell r="A1304">
            <v>40011</v>
          </cell>
          <cell r="B1304">
            <v>4.2552820000000002</v>
          </cell>
        </row>
        <row r="1305">
          <cell r="A1305">
            <v>40012</v>
          </cell>
          <cell r="B1305">
            <v>4.2555120000000004</v>
          </cell>
        </row>
        <row r="1306">
          <cell r="A1306">
            <v>40013</v>
          </cell>
          <cell r="B1306">
            <v>4.2557429999999998</v>
          </cell>
        </row>
        <row r="1307">
          <cell r="A1307">
            <v>40014</v>
          </cell>
          <cell r="B1307">
            <v>4.255973</v>
          </cell>
        </row>
        <row r="1308">
          <cell r="A1308">
            <v>40015</v>
          </cell>
          <cell r="B1308">
            <v>4.2562040000000003</v>
          </cell>
        </row>
        <row r="1309">
          <cell r="A1309">
            <v>40016</v>
          </cell>
          <cell r="B1309">
            <v>4.2564339999999996</v>
          </cell>
        </row>
        <row r="1310">
          <cell r="A1310">
            <v>40017</v>
          </cell>
          <cell r="B1310">
            <v>4.2566639999999998</v>
          </cell>
        </row>
        <row r="1311">
          <cell r="A1311">
            <v>40018</v>
          </cell>
          <cell r="B1311">
            <v>4.2568950000000001</v>
          </cell>
        </row>
        <row r="1312">
          <cell r="A1312">
            <v>40019</v>
          </cell>
          <cell r="B1312">
            <v>4.2571250000000003</v>
          </cell>
        </row>
        <row r="1313">
          <cell r="A1313">
            <v>40020</v>
          </cell>
          <cell r="B1313">
            <v>4.2576590000000003</v>
          </cell>
        </row>
        <row r="1314">
          <cell r="A1314">
            <v>40021</v>
          </cell>
          <cell r="B1314">
            <v>4.2581920000000002</v>
          </cell>
        </row>
        <row r="1315">
          <cell r="A1315">
            <v>40022</v>
          </cell>
          <cell r="B1315">
            <v>4.2587260000000002</v>
          </cell>
        </row>
        <row r="1316">
          <cell r="A1316">
            <v>40023</v>
          </cell>
          <cell r="B1316">
            <v>4.2592600000000003</v>
          </cell>
        </row>
        <row r="1317">
          <cell r="A1317">
            <v>40024</v>
          </cell>
          <cell r="B1317">
            <v>4.2597940000000003</v>
          </cell>
        </row>
        <row r="1318">
          <cell r="A1318">
            <v>40025</v>
          </cell>
          <cell r="B1318">
            <v>4.2603270000000002</v>
          </cell>
        </row>
        <row r="1319">
          <cell r="A1319">
            <v>40026</v>
          </cell>
          <cell r="B1319">
            <v>4.2608610000000002</v>
          </cell>
        </row>
        <row r="1320">
          <cell r="A1320">
            <v>40027</v>
          </cell>
          <cell r="B1320">
            <v>4.2613950000000003</v>
          </cell>
        </row>
        <row r="1321">
          <cell r="A1321">
            <v>40028</v>
          </cell>
          <cell r="B1321">
            <v>4.2619290000000003</v>
          </cell>
        </row>
        <row r="1322">
          <cell r="A1322">
            <v>40029</v>
          </cell>
          <cell r="B1322">
            <v>4.2624639999999996</v>
          </cell>
        </row>
        <row r="1323">
          <cell r="A1323">
            <v>40030</v>
          </cell>
          <cell r="B1323">
            <v>4.2629979999999996</v>
          </cell>
        </row>
        <row r="1324">
          <cell r="A1324">
            <v>40031</v>
          </cell>
          <cell r="B1324">
            <v>4.2635319999999997</v>
          </cell>
        </row>
        <row r="1325">
          <cell r="A1325">
            <v>40032</v>
          </cell>
          <cell r="B1325">
            <v>4.2640659999999997</v>
          </cell>
        </row>
        <row r="1326">
          <cell r="A1326">
            <v>40033</v>
          </cell>
          <cell r="B1326">
            <v>4.2646009999999999</v>
          </cell>
        </row>
        <row r="1327">
          <cell r="A1327">
            <v>40034</v>
          </cell>
          <cell r="B1327">
            <v>4.2651349999999999</v>
          </cell>
        </row>
        <row r="1328">
          <cell r="A1328">
            <v>40035</v>
          </cell>
          <cell r="B1328">
            <v>4.2656700000000001</v>
          </cell>
        </row>
        <row r="1329">
          <cell r="A1329">
            <v>40036</v>
          </cell>
          <cell r="B1329">
            <v>4.2658430000000003</v>
          </cell>
        </row>
        <row r="1330">
          <cell r="A1330">
            <v>40037</v>
          </cell>
          <cell r="B1330">
            <v>4.2660169999999997</v>
          </cell>
        </row>
        <row r="1331">
          <cell r="A1331">
            <v>40038</v>
          </cell>
          <cell r="B1331">
            <v>4.2661910000000001</v>
          </cell>
        </row>
        <row r="1332">
          <cell r="A1332">
            <v>40039</v>
          </cell>
          <cell r="B1332">
            <v>4.2663650000000004</v>
          </cell>
        </row>
        <row r="1333">
          <cell r="A1333">
            <v>40040</v>
          </cell>
          <cell r="B1333">
            <v>4.2665389999999999</v>
          </cell>
        </row>
        <row r="1334">
          <cell r="A1334">
            <v>40041</v>
          </cell>
          <cell r="B1334">
            <v>4.2667120000000001</v>
          </cell>
        </row>
        <row r="1335">
          <cell r="A1335">
            <v>40042</v>
          </cell>
          <cell r="B1335">
            <v>4.2668860000000004</v>
          </cell>
        </row>
        <row r="1336">
          <cell r="A1336">
            <v>40043</v>
          </cell>
          <cell r="B1336">
            <v>4.2670599999999999</v>
          </cell>
        </row>
        <row r="1337">
          <cell r="A1337">
            <v>40044</v>
          </cell>
          <cell r="B1337">
            <v>4.2672340000000002</v>
          </cell>
        </row>
        <row r="1338">
          <cell r="A1338">
            <v>40045</v>
          </cell>
          <cell r="B1338">
            <v>4.2674079999999996</v>
          </cell>
        </row>
        <row r="1339">
          <cell r="A1339">
            <v>40046</v>
          </cell>
          <cell r="B1339">
            <v>4.2675809999999998</v>
          </cell>
        </row>
        <row r="1340">
          <cell r="A1340">
            <v>40047</v>
          </cell>
          <cell r="B1340">
            <v>4.2677550000000002</v>
          </cell>
        </row>
        <row r="1341">
          <cell r="A1341">
            <v>40048</v>
          </cell>
          <cell r="B1341">
            <v>4.2679289999999996</v>
          </cell>
        </row>
        <row r="1342">
          <cell r="A1342">
            <v>40049</v>
          </cell>
          <cell r="B1342">
            <v>4.268103</v>
          </cell>
        </row>
        <row r="1343">
          <cell r="A1343">
            <v>40050</v>
          </cell>
          <cell r="B1343">
            <v>4.2682770000000003</v>
          </cell>
        </row>
        <row r="1344">
          <cell r="A1344">
            <v>40051</v>
          </cell>
          <cell r="B1344">
            <v>4.2685709999999997</v>
          </cell>
        </row>
        <row r="1345">
          <cell r="A1345">
            <v>40052</v>
          </cell>
          <cell r="B1345">
            <v>4.268866</v>
          </cell>
        </row>
        <row r="1346">
          <cell r="A1346">
            <v>40053</v>
          </cell>
          <cell r="B1346">
            <v>4.2691600000000003</v>
          </cell>
        </row>
        <row r="1347">
          <cell r="A1347">
            <v>40054</v>
          </cell>
          <cell r="B1347">
            <v>4.2694539999999996</v>
          </cell>
        </row>
        <row r="1348">
          <cell r="A1348">
            <v>40055</v>
          </cell>
          <cell r="B1348">
            <v>4.269749</v>
          </cell>
        </row>
        <row r="1349">
          <cell r="A1349">
            <v>40056</v>
          </cell>
          <cell r="B1349">
            <v>4.2700430000000003</v>
          </cell>
        </row>
        <row r="1350">
          <cell r="A1350">
            <v>40057</v>
          </cell>
          <cell r="B1350">
            <v>4.2703379999999997</v>
          </cell>
        </row>
        <row r="1351">
          <cell r="A1351">
            <v>40058</v>
          </cell>
          <cell r="B1351">
            <v>4.270632</v>
          </cell>
        </row>
        <row r="1352">
          <cell r="A1352">
            <v>40059</v>
          </cell>
          <cell r="B1352">
            <v>4.2709270000000004</v>
          </cell>
        </row>
        <row r="1353">
          <cell r="A1353">
            <v>40060</v>
          </cell>
          <cell r="B1353">
            <v>4.2712209999999997</v>
          </cell>
        </row>
        <row r="1354">
          <cell r="A1354">
            <v>40061</v>
          </cell>
          <cell r="B1354">
            <v>4.2715160000000001</v>
          </cell>
        </row>
        <row r="1355">
          <cell r="A1355">
            <v>40062</v>
          </cell>
          <cell r="B1355">
            <v>4.2718100000000003</v>
          </cell>
        </row>
        <row r="1356">
          <cell r="A1356">
            <v>40063</v>
          </cell>
          <cell r="B1356">
            <v>4.2721049999999998</v>
          </cell>
        </row>
        <row r="1357">
          <cell r="A1357">
            <v>40064</v>
          </cell>
          <cell r="B1357">
            <v>4.2724000000000002</v>
          </cell>
        </row>
        <row r="1358">
          <cell r="A1358">
            <v>40065</v>
          </cell>
          <cell r="B1358">
            <v>4.2726940000000004</v>
          </cell>
        </row>
        <row r="1359">
          <cell r="A1359">
            <v>40066</v>
          </cell>
          <cell r="B1359">
            <v>4.2729889999999999</v>
          </cell>
        </row>
        <row r="1360">
          <cell r="A1360">
            <v>40067</v>
          </cell>
          <cell r="B1360">
            <v>4.2735500000000002</v>
          </cell>
        </row>
        <row r="1361">
          <cell r="A1361">
            <v>40068</v>
          </cell>
          <cell r="B1361">
            <v>4.2741100000000003</v>
          </cell>
        </row>
        <row r="1362">
          <cell r="A1362">
            <v>40069</v>
          </cell>
          <cell r="B1362">
            <v>4.2746709999999997</v>
          </cell>
        </row>
        <row r="1363">
          <cell r="A1363">
            <v>40070</v>
          </cell>
          <cell r="B1363">
            <v>4.2752319999999999</v>
          </cell>
        </row>
        <row r="1364">
          <cell r="A1364">
            <v>40071</v>
          </cell>
          <cell r="B1364">
            <v>4.2757930000000002</v>
          </cell>
        </row>
        <row r="1365">
          <cell r="A1365">
            <v>40072</v>
          </cell>
          <cell r="B1365">
            <v>4.2763540000000004</v>
          </cell>
        </row>
        <row r="1366">
          <cell r="A1366">
            <v>40073</v>
          </cell>
          <cell r="B1366">
            <v>4.2769149999999998</v>
          </cell>
        </row>
        <row r="1367">
          <cell r="A1367">
            <v>40074</v>
          </cell>
          <cell r="B1367">
            <v>4.2774770000000002</v>
          </cell>
        </row>
        <row r="1368">
          <cell r="A1368">
            <v>40075</v>
          </cell>
          <cell r="B1368">
            <v>4.2780379999999996</v>
          </cell>
        </row>
        <row r="1369">
          <cell r="A1369">
            <v>40076</v>
          </cell>
          <cell r="B1369">
            <v>4.2785989999999998</v>
          </cell>
        </row>
        <row r="1370">
          <cell r="A1370">
            <v>40077</v>
          </cell>
          <cell r="B1370">
            <v>4.2791610000000002</v>
          </cell>
        </row>
        <row r="1371">
          <cell r="A1371">
            <v>40078</v>
          </cell>
          <cell r="B1371">
            <v>4.2797219999999996</v>
          </cell>
        </row>
        <row r="1372">
          <cell r="A1372">
            <v>40079</v>
          </cell>
          <cell r="B1372">
            <v>4.280284</v>
          </cell>
        </row>
        <row r="1373">
          <cell r="A1373">
            <v>40080</v>
          </cell>
          <cell r="B1373">
            <v>4.2808460000000004</v>
          </cell>
        </row>
        <row r="1374">
          <cell r="A1374">
            <v>40081</v>
          </cell>
          <cell r="B1374">
            <v>4.2814069999999997</v>
          </cell>
        </row>
        <row r="1375">
          <cell r="A1375">
            <v>40082</v>
          </cell>
          <cell r="B1375">
            <v>4.2825300000000004</v>
          </cell>
        </row>
        <row r="1376">
          <cell r="A1376">
            <v>40083</v>
          </cell>
          <cell r="B1376">
            <v>4.2836530000000002</v>
          </cell>
        </row>
        <row r="1377">
          <cell r="A1377">
            <v>40084</v>
          </cell>
          <cell r="B1377">
            <v>4.2847759999999999</v>
          </cell>
        </row>
        <row r="1378">
          <cell r="A1378">
            <v>40085</v>
          </cell>
          <cell r="B1378">
            <v>4.2858989999999997</v>
          </cell>
        </row>
        <row r="1379">
          <cell r="A1379">
            <v>40086</v>
          </cell>
          <cell r="B1379">
            <v>4.2870229999999996</v>
          </cell>
        </row>
        <row r="1380">
          <cell r="A1380">
            <v>40087</v>
          </cell>
          <cell r="B1380">
            <v>4.2881470000000004</v>
          </cell>
        </row>
        <row r="1381">
          <cell r="A1381">
            <v>40088</v>
          </cell>
          <cell r="B1381">
            <v>4.2892710000000003</v>
          </cell>
        </row>
        <row r="1382">
          <cell r="A1382">
            <v>40089</v>
          </cell>
          <cell r="B1382">
            <v>4.2903960000000003</v>
          </cell>
        </row>
        <row r="1383">
          <cell r="A1383">
            <v>40090</v>
          </cell>
          <cell r="B1383">
            <v>4.2915210000000004</v>
          </cell>
        </row>
        <row r="1384">
          <cell r="A1384">
            <v>40091</v>
          </cell>
          <cell r="B1384">
            <v>4.2926460000000004</v>
          </cell>
        </row>
        <row r="1385">
          <cell r="A1385">
            <v>40092</v>
          </cell>
          <cell r="B1385">
            <v>4.2937709999999996</v>
          </cell>
        </row>
        <row r="1386">
          <cell r="A1386">
            <v>40093</v>
          </cell>
          <cell r="B1386">
            <v>4.2948969999999997</v>
          </cell>
        </row>
        <row r="1387">
          <cell r="A1387">
            <v>40094</v>
          </cell>
          <cell r="B1387">
            <v>4.2960229999999999</v>
          </cell>
        </row>
        <row r="1388">
          <cell r="A1388">
            <v>40095</v>
          </cell>
          <cell r="B1388">
            <v>4.2971490000000001</v>
          </cell>
        </row>
        <row r="1389">
          <cell r="A1389">
            <v>40096</v>
          </cell>
          <cell r="B1389">
            <v>4.2982760000000004</v>
          </cell>
        </row>
        <row r="1390">
          <cell r="A1390">
            <v>40097</v>
          </cell>
          <cell r="B1390">
            <v>4.2983260000000003</v>
          </cell>
        </row>
        <row r="1391">
          <cell r="A1391">
            <v>40098</v>
          </cell>
          <cell r="B1391">
            <v>4.2983770000000003</v>
          </cell>
        </row>
        <row r="1392">
          <cell r="A1392">
            <v>40099</v>
          </cell>
          <cell r="B1392">
            <v>4.2984270000000002</v>
          </cell>
        </row>
        <row r="1393">
          <cell r="A1393">
            <v>40100</v>
          </cell>
          <cell r="B1393">
            <v>4.2984770000000001</v>
          </cell>
        </row>
        <row r="1394">
          <cell r="A1394">
            <v>40101</v>
          </cell>
          <cell r="B1394">
            <v>4.298527</v>
          </cell>
        </row>
        <row r="1395">
          <cell r="A1395">
            <v>40102</v>
          </cell>
          <cell r="B1395">
            <v>4.298578</v>
          </cell>
        </row>
        <row r="1396">
          <cell r="A1396">
            <v>40103</v>
          </cell>
          <cell r="B1396">
            <v>4.2986279999999999</v>
          </cell>
        </row>
        <row r="1397">
          <cell r="A1397">
            <v>40104</v>
          </cell>
          <cell r="B1397">
            <v>4.2986779999999998</v>
          </cell>
        </row>
        <row r="1398">
          <cell r="A1398">
            <v>40105</v>
          </cell>
          <cell r="B1398">
            <v>4.2987279999999997</v>
          </cell>
        </row>
        <row r="1399">
          <cell r="A1399">
            <v>40106</v>
          </cell>
          <cell r="B1399">
            <v>4.2987789999999997</v>
          </cell>
        </row>
        <row r="1400">
          <cell r="A1400">
            <v>40107</v>
          </cell>
          <cell r="B1400">
            <v>4.2988289999999996</v>
          </cell>
        </row>
        <row r="1401">
          <cell r="A1401">
            <v>40108</v>
          </cell>
          <cell r="B1401">
            <v>4.2988790000000003</v>
          </cell>
        </row>
        <row r="1402">
          <cell r="A1402">
            <v>40109</v>
          </cell>
          <cell r="B1402">
            <v>4.2989300000000004</v>
          </cell>
        </row>
        <row r="1403">
          <cell r="A1403">
            <v>40110</v>
          </cell>
          <cell r="B1403">
            <v>4.2989800000000002</v>
          </cell>
        </row>
        <row r="1404">
          <cell r="A1404">
            <v>40111</v>
          </cell>
          <cell r="B1404">
            <v>4.2990300000000001</v>
          </cell>
        </row>
        <row r="1405">
          <cell r="A1405">
            <v>40112</v>
          </cell>
          <cell r="B1405">
            <v>4.2999590000000003</v>
          </cell>
        </row>
        <row r="1406">
          <cell r="A1406">
            <v>40113</v>
          </cell>
          <cell r="B1406">
            <v>4.3008879999999996</v>
          </cell>
        </row>
        <row r="1407">
          <cell r="A1407">
            <v>40114</v>
          </cell>
          <cell r="B1407">
            <v>4.3018179999999999</v>
          </cell>
        </row>
        <row r="1408">
          <cell r="A1408">
            <v>40115</v>
          </cell>
          <cell r="B1408">
            <v>4.3027480000000002</v>
          </cell>
        </row>
        <row r="1409">
          <cell r="A1409">
            <v>40116</v>
          </cell>
          <cell r="B1409">
            <v>4.3036779999999997</v>
          </cell>
        </row>
        <row r="1410">
          <cell r="A1410">
            <v>40117</v>
          </cell>
          <cell r="B1410">
            <v>4.304608</v>
          </cell>
        </row>
        <row r="1411">
          <cell r="A1411">
            <v>40118</v>
          </cell>
          <cell r="B1411">
            <v>4.3055380000000003</v>
          </cell>
        </row>
        <row r="1412">
          <cell r="A1412">
            <v>40119</v>
          </cell>
          <cell r="B1412">
            <v>4.3064679999999997</v>
          </cell>
        </row>
        <row r="1413">
          <cell r="A1413">
            <v>40120</v>
          </cell>
          <cell r="B1413">
            <v>4.3073990000000002</v>
          </cell>
        </row>
        <row r="1414">
          <cell r="A1414">
            <v>40121</v>
          </cell>
          <cell r="B1414">
            <v>4.3083299999999998</v>
          </cell>
        </row>
        <row r="1415">
          <cell r="A1415">
            <v>40122</v>
          </cell>
          <cell r="B1415">
            <v>4.3092610000000002</v>
          </cell>
        </row>
        <row r="1416">
          <cell r="A1416">
            <v>40123</v>
          </cell>
          <cell r="B1416">
            <v>4.3101919999999998</v>
          </cell>
        </row>
        <row r="1417">
          <cell r="A1417">
            <v>40124</v>
          </cell>
          <cell r="B1417">
            <v>4.3111240000000004</v>
          </cell>
        </row>
        <row r="1418">
          <cell r="A1418">
            <v>40125</v>
          </cell>
          <cell r="B1418">
            <v>4.3120560000000001</v>
          </cell>
        </row>
        <row r="1419">
          <cell r="A1419">
            <v>40126</v>
          </cell>
          <cell r="B1419">
            <v>4.3129879999999998</v>
          </cell>
        </row>
        <row r="1420">
          <cell r="A1420">
            <v>40127</v>
          </cell>
          <cell r="B1420">
            <v>4.3139200000000004</v>
          </cell>
        </row>
        <row r="1421">
          <cell r="A1421">
            <v>40128</v>
          </cell>
          <cell r="B1421">
            <v>4.313618</v>
          </cell>
        </row>
        <row r="1422">
          <cell r="A1422">
            <v>40129</v>
          </cell>
          <cell r="B1422">
            <v>4.3133160000000004</v>
          </cell>
        </row>
        <row r="1423">
          <cell r="A1423">
            <v>40130</v>
          </cell>
          <cell r="B1423">
            <v>4.313015</v>
          </cell>
        </row>
        <row r="1424">
          <cell r="A1424">
            <v>40131</v>
          </cell>
          <cell r="B1424">
            <v>4.3127129999999996</v>
          </cell>
        </row>
        <row r="1425">
          <cell r="A1425">
            <v>40132</v>
          </cell>
          <cell r="B1425">
            <v>4.312411</v>
          </cell>
        </row>
        <row r="1426">
          <cell r="A1426">
            <v>40133</v>
          </cell>
          <cell r="B1426">
            <v>4.3121099999999997</v>
          </cell>
        </row>
        <row r="1427">
          <cell r="A1427">
            <v>40134</v>
          </cell>
          <cell r="B1427">
            <v>4.3118080000000001</v>
          </cell>
        </row>
        <row r="1428">
          <cell r="A1428">
            <v>40135</v>
          </cell>
          <cell r="B1428">
            <v>4.3115069999999998</v>
          </cell>
        </row>
        <row r="1429">
          <cell r="A1429">
            <v>40136</v>
          </cell>
          <cell r="B1429">
            <v>4.3112050000000002</v>
          </cell>
        </row>
        <row r="1430">
          <cell r="A1430">
            <v>40137</v>
          </cell>
          <cell r="B1430">
            <v>4.3109039999999998</v>
          </cell>
        </row>
        <row r="1431">
          <cell r="A1431">
            <v>40138</v>
          </cell>
          <cell r="B1431">
            <v>4.3106020000000003</v>
          </cell>
        </row>
        <row r="1432">
          <cell r="A1432">
            <v>40139</v>
          </cell>
          <cell r="B1432">
            <v>4.3103009999999999</v>
          </cell>
        </row>
        <row r="1433">
          <cell r="A1433">
            <v>40140</v>
          </cell>
          <cell r="B1433">
            <v>4.3099990000000004</v>
          </cell>
        </row>
        <row r="1434">
          <cell r="A1434">
            <v>40141</v>
          </cell>
          <cell r="B1434">
            <v>4.309698</v>
          </cell>
        </row>
        <row r="1435">
          <cell r="A1435">
            <v>40142</v>
          </cell>
          <cell r="B1435">
            <v>4.3093959999999996</v>
          </cell>
        </row>
        <row r="1436">
          <cell r="A1436">
            <v>40143</v>
          </cell>
          <cell r="B1436">
            <v>4.3109019999999996</v>
          </cell>
        </row>
        <row r="1437">
          <cell r="A1437">
            <v>40144</v>
          </cell>
          <cell r="B1437">
            <v>4.3124089999999997</v>
          </cell>
        </row>
        <row r="1438">
          <cell r="A1438">
            <v>40145</v>
          </cell>
          <cell r="B1438">
            <v>4.3139159999999999</v>
          </cell>
        </row>
        <row r="1439">
          <cell r="A1439">
            <v>40146</v>
          </cell>
          <cell r="B1439">
            <v>4.3154240000000001</v>
          </cell>
        </row>
        <row r="1440">
          <cell r="A1440">
            <v>40147</v>
          </cell>
          <cell r="B1440">
            <v>4.3169329999999997</v>
          </cell>
        </row>
        <row r="1441">
          <cell r="A1441">
            <v>40148</v>
          </cell>
          <cell r="B1441">
            <v>4.318441</v>
          </cell>
        </row>
        <row r="1442">
          <cell r="A1442">
            <v>40149</v>
          </cell>
          <cell r="B1442">
            <v>4.3199509999999997</v>
          </cell>
        </row>
        <row r="1443">
          <cell r="A1443">
            <v>40150</v>
          </cell>
          <cell r="B1443">
            <v>4.3214610000000002</v>
          </cell>
        </row>
        <row r="1444">
          <cell r="A1444">
            <v>40151</v>
          </cell>
          <cell r="B1444">
            <v>4.3229709999999999</v>
          </cell>
        </row>
        <row r="1445">
          <cell r="A1445">
            <v>40152</v>
          </cell>
          <cell r="B1445">
            <v>4.3244819999999997</v>
          </cell>
        </row>
        <row r="1446">
          <cell r="A1446">
            <v>40153</v>
          </cell>
          <cell r="B1446">
            <v>4.3259939999999997</v>
          </cell>
        </row>
        <row r="1447">
          <cell r="A1447">
            <v>40154</v>
          </cell>
          <cell r="B1447">
            <v>4.3275059999999996</v>
          </cell>
        </row>
        <row r="1448">
          <cell r="A1448">
            <v>40155</v>
          </cell>
          <cell r="B1448">
            <v>4.3290179999999996</v>
          </cell>
        </row>
        <row r="1449">
          <cell r="A1449">
            <v>40156</v>
          </cell>
          <cell r="B1449">
            <v>4.3305309999999997</v>
          </cell>
        </row>
        <row r="1450">
          <cell r="A1450">
            <v>40157</v>
          </cell>
          <cell r="B1450">
            <v>4.3320449999999999</v>
          </cell>
        </row>
        <row r="1451">
          <cell r="A1451">
            <v>40158</v>
          </cell>
          <cell r="B1451">
            <v>4.3323109999999998</v>
          </cell>
        </row>
        <row r="1452">
          <cell r="A1452">
            <v>40159</v>
          </cell>
          <cell r="B1452">
            <v>4.3325769999999997</v>
          </cell>
        </row>
        <row r="1453">
          <cell r="A1453">
            <v>40160</v>
          </cell>
          <cell r="B1453">
            <v>4.3328420000000003</v>
          </cell>
        </row>
        <row r="1454">
          <cell r="A1454">
            <v>40161</v>
          </cell>
          <cell r="B1454">
            <v>4.3331080000000002</v>
          </cell>
        </row>
        <row r="1455">
          <cell r="A1455">
            <v>40162</v>
          </cell>
          <cell r="B1455">
            <v>4.3333740000000001</v>
          </cell>
        </row>
        <row r="1456">
          <cell r="A1456">
            <v>40163</v>
          </cell>
          <cell r="B1456">
            <v>4.3336399999999999</v>
          </cell>
        </row>
        <row r="1457">
          <cell r="A1457">
            <v>40164</v>
          </cell>
          <cell r="B1457">
            <v>4.3339059999999998</v>
          </cell>
        </row>
        <row r="1458">
          <cell r="A1458">
            <v>40165</v>
          </cell>
          <cell r="B1458">
            <v>4.3341719999999997</v>
          </cell>
        </row>
        <row r="1459">
          <cell r="A1459">
            <v>40166</v>
          </cell>
          <cell r="B1459">
            <v>4.3344379999999996</v>
          </cell>
        </row>
        <row r="1460">
          <cell r="A1460">
            <v>40167</v>
          </cell>
          <cell r="B1460">
            <v>4.3347040000000003</v>
          </cell>
        </row>
        <row r="1461">
          <cell r="A1461">
            <v>40168</v>
          </cell>
          <cell r="B1461">
            <v>4.3349700000000002</v>
          </cell>
        </row>
        <row r="1462">
          <cell r="A1462">
            <v>40169</v>
          </cell>
          <cell r="B1462">
            <v>4.3352360000000001</v>
          </cell>
        </row>
        <row r="1463">
          <cell r="A1463">
            <v>40170</v>
          </cell>
          <cell r="B1463">
            <v>4.335502</v>
          </cell>
        </row>
        <row r="1464">
          <cell r="A1464">
            <v>40171</v>
          </cell>
          <cell r="B1464">
            <v>4.3357679999999998</v>
          </cell>
        </row>
        <row r="1465">
          <cell r="A1465">
            <v>40172</v>
          </cell>
          <cell r="B1465">
            <v>4.3360339999999997</v>
          </cell>
        </row>
        <row r="1466">
          <cell r="A1466">
            <v>40173</v>
          </cell>
          <cell r="B1466">
            <v>4.3367230000000001</v>
          </cell>
        </row>
        <row r="1467">
          <cell r="A1467">
            <v>40174</v>
          </cell>
          <cell r="B1467">
            <v>4.3374110000000003</v>
          </cell>
        </row>
        <row r="1468">
          <cell r="A1468">
            <v>40175</v>
          </cell>
          <cell r="B1468">
            <v>4.3380999999999998</v>
          </cell>
        </row>
        <row r="1469">
          <cell r="A1469">
            <v>40176</v>
          </cell>
          <cell r="B1469">
            <v>4.3387880000000001</v>
          </cell>
        </row>
        <row r="1470">
          <cell r="A1470">
            <v>40177</v>
          </cell>
          <cell r="B1470">
            <v>4.3394769999999996</v>
          </cell>
        </row>
        <row r="1471">
          <cell r="A1471">
            <v>40178</v>
          </cell>
          <cell r="B1471">
            <v>4.340166</v>
          </cell>
        </row>
        <row r="1472">
          <cell r="A1472">
            <v>40179</v>
          </cell>
          <cell r="B1472">
            <v>4.3408550000000004</v>
          </cell>
        </row>
        <row r="1473">
          <cell r="A1473">
            <v>40180</v>
          </cell>
          <cell r="B1473">
            <v>4.3415439999999998</v>
          </cell>
        </row>
        <row r="1474">
          <cell r="A1474">
            <v>40181</v>
          </cell>
          <cell r="B1474">
            <v>4.3422330000000002</v>
          </cell>
        </row>
        <row r="1475">
          <cell r="A1475">
            <v>40182</v>
          </cell>
          <cell r="B1475">
            <v>4.3429219999999997</v>
          </cell>
        </row>
        <row r="1476">
          <cell r="A1476">
            <v>40183</v>
          </cell>
          <cell r="B1476">
            <v>4.3436120000000003</v>
          </cell>
        </row>
        <row r="1477">
          <cell r="A1477">
            <v>40184</v>
          </cell>
          <cell r="B1477">
            <v>4.3443009999999997</v>
          </cell>
        </row>
        <row r="1478">
          <cell r="A1478">
            <v>40185</v>
          </cell>
          <cell r="B1478">
            <v>4.3449910000000003</v>
          </cell>
        </row>
        <row r="1479">
          <cell r="A1479">
            <v>40186</v>
          </cell>
          <cell r="B1479">
            <v>4.3456799999999998</v>
          </cell>
        </row>
        <row r="1480">
          <cell r="A1480">
            <v>40187</v>
          </cell>
          <cell r="B1480">
            <v>4.3463700000000003</v>
          </cell>
        </row>
        <row r="1481">
          <cell r="A1481">
            <v>40188</v>
          </cell>
          <cell r="B1481">
            <v>4.3470599999999999</v>
          </cell>
        </row>
        <row r="1482">
          <cell r="A1482">
            <v>40189</v>
          </cell>
          <cell r="B1482">
            <v>4.3477110000000003</v>
          </cell>
        </row>
        <row r="1483">
          <cell r="A1483">
            <v>40190</v>
          </cell>
          <cell r="B1483">
            <v>4.3483619999999998</v>
          </cell>
        </row>
        <row r="1484">
          <cell r="A1484">
            <v>40191</v>
          </cell>
          <cell r="B1484">
            <v>4.3490120000000001</v>
          </cell>
        </row>
        <row r="1485">
          <cell r="A1485">
            <v>40192</v>
          </cell>
          <cell r="B1485">
            <v>4.3496629999999996</v>
          </cell>
        </row>
        <row r="1486">
          <cell r="A1486">
            <v>40193</v>
          </cell>
          <cell r="B1486">
            <v>4.350314</v>
          </cell>
        </row>
        <row r="1487">
          <cell r="A1487">
            <v>40194</v>
          </cell>
          <cell r="B1487">
            <v>4.3509650000000004</v>
          </cell>
        </row>
        <row r="1488">
          <cell r="A1488">
            <v>40195</v>
          </cell>
          <cell r="B1488">
            <v>4.3516170000000001</v>
          </cell>
        </row>
        <row r="1489">
          <cell r="A1489">
            <v>40196</v>
          </cell>
          <cell r="B1489">
            <v>4.3522679999999996</v>
          </cell>
        </row>
        <row r="1490">
          <cell r="A1490">
            <v>40197</v>
          </cell>
          <cell r="B1490">
            <v>4.352919</v>
          </cell>
        </row>
        <row r="1491">
          <cell r="A1491">
            <v>40198</v>
          </cell>
          <cell r="B1491">
            <v>4.3535709999999996</v>
          </cell>
        </row>
        <row r="1492">
          <cell r="A1492">
            <v>40199</v>
          </cell>
          <cell r="B1492">
            <v>4.354222</v>
          </cell>
        </row>
        <row r="1493">
          <cell r="A1493">
            <v>40200</v>
          </cell>
          <cell r="B1493">
            <v>4.3548739999999997</v>
          </cell>
        </row>
        <row r="1494">
          <cell r="A1494">
            <v>40201</v>
          </cell>
          <cell r="B1494">
            <v>4.3555260000000002</v>
          </cell>
        </row>
        <row r="1495">
          <cell r="A1495">
            <v>40202</v>
          </cell>
          <cell r="B1495">
            <v>4.3561779999999999</v>
          </cell>
        </row>
        <row r="1496">
          <cell r="A1496">
            <v>40203</v>
          </cell>
          <cell r="B1496">
            <v>4.3568300000000004</v>
          </cell>
        </row>
        <row r="1497">
          <cell r="A1497">
            <v>40204</v>
          </cell>
          <cell r="B1497">
            <v>4.35886</v>
          </cell>
        </row>
        <row r="1498">
          <cell r="A1498">
            <v>40205</v>
          </cell>
          <cell r="B1498">
            <v>4.3608919999999998</v>
          </cell>
        </row>
        <row r="1499">
          <cell r="A1499">
            <v>40206</v>
          </cell>
          <cell r="B1499">
            <v>4.3629249999999997</v>
          </cell>
        </row>
        <row r="1500">
          <cell r="A1500">
            <v>40207</v>
          </cell>
          <cell r="B1500">
            <v>4.3649579999999997</v>
          </cell>
        </row>
        <row r="1501">
          <cell r="A1501">
            <v>40208</v>
          </cell>
          <cell r="B1501">
            <v>4.3669929999999999</v>
          </cell>
        </row>
        <row r="1502">
          <cell r="A1502">
            <v>40209</v>
          </cell>
          <cell r="B1502">
            <v>4.3690290000000003</v>
          </cell>
        </row>
        <row r="1503">
          <cell r="A1503">
            <v>40210</v>
          </cell>
          <cell r="B1503">
            <v>4.3710649999999998</v>
          </cell>
        </row>
        <row r="1504">
          <cell r="A1504">
            <v>40211</v>
          </cell>
          <cell r="B1504">
            <v>4.3731020000000003</v>
          </cell>
        </row>
        <row r="1505">
          <cell r="A1505">
            <v>40212</v>
          </cell>
          <cell r="B1505">
            <v>4.3751410000000002</v>
          </cell>
        </row>
        <row r="1506">
          <cell r="A1506">
            <v>40213</v>
          </cell>
          <cell r="B1506">
            <v>4.3771800000000001</v>
          </cell>
        </row>
        <row r="1507">
          <cell r="A1507">
            <v>40214</v>
          </cell>
          <cell r="B1507">
            <v>4.3792200000000001</v>
          </cell>
        </row>
        <row r="1508">
          <cell r="A1508">
            <v>40215</v>
          </cell>
          <cell r="B1508">
            <v>4.3812620000000004</v>
          </cell>
        </row>
        <row r="1509">
          <cell r="A1509">
            <v>40216</v>
          </cell>
          <cell r="B1509">
            <v>4.3833039999999999</v>
          </cell>
        </row>
        <row r="1510">
          <cell r="A1510">
            <v>40217</v>
          </cell>
          <cell r="B1510">
            <v>4.3853470000000003</v>
          </cell>
        </row>
        <row r="1511">
          <cell r="A1511">
            <v>40218</v>
          </cell>
          <cell r="B1511">
            <v>4.387391</v>
          </cell>
        </row>
        <row r="1512">
          <cell r="A1512">
            <v>40219</v>
          </cell>
          <cell r="B1512">
            <v>4.3894359999999999</v>
          </cell>
        </row>
        <row r="1513">
          <cell r="A1513">
            <v>40220</v>
          </cell>
          <cell r="B1513">
            <v>4.3907439999999998</v>
          </cell>
        </row>
        <row r="1514">
          <cell r="A1514">
            <v>40221</v>
          </cell>
          <cell r="B1514">
            <v>4.3920529999999998</v>
          </cell>
        </row>
        <row r="1515">
          <cell r="A1515">
            <v>40222</v>
          </cell>
          <cell r="B1515">
            <v>4.3933619999999998</v>
          </cell>
        </row>
        <row r="1516">
          <cell r="A1516">
            <v>40223</v>
          </cell>
          <cell r="B1516">
            <v>4.3946709999999998</v>
          </cell>
        </row>
        <row r="1517">
          <cell r="A1517">
            <v>40224</v>
          </cell>
          <cell r="B1517">
            <v>4.3959809999999999</v>
          </cell>
        </row>
        <row r="1518">
          <cell r="A1518">
            <v>40225</v>
          </cell>
          <cell r="B1518">
            <v>4.3972910000000001</v>
          </cell>
        </row>
        <row r="1519">
          <cell r="A1519">
            <v>40226</v>
          </cell>
          <cell r="B1519">
            <v>4.3986020000000003</v>
          </cell>
        </row>
        <row r="1520">
          <cell r="A1520">
            <v>40227</v>
          </cell>
          <cell r="B1520">
            <v>4.3999129999999997</v>
          </cell>
        </row>
        <row r="1521">
          <cell r="A1521">
            <v>40228</v>
          </cell>
          <cell r="B1521">
            <v>4.401224</v>
          </cell>
        </row>
        <row r="1522">
          <cell r="A1522">
            <v>40229</v>
          </cell>
          <cell r="B1522">
            <v>4.4025359999999996</v>
          </cell>
        </row>
        <row r="1523">
          <cell r="A1523">
            <v>40230</v>
          </cell>
          <cell r="B1523">
            <v>4.403848</v>
          </cell>
        </row>
        <row r="1524">
          <cell r="A1524">
            <v>40231</v>
          </cell>
          <cell r="B1524">
            <v>4.4051609999999997</v>
          </cell>
        </row>
        <row r="1525">
          <cell r="A1525">
            <v>40232</v>
          </cell>
          <cell r="B1525">
            <v>4.4064730000000001</v>
          </cell>
        </row>
        <row r="1526">
          <cell r="A1526">
            <v>40233</v>
          </cell>
          <cell r="B1526">
            <v>4.4077869999999999</v>
          </cell>
        </row>
        <row r="1527">
          <cell r="A1527">
            <v>40234</v>
          </cell>
          <cell r="B1527">
            <v>4.4090999999999996</v>
          </cell>
        </row>
        <row r="1528">
          <cell r="A1528">
            <v>40235</v>
          </cell>
          <cell r="B1528">
            <v>4.4097189999999999</v>
          </cell>
        </row>
        <row r="1529">
          <cell r="A1529">
            <v>40236</v>
          </cell>
          <cell r="B1529">
            <v>4.4103370000000002</v>
          </cell>
        </row>
        <row r="1530">
          <cell r="A1530">
            <v>40237</v>
          </cell>
          <cell r="B1530">
            <v>4.4109550000000004</v>
          </cell>
        </row>
        <row r="1531">
          <cell r="A1531">
            <v>40238</v>
          </cell>
          <cell r="B1531">
            <v>4.4115729999999997</v>
          </cell>
        </row>
        <row r="1532">
          <cell r="A1532">
            <v>40239</v>
          </cell>
          <cell r="B1532">
            <v>4.4121920000000001</v>
          </cell>
        </row>
        <row r="1533">
          <cell r="A1533">
            <v>40240</v>
          </cell>
          <cell r="B1533">
            <v>4.4128100000000003</v>
          </cell>
        </row>
        <row r="1534">
          <cell r="A1534">
            <v>40241</v>
          </cell>
          <cell r="B1534">
            <v>4.4134289999999998</v>
          </cell>
        </row>
        <row r="1535">
          <cell r="A1535">
            <v>40242</v>
          </cell>
          <cell r="B1535">
            <v>4.4140470000000001</v>
          </cell>
        </row>
        <row r="1536">
          <cell r="A1536">
            <v>40243</v>
          </cell>
          <cell r="B1536">
            <v>4.4146660000000004</v>
          </cell>
        </row>
        <row r="1537">
          <cell r="A1537">
            <v>40244</v>
          </cell>
          <cell r="B1537">
            <v>4.4152849999999999</v>
          </cell>
        </row>
        <row r="1538">
          <cell r="A1538">
            <v>40245</v>
          </cell>
          <cell r="B1538">
            <v>4.4159040000000003</v>
          </cell>
        </row>
        <row r="1539">
          <cell r="A1539">
            <v>40246</v>
          </cell>
          <cell r="B1539">
            <v>4.4165229999999998</v>
          </cell>
        </row>
        <row r="1540">
          <cell r="A1540">
            <v>40247</v>
          </cell>
          <cell r="B1540">
            <v>4.4171420000000001</v>
          </cell>
        </row>
        <row r="1541">
          <cell r="A1541">
            <v>40248</v>
          </cell>
          <cell r="B1541">
            <v>4.4181499999999998</v>
          </cell>
        </row>
        <row r="1542">
          <cell r="A1542">
            <v>40249</v>
          </cell>
          <cell r="B1542">
            <v>4.4191580000000004</v>
          </cell>
        </row>
        <row r="1543">
          <cell r="A1543">
            <v>40250</v>
          </cell>
          <cell r="B1543">
            <v>4.420166</v>
          </cell>
        </row>
        <row r="1544">
          <cell r="A1544">
            <v>40251</v>
          </cell>
          <cell r="B1544">
            <v>4.4211749999999999</v>
          </cell>
        </row>
        <row r="1545">
          <cell r="A1545">
            <v>40252</v>
          </cell>
          <cell r="B1545">
            <v>4.4221830000000004</v>
          </cell>
        </row>
        <row r="1546">
          <cell r="A1546">
            <v>40253</v>
          </cell>
          <cell r="B1546">
            <v>4.4231920000000002</v>
          </cell>
        </row>
        <row r="1547">
          <cell r="A1547">
            <v>40254</v>
          </cell>
          <cell r="B1547">
            <v>4.4242020000000002</v>
          </cell>
        </row>
        <row r="1548">
          <cell r="A1548">
            <v>40255</v>
          </cell>
          <cell r="B1548">
            <v>4.425211</v>
          </cell>
        </row>
        <row r="1549">
          <cell r="A1549">
            <v>40256</v>
          </cell>
          <cell r="B1549">
            <v>4.426221</v>
          </cell>
        </row>
        <row r="1550">
          <cell r="A1550">
            <v>40257</v>
          </cell>
          <cell r="B1550">
            <v>4.4272299999999998</v>
          </cell>
        </row>
        <row r="1551">
          <cell r="A1551">
            <v>40258</v>
          </cell>
          <cell r="B1551">
            <v>4.4282399999999997</v>
          </cell>
        </row>
        <row r="1552">
          <cell r="A1552">
            <v>40259</v>
          </cell>
          <cell r="B1552">
            <v>4.4292509999999998</v>
          </cell>
        </row>
        <row r="1553">
          <cell r="A1553">
            <v>40260</v>
          </cell>
          <cell r="B1553">
            <v>4.4302609999999998</v>
          </cell>
        </row>
        <row r="1554">
          <cell r="A1554">
            <v>40261</v>
          </cell>
          <cell r="B1554">
            <v>4.4312719999999999</v>
          </cell>
        </row>
        <row r="1555">
          <cell r="A1555">
            <v>40262</v>
          </cell>
          <cell r="B1555">
            <v>4.432283</v>
          </cell>
        </row>
        <row r="1556">
          <cell r="A1556">
            <v>40263</v>
          </cell>
          <cell r="B1556">
            <v>4.4335469999999999</v>
          </cell>
        </row>
        <row r="1557">
          <cell r="A1557">
            <v>40264</v>
          </cell>
          <cell r="B1557">
            <v>4.4348109999999998</v>
          </cell>
        </row>
        <row r="1558">
          <cell r="A1558">
            <v>40265</v>
          </cell>
          <cell r="B1558">
            <v>4.4360749999999998</v>
          </cell>
        </row>
        <row r="1559">
          <cell r="A1559">
            <v>40266</v>
          </cell>
          <cell r="B1559">
            <v>4.4373399999999998</v>
          </cell>
        </row>
        <row r="1560">
          <cell r="A1560">
            <v>40267</v>
          </cell>
          <cell r="B1560">
            <v>4.4386049999999999</v>
          </cell>
        </row>
        <row r="1561">
          <cell r="A1561">
            <v>40268</v>
          </cell>
          <cell r="B1561">
            <v>4.43987</v>
          </cell>
        </row>
        <row r="1562">
          <cell r="A1562">
            <v>40269</v>
          </cell>
          <cell r="B1562">
            <v>4.4411360000000002</v>
          </cell>
        </row>
        <row r="1563">
          <cell r="A1563">
            <v>40270</v>
          </cell>
          <cell r="B1563">
            <v>4.4424020000000004</v>
          </cell>
        </row>
        <row r="1564">
          <cell r="A1564">
            <v>40271</v>
          </cell>
          <cell r="B1564">
            <v>4.4436689999999999</v>
          </cell>
        </row>
        <row r="1565">
          <cell r="A1565">
            <v>40272</v>
          </cell>
          <cell r="B1565">
            <v>4.4449360000000002</v>
          </cell>
        </row>
        <row r="1566">
          <cell r="A1566">
            <v>40273</v>
          </cell>
          <cell r="B1566">
            <v>4.4462029999999997</v>
          </cell>
        </row>
        <row r="1567">
          <cell r="A1567">
            <v>40274</v>
          </cell>
          <cell r="B1567">
            <v>4.44747</v>
          </cell>
        </row>
        <row r="1568">
          <cell r="A1568">
            <v>40275</v>
          </cell>
          <cell r="B1568">
            <v>4.4487379999999996</v>
          </cell>
        </row>
        <row r="1569">
          <cell r="A1569">
            <v>40276</v>
          </cell>
          <cell r="B1569">
            <v>4.4500070000000003</v>
          </cell>
        </row>
        <row r="1570">
          <cell r="A1570">
            <v>40277</v>
          </cell>
          <cell r="B1570">
            <v>4.4512749999999999</v>
          </cell>
        </row>
        <row r="1571">
          <cell r="A1571">
            <v>40278</v>
          </cell>
          <cell r="B1571">
            <v>4.4525439999999996</v>
          </cell>
        </row>
        <row r="1572">
          <cell r="A1572">
            <v>40279</v>
          </cell>
          <cell r="B1572">
            <v>4.4530219999999998</v>
          </cell>
        </row>
        <row r="1573">
          <cell r="A1573">
            <v>40280</v>
          </cell>
          <cell r="B1573">
            <v>4.4534989999999999</v>
          </cell>
        </row>
        <row r="1574">
          <cell r="A1574">
            <v>40281</v>
          </cell>
          <cell r="B1574">
            <v>4.4539759999999999</v>
          </cell>
        </row>
        <row r="1575">
          <cell r="A1575">
            <v>40282</v>
          </cell>
          <cell r="B1575">
            <v>4.454453</v>
          </cell>
        </row>
        <row r="1576">
          <cell r="A1576">
            <v>40283</v>
          </cell>
          <cell r="B1576">
            <v>4.4549300000000001</v>
          </cell>
        </row>
        <row r="1577">
          <cell r="A1577">
            <v>40284</v>
          </cell>
          <cell r="B1577">
            <v>4.4554080000000003</v>
          </cell>
        </row>
        <row r="1578">
          <cell r="A1578">
            <v>40285</v>
          </cell>
          <cell r="B1578">
            <v>4.4558850000000003</v>
          </cell>
        </row>
        <row r="1579">
          <cell r="A1579">
            <v>40286</v>
          </cell>
          <cell r="B1579">
            <v>4.4563629999999996</v>
          </cell>
        </row>
        <row r="1580">
          <cell r="A1580">
            <v>40287</v>
          </cell>
          <cell r="B1580">
            <v>4.4568399999999997</v>
          </cell>
        </row>
        <row r="1581">
          <cell r="A1581">
            <v>40288</v>
          </cell>
          <cell r="B1581">
            <v>4.4573179999999999</v>
          </cell>
        </row>
        <row r="1582">
          <cell r="A1582">
            <v>40289</v>
          </cell>
          <cell r="B1582">
            <v>4.457795</v>
          </cell>
        </row>
        <row r="1583">
          <cell r="A1583">
            <v>40290</v>
          </cell>
          <cell r="B1583">
            <v>4.4582730000000002</v>
          </cell>
        </row>
        <row r="1584">
          <cell r="A1584">
            <v>40291</v>
          </cell>
          <cell r="B1584">
            <v>4.4587510000000004</v>
          </cell>
        </row>
        <row r="1585">
          <cell r="A1585">
            <v>40292</v>
          </cell>
          <cell r="B1585">
            <v>4.4592289999999997</v>
          </cell>
        </row>
        <row r="1586">
          <cell r="A1586">
            <v>40293</v>
          </cell>
          <cell r="B1586">
            <v>4.4597069999999999</v>
          </cell>
        </row>
        <row r="1587">
          <cell r="A1587">
            <v>40294</v>
          </cell>
          <cell r="B1587">
            <v>4.4587899999999996</v>
          </cell>
        </row>
        <row r="1588">
          <cell r="A1588">
            <v>40295</v>
          </cell>
          <cell r="B1588">
            <v>4.4578740000000003</v>
          </cell>
        </row>
        <row r="1589">
          <cell r="A1589">
            <v>40296</v>
          </cell>
          <cell r="B1589">
            <v>4.4569580000000002</v>
          </cell>
        </row>
        <row r="1590">
          <cell r="A1590">
            <v>40297</v>
          </cell>
          <cell r="B1590">
            <v>4.4560420000000001</v>
          </cell>
        </row>
        <row r="1591">
          <cell r="A1591">
            <v>40298</v>
          </cell>
          <cell r="B1591">
            <v>4.4551259999999999</v>
          </cell>
        </row>
        <row r="1592">
          <cell r="A1592">
            <v>40299</v>
          </cell>
          <cell r="B1592">
            <v>4.4542099999999998</v>
          </cell>
        </row>
        <row r="1593">
          <cell r="A1593">
            <v>40300</v>
          </cell>
          <cell r="B1593">
            <v>4.4532949999999998</v>
          </cell>
        </row>
        <row r="1594">
          <cell r="A1594">
            <v>40301</v>
          </cell>
          <cell r="B1594">
            <v>4.4523799999999998</v>
          </cell>
        </row>
        <row r="1595">
          <cell r="A1595">
            <v>40302</v>
          </cell>
          <cell r="B1595">
            <v>4.4514649999999998</v>
          </cell>
        </row>
        <row r="1596">
          <cell r="A1596">
            <v>40303</v>
          </cell>
          <cell r="B1596">
            <v>4.4505499999999998</v>
          </cell>
        </row>
        <row r="1597">
          <cell r="A1597">
            <v>40304</v>
          </cell>
          <cell r="B1597">
            <v>4.4496359999999999</v>
          </cell>
        </row>
        <row r="1598">
          <cell r="A1598">
            <v>40305</v>
          </cell>
          <cell r="B1598">
            <v>4.4487209999999999</v>
          </cell>
        </row>
        <row r="1599">
          <cell r="A1599">
            <v>40306</v>
          </cell>
          <cell r="B1599">
            <v>4.4478070000000001</v>
          </cell>
        </row>
        <row r="1600">
          <cell r="A1600">
            <v>40307</v>
          </cell>
          <cell r="B1600">
            <v>4.4468930000000002</v>
          </cell>
        </row>
        <row r="1601">
          <cell r="A1601">
            <v>40308</v>
          </cell>
          <cell r="B1601">
            <v>4.4459790000000003</v>
          </cell>
        </row>
        <row r="1602">
          <cell r="A1602">
            <v>40309</v>
          </cell>
          <cell r="B1602">
            <v>4.4454380000000002</v>
          </cell>
        </row>
        <row r="1603">
          <cell r="A1603">
            <v>40310</v>
          </cell>
          <cell r="B1603">
            <v>4.4448980000000002</v>
          </cell>
        </row>
        <row r="1604">
          <cell r="A1604">
            <v>40311</v>
          </cell>
          <cell r="B1604">
            <v>4.4443570000000001</v>
          </cell>
        </row>
        <row r="1605">
          <cell r="A1605">
            <v>40312</v>
          </cell>
          <cell r="B1605">
            <v>4.443816</v>
          </cell>
        </row>
        <row r="1606">
          <cell r="A1606">
            <v>40313</v>
          </cell>
          <cell r="B1606">
            <v>4.443276</v>
          </cell>
        </row>
        <row r="1607">
          <cell r="A1607">
            <v>40314</v>
          </cell>
          <cell r="B1607">
            <v>4.442736</v>
          </cell>
        </row>
        <row r="1608">
          <cell r="A1608">
            <v>40315</v>
          </cell>
          <cell r="B1608">
            <v>4.4421949999999999</v>
          </cell>
        </row>
        <row r="1609">
          <cell r="A1609">
            <v>40316</v>
          </cell>
          <cell r="B1609">
            <v>4.4416549999999999</v>
          </cell>
        </row>
        <row r="1610">
          <cell r="A1610">
            <v>40317</v>
          </cell>
          <cell r="B1610">
            <v>4.4411149999999999</v>
          </cell>
        </row>
        <row r="1611">
          <cell r="A1611">
            <v>40318</v>
          </cell>
          <cell r="B1611">
            <v>4.4405739999999998</v>
          </cell>
        </row>
        <row r="1612">
          <cell r="A1612">
            <v>40319</v>
          </cell>
          <cell r="B1612">
            <v>4.4400339999999998</v>
          </cell>
        </row>
        <row r="1613">
          <cell r="A1613">
            <v>40320</v>
          </cell>
          <cell r="B1613">
            <v>4.4394939999999998</v>
          </cell>
        </row>
        <row r="1614">
          <cell r="A1614">
            <v>40321</v>
          </cell>
          <cell r="B1614">
            <v>4.4389539999999998</v>
          </cell>
        </row>
        <row r="1615">
          <cell r="A1615">
            <v>40322</v>
          </cell>
          <cell r="B1615">
            <v>4.4384139999999999</v>
          </cell>
        </row>
        <row r="1616">
          <cell r="A1616">
            <v>40323</v>
          </cell>
          <cell r="B1616">
            <v>4.437875</v>
          </cell>
        </row>
        <row r="1617">
          <cell r="A1617">
            <v>40324</v>
          </cell>
          <cell r="B1617">
            <v>4.4363789999999996</v>
          </cell>
        </row>
        <row r="1618">
          <cell r="A1618">
            <v>40325</v>
          </cell>
          <cell r="B1618">
            <v>4.4348830000000001</v>
          </cell>
        </row>
        <row r="1619">
          <cell r="A1619">
            <v>40326</v>
          </cell>
          <cell r="B1619">
            <v>4.4333879999999999</v>
          </cell>
        </row>
        <row r="1620">
          <cell r="A1620">
            <v>40327</v>
          </cell>
          <cell r="B1620">
            <v>4.4318939999999998</v>
          </cell>
        </row>
        <row r="1621">
          <cell r="A1621">
            <v>40328</v>
          </cell>
          <cell r="B1621">
            <v>4.4303999999999997</v>
          </cell>
        </row>
        <row r="1622">
          <cell r="A1622">
            <v>40329</v>
          </cell>
          <cell r="B1622">
            <v>4.4289069999999997</v>
          </cell>
        </row>
        <row r="1623">
          <cell r="A1623">
            <v>40330</v>
          </cell>
          <cell r="B1623">
            <v>4.4274139999999997</v>
          </cell>
        </row>
        <row r="1624">
          <cell r="A1624">
            <v>40331</v>
          </cell>
          <cell r="B1624">
            <v>4.4259219999999999</v>
          </cell>
        </row>
        <row r="1625">
          <cell r="A1625">
            <v>40332</v>
          </cell>
          <cell r="B1625">
            <v>4.4244300000000001</v>
          </cell>
        </row>
        <row r="1626">
          <cell r="A1626">
            <v>40333</v>
          </cell>
          <cell r="B1626">
            <v>4.4229380000000003</v>
          </cell>
        </row>
        <row r="1627">
          <cell r="A1627">
            <v>40334</v>
          </cell>
          <cell r="B1627">
            <v>4.4214479999999998</v>
          </cell>
        </row>
        <row r="1628">
          <cell r="A1628">
            <v>40335</v>
          </cell>
          <cell r="B1628">
            <v>4.4199570000000001</v>
          </cell>
        </row>
        <row r="1629">
          <cell r="A1629">
            <v>40336</v>
          </cell>
          <cell r="B1629">
            <v>4.4184669999999997</v>
          </cell>
        </row>
        <row r="1630">
          <cell r="A1630">
            <v>40337</v>
          </cell>
          <cell r="B1630">
            <v>4.4169780000000003</v>
          </cell>
        </row>
        <row r="1631">
          <cell r="A1631">
            <v>40338</v>
          </cell>
          <cell r="B1631">
            <v>4.415489</v>
          </cell>
        </row>
        <row r="1632">
          <cell r="A1632">
            <v>40339</v>
          </cell>
          <cell r="B1632">
            <v>4.4140009999999998</v>
          </cell>
        </row>
        <row r="1633">
          <cell r="A1633">
            <v>40340</v>
          </cell>
          <cell r="B1633">
            <v>4.4139900000000001</v>
          </cell>
        </row>
        <row r="1634">
          <cell r="A1634">
            <v>40341</v>
          </cell>
          <cell r="B1634">
            <v>4.4139799999999996</v>
          </cell>
        </row>
        <row r="1635">
          <cell r="A1635">
            <v>40342</v>
          </cell>
          <cell r="B1635">
            <v>4.4139689999999998</v>
          </cell>
        </row>
        <row r="1636">
          <cell r="A1636">
            <v>40343</v>
          </cell>
          <cell r="B1636">
            <v>4.4139590000000002</v>
          </cell>
        </row>
        <row r="1637">
          <cell r="A1637">
            <v>40344</v>
          </cell>
          <cell r="B1637">
            <v>4.4139489999999997</v>
          </cell>
        </row>
        <row r="1638">
          <cell r="A1638">
            <v>40345</v>
          </cell>
          <cell r="B1638">
            <v>4.4139379999999999</v>
          </cell>
        </row>
        <row r="1639">
          <cell r="A1639">
            <v>40346</v>
          </cell>
          <cell r="B1639">
            <v>4.4139280000000003</v>
          </cell>
        </row>
        <row r="1640">
          <cell r="A1640">
            <v>40347</v>
          </cell>
          <cell r="B1640">
            <v>4.4139169999999996</v>
          </cell>
        </row>
        <row r="1641">
          <cell r="A1641">
            <v>40348</v>
          </cell>
          <cell r="B1641">
            <v>4.413907</v>
          </cell>
        </row>
        <row r="1642">
          <cell r="A1642">
            <v>40349</v>
          </cell>
          <cell r="B1642">
            <v>4.4138960000000003</v>
          </cell>
        </row>
        <row r="1643">
          <cell r="A1643">
            <v>40350</v>
          </cell>
          <cell r="B1643">
            <v>4.4138859999999998</v>
          </cell>
        </row>
        <row r="1644">
          <cell r="A1644">
            <v>40351</v>
          </cell>
          <cell r="B1644">
            <v>4.413875</v>
          </cell>
        </row>
        <row r="1645">
          <cell r="A1645">
            <v>40352</v>
          </cell>
          <cell r="B1645">
            <v>4.4138650000000004</v>
          </cell>
        </row>
        <row r="1646">
          <cell r="A1646">
            <v>40353</v>
          </cell>
          <cell r="B1646">
            <v>4.4138539999999997</v>
          </cell>
        </row>
        <row r="1647">
          <cell r="A1647">
            <v>40354</v>
          </cell>
          <cell r="B1647">
            <v>4.4138440000000001</v>
          </cell>
        </row>
        <row r="1648">
          <cell r="A1648">
            <v>40355</v>
          </cell>
          <cell r="B1648">
            <v>4.413716</v>
          </cell>
        </row>
        <row r="1649">
          <cell r="A1649">
            <v>40356</v>
          </cell>
          <cell r="B1649">
            <v>4.4135879999999998</v>
          </cell>
        </row>
        <row r="1650">
          <cell r="A1650">
            <v>40357</v>
          </cell>
          <cell r="B1650">
            <v>4.4134609999999999</v>
          </cell>
        </row>
        <row r="1651">
          <cell r="A1651">
            <v>40358</v>
          </cell>
          <cell r="B1651">
            <v>4.4133329999999997</v>
          </cell>
        </row>
        <row r="1652">
          <cell r="A1652">
            <v>40359</v>
          </cell>
          <cell r="B1652">
            <v>4.4132049999999996</v>
          </cell>
        </row>
        <row r="1653">
          <cell r="A1653">
            <v>40360</v>
          </cell>
          <cell r="B1653">
            <v>4.4130770000000004</v>
          </cell>
        </row>
        <row r="1654">
          <cell r="A1654">
            <v>40361</v>
          </cell>
          <cell r="B1654">
            <v>4.4129490000000002</v>
          </cell>
        </row>
        <row r="1655">
          <cell r="A1655">
            <v>40362</v>
          </cell>
          <cell r="B1655">
            <v>4.4128220000000002</v>
          </cell>
        </row>
        <row r="1656">
          <cell r="A1656">
            <v>40363</v>
          </cell>
          <cell r="B1656">
            <v>4.4126940000000001</v>
          </cell>
        </row>
        <row r="1657">
          <cell r="A1657">
            <v>40364</v>
          </cell>
          <cell r="B1657">
            <v>4.412566</v>
          </cell>
        </row>
        <row r="1658">
          <cell r="A1658">
            <v>40365</v>
          </cell>
          <cell r="B1658">
            <v>4.412439</v>
          </cell>
        </row>
        <row r="1659">
          <cell r="A1659">
            <v>40366</v>
          </cell>
          <cell r="B1659">
            <v>4.4123109999999999</v>
          </cell>
        </row>
        <row r="1660">
          <cell r="A1660">
            <v>40367</v>
          </cell>
          <cell r="B1660">
            <v>4.4121829999999997</v>
          </cell>
        </row>
        <row r="1661">
          <cell r="A1661">
            <v>40368</v>
          </cell>
          <cell r="B1661">
            <v>4.4120549999999996</v>
          </cell>
        </row>
        <row r="1662">
          <cell r="A1662">
            <v>40369</v>
          </cell>
          <cell r="B1662">
            <v>4.4119279999999996</v>
          </cell>
        </row>
        <row r="1663">
          <cell r="A1663">
            <v>40370</v>
          </cell>
          <cell r="B1663">
            <v>4.4120109999999997</v>
          </cell>
        </row>
        <row r="1664">
          <cell r="A1664">
            <v>40371</v>
          </cell>
          <cell r="B1664">
            <v>4.4120949999999999</v>
          </cell>
        </row>
        <row r="1665">
          <cell r="A1665">
            <v>40372</v>
          </cell>
          <cell r="B1665">
            <v>4.4121790000000001</v>
          </cell>
        </row>
        <row r="1666">
          <cell r="A1666">
            <v>40373</v>
          </cell>
          <cell r="B1666">
            <v>4.4122630000000003</v>
          </cell>
        </row>
        <row r="1667">
          <cell r="A1667">
            <v>40374</v>
          </cell>
          <cell r="B1667">
            <v>4.4123460000000003</v>
          </cell>
        </row>
        <row r="1668">
          <cell r="A1668">
            <v>40375</v>
          </cell>
          <cell r="B1668">
            <v>4.4124299999999996</v>
          </cell>
        </row>
        <row r="1669">
          <cell r="A1669">
            <v>40376</v>
          </cell>
          <cell r="B1669">
            <v>4.4125139999999998</v>
          </cell>
        </row>
        <row r="1670">
          <cell r="A1670">
            <v>40377</v>
          </cell>
          <cell r="B1670">
            <v>4.412598</v>
          </cell>
        </row>
        <row r="1671">
          <cell r="A1671">
            <v>40378</v>
          </cell>
          <cell r="B1671">
            <v>4.4126820000000002</v>
          </cell>
        </row>
        <row r="1672">
          <cell r="A1672">
            <v>40379</v>
          </cell>
          <cell r="B1672">
            <v>4.4127650000000003</v>
          </cell>
        </row>
        <row r="1673">
          <cell r="A1673">
            <v>40380</v>
          </cell>
          <cell r="B1673">
            <v>4.4128489999999996</v>
          </cell>
        </row>
        <row r="1674">
          <cell r="A1674">
            <v>40381</v>
          </cell>
          <cell r="B1674">
            <v>4.4129329999999998</v>
          </cell>
        </row>
        <row r="1675">
          <cell r="A1675">
            <v>40382</v>
          </cell>
          <cell r="B1675">
            <v>4.413017</v>
          </cell>
        </row>
        <row r="1676">
          <cell r="A1676">
            <v>40383</v>
          </cell>
          <cell r="B1676">
            <v>4.4131</v>
          </cell>
        </row>
        <row r="1677">
          <cell r="A1677">
            <v>40384</v>
          </cell>
          <cell r="B1677">
            <v>4.4131840000000002</v>
          </cell>
        </row>
        <row r="1678">
          <cell r="A1678">
            <v>40385</v>
          </cell>
          <cell r="B1678">
            <v>4.4135920000000004</v>
          </cell>
        </row>
        <row r="1679">
          <cell r="A1679">
            <v>40386</v>
          </cell>
          <cell r="B1679">
            <v>4.4139999999999997</v>
          </cell>
        </row>
        <row r="1680">
          <cell r="A1680">
            <v>40387</v>
          </cell>
          <cell r="B1680">
            <v>4.414409</v>
          </cell>
        </row>
        <row r="1681">
          <cell r="A1681">
            <v>40388</v>
          </cell>
          <cell r="B1681">
            <v>4.4148170000000002</v>
          </cell>
        </row>
        <row r="1682">
          <cell r="A1682">
            <v>40389</v>
          </cell>
          <cell r="B1682">
            <v>4.4152250000000004</v>
          </cell>
        </row>
        <row r="1683">
          <cell r="A1683">
            <v>40390</v>
          </cell>
          <cell r="B1683">
            <v>4.4156329999999997</v>
          </cell>
        </row>
        <row r="1684">
          <cell r="A1684">
            <v>40391</v>
          </cell>
          <cell r="B1684">
            <v>4.416042</v>
          </cell>
        </row>
        <row r="1685">
          <cell r="A1685">
            <v>40392</v>
          </cell>
          <cell r="B1685">
            <v>4.4164500000000002</v>
          </cell>
        </row>
        <row r="1686">
          <cell r="A1686">
            <v>40393</v>
          </cell>
          <cell r="B1686">
            <v>4.4168580000000004</v>
          </cell>
        </row>
        <row r="1687">
          <cell r="A1687">
            <v>40394</v>
          </cell>
          <cell r="B1687">
            <v>4.4172669999999998</v>
          </cell>
        </row>
        <row r="1688">
          <cell r="A1688">
            <v>40395</v>
          </cell>
          <cell r="B1688">
            <v>4.417675</v>
          </cell>
        </row>
        <row r="1689">
          <cell r="A1689">
            <v>40396</v>
          </cell>
          <cell r="B1689">
            <v>4.4180840000000003</v>
          </cell>
        </row>
        <row r="1690">
          <cell r="A1690">
            <v>40397</v>
          </cell>
          <cell r="B1690">
            <v>4.4184919999999996</v>
          </cell>
        </row>
        <row r="1691">
          <cell r="A1691">
            <v>40398</v>
          </cell>
          <cell r="B1691">
            <v>4.418901</v>
          </cell>
        </row>
        <row r="1692">
          <cell r="A1692">
            <v>40399</v>
          </cell>
          <cell r="B1692">
            <v>4.4193090000000002</v>
          </cell>
        </row>
        <row r="1693">
          <cell r="A1693">
            <v>40400</v>
          </cell>
          <cell r="B1693">
            <v>4.4197179999999996</v>
          </cell>
        </row>
        <row r="1694">
          <cell r="A1694">
            <v>40401</v>
          </cell>
          <cell r="B1694">
            <v>4.4200419999999996</v>
          </cell>
        </row>
        <row r="1695">
          <cell r="A1695">
            <v>40402</v>
          </cell>
          <cell r="B1695">
            <v>4.4203669999999997</v>
          </cell>
        </row>
        <row r="1696">
          <cell r="A1696">
            <v>40403</v>
          </cell>
          <cell r="B1696">
            <v>4.4206909999999997</v>
          </cell>
        </row>
        <row r="1697">
          <cell r="A1697">
            <v>40404</v>
          </cell>
          <cell r="B1697">
            <v>4.4210159999999998</v>
          </cell>
        </row>
        <row r="1698">
          <cell r="A1698">
            <v>40405</v>
          </cell>
          <cell r="B1698">
            <v>4.4213399999999998</v>
          </cell>
        </row>
        <row r="1699">
          <cell r="A1699">
            <v>40406</v>
          </cell>
          <cell r="B1699">
            <v>4.421665</v>
          </cell>
        </row>
        <row r="1700">
          <cell r="A1700">
            <v>40407</v>
          </cell>
          <cell r="B1700">
            <v>4.4219900000000001</v>
          </cell>
        </row>
        <row r="1701">
          <cell r="A1701">
            <v>40408</v>
          </cell>
          <cell r="B1701">
            <v>4.4223140000000001</v>
          </cell>
        </row>
        <row r="1702">
          <cell r="A1702">
            <v>40409</v>
          </cell>
          <cell r="B1702">
            <v>4.4226390000000002</v>
          </cell>
        </row>
        <row r="1703">
          <cell r="A1703">
            <v>40410</v>
          </cell>
          <cell r="B1703">
            <v>4.4229630000000002</v>
          </cell>
        </row>
        <row r="1704">
          <cell r="A1704">
            <v>40411</v>
          </cell>
          <cell r="B1704">
            <v>4.4232880000000003</v>
          </cell>
        </row>
        <row r="1705">
          <cell r="A1705">
            <v>40412</v>
          </cell>
          <cell r="B1705">
            <v>4.4236129999999996</v>
          </cell>
        </row>
        <row r="1706">
          <cell r="A1706">
            <v>40413</v>
          </cell>
          <cell r="B1706">
            <v>4.4239369999999996</v>
          </cell>
        </row>
        <row r="1707">
          <cell r="A1707">
            <v>40414</v>
          </cell>
          <cell r="B1707">
            <v>4.4242619999999997</v>
          </cell>
        </row>
        <row r="1708">
          <cell r="A1708">
            <v>40415</v>
          </cell>
          <cell r="B1708">
            <v>4.4245869999999998</v>
          </cell>
        </row>
        <row r="1709">
          <cell r="A1709">
            <v>40416</v>
          </cell>
          <cell r="B1709">
            <v>4.4250230000000004</v>
          </cell>
        </row>
        <row r="1710">
          <cell r="A1710">
            <v>40417</v>
          </cell>
          <cell r="B1710">
            <v>4.4254579999999999</v>
          </cell>
        </row>
        <row r="1711">
          <cell r="A1711">
            <v>40418</v>
          </cell>
          <cell r="B1711">
            <v>4.4258940000000004</v>
          </cell>
        </row>
        <row r="1712">
          <cell r="A1712">
            <v>40419</v>
          </cell>
          <cell r="B1712">
            <v>4.426329</v>
          </cell>
        </row>
        <row r="1713">
          <cell r="A1713">
            <v>40420</v>
          </cell>
          <cell r="B1713">
            <v>4.4267649999999996</v>
          </cell>
        </row>
        <row r="1714">
          <cell r="A1714">
            <v>40421</v>
          </cell>
          <cell r="B1714">
            <v>4.4272010000000002</v>
          </cell>
        </row>
        <row r="1715">
          <cell r="A1715">
            <v>40422</v>
          </cell>
          <cell r="B1715">
            <v>4.4276369999999998</v>
          </cell>
        </row>
        <row r="1716">
          <cell r="A1716">
            <v>40423</v>
          </cell>
          <cell r="B1716">
            <v>4.4280720000000002</v>
          </cell>
        </row>
        <row r="1717">
          <cell r="A1717">
            <v>40424</v>
          </cell>
          <cell r="B1717">
            <v>4.4285079999999999</v>
          </cell>
        </row>
        <row r="1718">
          <cell r="A1718">
            <v>40425</v>
          </cell>
          <cell r="B1718">
            <v>4.4289440000000004</v>
          </cell>
        </row>
        <row r="1719">
          <cell r="A1719">
            <v>40426</v>
          </cell>
          <cell r="B1719">
            <v>4.4293800000000001</v>
          </cell>
        </row>
        <row r="1720">
          <cell r="A1720">
            <v>40427</v>
          </cell>
          <cell r="B1720">
            <v>4.4298159999999998</v>
          </cell>
        </row>
        <row r="1721">
          <cell r="A1721">
            <v>40428</v>
          </cell>
          <cell r="B1721">
            <v>4.4302520000000003</v>
          </cell>
        </row>
        <row r="1722">
          <cell r="A1722">
            <v>40429</v>
          </cell>
          <cell r="B1722">
            <v>4.430688</v>
          </cell>
        </row>
        <row r="1723">
          <cell r="A1723">
            <v>40430</v>
          </cell>
          <cell r="B1723">
            <v>4.4311239999999996</v>
          </cell>
        </row>
        <row r="1724">
          <cell r="A1724">
            <v>40431</v>
          </cell>
          <cell r="B1724">
            <v>4.4315610000000003</v>
          </cell>
        </row>
        <row r="1725">
          <cell r="A1725">
            <v>40432</v>
          </cell>
          <cell r="B1725">
            <v>4.4319389999999999</v>
          </cell>
        </row>
        <row r="1726">
          <cell r="A1726">
            <v>40433</v>
          </cell>
          <cell r="B1726">
            <v>4.4323180000000004</v>
          </cell>
        </row>
        <row r="1727">
          <cell r="A1727">
            <v>40434</v>
          </cell>
          <cell r="B1727">
            <v>4.4326970000000001</v>
          </cell>
        </row>
        <row r="1728">
          <cell r="A1728">
            <v>40435</v>
          </cell>
          <cell r="B1728">
            <v>4.4330759999999998</v>
          </cell>
        </row>
        <row r="1729">
          <cell r="A1729">
            <v>40436</v>
          </cell>
          <cell r="B1729">
            <v>4.4334550000000004</v>
          </cell>
        </row>
        <row r="1730">
          <cell r="A1730">
            <v>40437</v>
          </cell>
          <cell r="B1730">
            <v>4.4338340000000001</v>
          </cell>
        </row>
        <row r="1731">
          <cell r="A1731">
            <v>40438</v>
          </cell>
          <cell r="B1731">
            <v>4.4342129999999997</v>
          </cell>
        </row>
        <row r="1732">
          <cell r="A1732">
            <v>40439</v>
          </cell>
          <cell r="B1732">
            <v>4.4345920000000003</v>
          </cell>
        </row>
        <row r="1733">
          <cell r="A1733">
            <v>40440</v>
          </cell>
          <cell r="B1733">
            <v>4.434971</v>
          </cell>
        </row>
        <row r="1734">
          <cell r="A1734">
            <v>40441</v>
          </cell>
          <cell r="B1734">
            <v>4.4353499999999997</v>
          </cell>
        </row>
        <row r="1735">
          <cell r="A1735">
            <v>40442</v>
          </cell>
          <cell r="B1735">
            <v>4.4357290000000003</v>
          </cell>
        </row>
        <row r="1736">
          <cell r="A1736">
            <v>40443</v>
          </cell>
          <cell r="B1736">
            <v>4.4361090000000001</v>
          </cell>
        </row>
        <row r="1737">
          <cell r="A1737">
            <v>40444</v>
          </cell>
          <cell r="B1737">
            <v>4.4364879999999998</v>
          </cell>
        </row>
        <row r="1738">
          <cell r="A1738">
            <v>40445</v>
          </cell>
          <cell r="B1738">
            <v>4.4368670000000003</v>
          </cell>
        </row>
        <row r="1739">
          <cell r="A1739">
            <v>40446</v>
          </cell>
          <cell r="B1739">
            <v>4.437246</v>
          </cell>
        </row>
        <row r="1740">
          <cell r="A1740">
            <v>40447</v>
          </cell>
          <cell r="B1740">
            <v>4.4384360000000003</v>
          </cell>
        </row>
        <row r="1741">
          <cell r="A1741">
            <v>40448</v>
          </cell>
          <cell r="B1741">
            <v>4.4396250000000004</v>
          </cell>
        </row>
        <row r="1742">
          <cell r="A1742">
            <v>40449</v>
          </cell>
          <cell r="B1742">
            <v>4.4408149999999997</v>
          </cell>
        </row>
        <row r="1743">
          <cell r="A1743">
            <v>40450</v>
          </cell>
          <cell r="B1743">
            <v>4.4420060000000001</v>
          </cell>
        </row>
        <row r="1744">
          <cell r="A1744">
            <v>40451</v>
          </cell>
          <cell r="B1744">
            <v>4.4431960000000004</v>
          </cell>
        </row>
        <row r="1745">
          <cell r="A1745">
            <v>40452</v>
          </cell>
          <cell r="B1745">
            <v>4.4443869999999999</v>
          </cell>
        </row>
        <row r="1746">
          <cell r="A1746">
            <v>40453</v>
          </cell>
          <cell r="B1746">
            <v>4.4455790000000004</v>
          </cell>
        </row>
        <row r="1747">
          <cell r="A1747">
            <v>40454</v>
          </cell>
          <cell r="B1747">
            <v>4.4467699999999999</v>
          </cell>
        </row>
        <row r="1748">
          <cell r="A1748">
            <v>40455</v>
          </cell>
          <cell r="B1748">
            <v>4.4479620000000004</v>
          </cell>
        </row>
        <row r="1749">
          <cell r="A1749">
            <v>40456</v>
          </cell>
          <cell r="B1749">
            <v>4.4491540000000001</v>
          </cell>
        </row>
        <row r="1750">
          <cell r="A1750">
            <v>40457</v>
          </cell>
          <cell r="B1750">
            <v>4.4503469999999998</v>
          </cell>
        </row>
        <row r="1751">
          <cell r="A1751">
            <v>40458</v>
          </cell>
          <cell r="B1751">
            <v>4.4515399999999996</v>
          </cell>
        </row>
        <row r="1752">
          <cell r="A1752">
            <v>40459</v>
          </cell>
          <cell r="B1752">
            <v>4.4527330000000003</v>
          </cell>
        </row>
        <row r="1753">
          <cell r="A1753">
            <v>40460</v>
          </cell>
          <cell r="B1753">
            <v>4.4539260000000001</v>
          </cell>
        </row>
        <row r="1754">
          <cell r="A1754">
            <v>40461</v>
          </cell>
          <cell r="B1754">
            <v>4.45512</v>
          </cell>
        </row>
        <row r="1755">
          <cell r="A1755">
            <v>40462</v>
          </cell>
          <cell r="B1755">
            <v>4.4554590000000003</v>
          </cell>
        </row>
        <row r="1756">
          <cell r="A1756">
            <v>40463</v>
          </cell>
          <cell r="B1756">
            <v>4.4557979999999997</v>
          </cell>
        </row>
        <row r="1757">
          <cell r="A1757">
            <v>40464</v>
          </cell>
          <cell r="B1757">
            <v>4.4561380000000002</v>
          </cell>
        </row>
        <row r="1758">
          <cell r="A1758">
            <v>40465</v>
          </cell>
          <cell r="B1758">
            <v>4.4564769999999996</v>
          </cell>
        </row>
        <row r="1759">
          <cell r="A1759">
            <v>40466</v>
          </cell>
          <cell r="B1759">
            <v>4.4568159999999999</v>
          </cell>
        </row>
        <row r="1760">
          <cell r="A1760">
            <v>40467</v>
          </cell>
          <cell r="B1760">
            <v>4.4571550000000002</v>
          </cell>
        </row>
        <row r="1761">
          <cell r="A1761">
            <v>40468</v>
          </cell>
          <cell r="B1761">
            <v>4.4574939999999996</v>
          </cell>
        </row>
        <row r="1762">
          <cell r="A1762">
            <v>40469</v>
          </cell>
          <cell r="B1762">
            <v>4.4578340000000001</v>
          </cell>
        </row>
        <row r="1763">
          <cell r="A1763">
            <v>40470</v>
          </cell>
          <cell r="B1763">
            <v>4.4581730000000004</v>
          </cell>
        </row>
        <row r="1764">
          <cell r="A1764">
            <v>40471</v>
          </cell>
          <cell r="B1764">
            <v>4.4585119999999998</v>
          </cell>
        </row>
        <row r="1765">
          <cell r="A1765">
            <v>40472</v>
          </cell>
          <cell r="B1765">
            <v>4.4588520000000003</v>
          </cell>
        </row>
        <row r="1766">
          <cell r="A1766">
            <v>40473</v>
          </cell>
          <cell r="B1766">
            <v>4.4591909999999997</v>
          </cell>
        </row>
        <row r="1767">
          <cell r="A1767">
            <v>40474</v>
          </cell>
          <cell r="B1767">
            <v>4.45953</v>
          </cell>
        </row>
        <row r="1768">
          <cell r="A1768">
            <v>40475</v>
          </cell>
          <cell r="B1768">
            <v>4.4598699999999996</v>
          </cell>
        </row>
        <row r="1769">
          <cell r="A1769">
            <v>40476</v>
          </cell>
          <cell r="B1769">
            <v>4.4602089999999999</v>
          </cell>
        </row>
        <row r="1770">
          <cell r="A1770">
            <v>40477</v>
          </cell>
          <cell r="B1770">
            <v>4.461551</v>
          </cell>
        </row>
        <row r="1771">
          <cell r="A1771">
            <v>40478</v>
          </cell>
          <cell r="B1771">
            <v>4.4628930000000002</v>
          </cell>
        </row>
        <row r="1772">
          <cell r="A1772">
            <v>40479</v>
          </cell>
          <cell r="B1772">
            <v>4.4642359999999996</v>
          </cell>
        </row>
        <row r="1773">
          <cell r="A1773">
            <v>40480</v>
          </cell>
          <cell r="B1773">
            <v>4.465579</v>
          </cell>
        </row>
        <row r="1774">
          <cell r="A1774">
            <v>40481</v>
          </cell>
          <cell r="B1774">
            <v>4.4669220000000003</v>
          </cell>
        </row>
        <row r="1775">
          <cell r="A1775">
            <v>40482</v>
          </cell>
          <cell r="B1775">
            <v>4.4682659999999998</v>
          </cell>
        </row>
        <row r="1776">
          <cell r="A1776">
            <v>40483</v>
          </cell>
          <cell r="B1776">
            <v>4.4696100000000003</v>
          </cell>
        </row>
        <row r="1777">
          <cell r="A1777">
            <v>40484</v>
          </cell>
          <cell r="B1777">
            <v>4.470955</v>
          </cell>
        </row>
        <row r="1778">
          <cell r="A1778">
            <v>40485</v>
          </cell>
          <cell r="B1778">
            <v>4.4722999999999997</v>
          </cell>
        </row>
        <row r="1779">
          <cell r="A1779">
            <v>40486</v>
          </cell>
          <cell r="B1779">
            <v>4.4736459999999996</v>
          </cell>
        </row>
        <row r="1780">
          <cell r="A1780">
            <v>40487</v>
          </cell>
          <cell r="B1780">
            <v>4.4749910000000002</v>
          </cell>
        </row>
        <row r="1781">
          <cell r="A1781">
            <v>40488</v>
          </cell>
          <cell r="B1781">
            <v>4.4763380000000002</v>
          </cell>
        </row>
        <row r="1782">
          <cell r="A1782">
            <v>40489</v>
          </cell>
          <cell r="B1782">
            <v>4.477684</v>
          </cell>
        </row>
        <row r="1783">
          <cell r="A1783">
            <v>40490</v>
          </cell>
          <cell r="B1783">
            <v>4.479031</v>
          </cell>
        </row>
        <row r="1784">
          <cell r="A1784">
            <v>40491</v>
          </cell>
          <cell r="B1784">
            <v>4.4803790000000001</v>
          </cell>
        </row>
        <row r="1785">
          <cell r="A1785">
            <v>40492</v>
          </cell>
          <cell r="B1785">
            <v>4.4817270000000002</v>
          </cell>
        </row>
        <row r="1786">
          <cell r="A1786">
            <v>40493</v>
          </cell>
          <cell r="B1786">
            <v>4.4821869999999997</v>
          </cell>
        </row>
        <row r="1787">
          <cell r="A1787">
            <v>40494</v>
          </cell>
          <cell r="B1787">
            <v>4.4826480000000002</v>
          </cell>
        </row>
        <row r="1788">
          <cell r="A1788">
            <v>40495</v>
          </cell>
          <cell r="B1788">
            <v>4.4831079999999996</v>
          </cell>
        </row>
        <row r="1789">
          <cell r="A1789">
            <v>40496</v>
          </cell>
          <cell r="B1789">
            <v>4.4835690000000001</v>
          </cell>
        </row>
        <row r="1790">
          <cell r="A1790">
            <v>40497</v>
          </cell>
          <cell r="B1790">
            <v>4.4840289999999996</v>
          </cell>
        </row>
        <row r="1791">
          <cell r="A1791">
            <v>40498</v>
          </cell>
          <cell r="B1791">
            <v>4.4844900000000001</v>
          </cell>
        </row>
        <row r="1792">
          <cell r="A1792">
            <v>40499</v>
          </cell>
          <cell r="B1792">
            <v>4.4849509999999997</v>
          </cell>
        </row>
        <row r="1793">
          <cell r="A1793">
            <v>40500</v>
          </cell>
          <cell r="B1793">
            <v>4.485411</v>
          </cell>
        </row>
        <row r="1794">
          <cell r="A1794">
            <v>40501</v>
          </cell>
          <cell r="B1794">
            <v>4.4858719999999996</v>
          </cell>
        </row>
        <row r="1795">
          <cell r="A1795">
            <v>40502</v>
          </cell>
          <cell r="B1795">
            <v>4.4863330000000001</v>
          </cell>
        </row>
        <row r="1796">
          <cell r="A1796">
            <v>40503</v>
          </cell>
          <cell r="B1796">
            <v>4.4867939999999997</v>
          </cell>
        </row>
        <row r="1797">
          <cell r="A1797">
            <v>40504</v>
          </cell>
          <cell r="B1797">
            <v>4.4872550000000002</v>
          </cell>
        </row>
        <row r="1798">
          <cell r="A1798">
            <v>40505</v>
          </cell>
          <cell r="B1798">
            <v>4.4877159999999998</v>
          </cell>
        </row>
        <row r="1799">
          <cell r="A1799">
            <v>40506</v>
          </cell>
          <cell r="B1799">
            <v>4.4881770000000003</v>
          </cell>
        </row>
        <row r="1800">
          <cell r="A1800">
            <v>40507</v>
          </cell>
          <cell r="B1800">
            <v>4.4886379999999999</v>
          </cell>
        </row>
        <row r="1801">
          <cell r="A1801">
            <v>40508</v>
          </cell>
          <cell r="B1801">
            <v>4.4906709999999999</v>
          </cell>
        </row>
        <row r="1802">
          <cell r="A1802">
            <v>40509</v>
          </cell>
          <cell r="B1802">
            <v>4.4927049999999999</v>
          </cell>
        </row>
        <row r="1803">
          <cell r="A1803">
            <v>40510</v>
          </cell>
          <cell r="B1803">
            <v>4.4947400000000002</v>
          </cell>
        </row>
        <row r="1804">
          <cell r="A1804">
            <v>40511</v>
          </cell>
          <cell r="B1804">
            <v>4.4967759999999997</v>
          </cell>
        </row>
        <row r="1805">
          <cell r="A1805">
            <v>40512</v>
          </cell>
          <cell r="B1805">
            <v>4.4988130000000002</v>
          </cell>
        </row>
        <row r="1806">
          <cell r="A1806">
            <v>40513</v>
          </cell>
          <cell r="B1806">
            <v>4.5008509999999999</v>
          </cell>
        </row>
        <row r="1807">
          <cell r="A1807">
            <v>40514</v>
          </cell>
          <cell r="B1807">
            <v>4.5028899999999998</v>
          </cell>
        </row>
        <row r="1808">
          <cell r="A1808">
            <v>40515</v>
          </cell>
          <cell r="B1808">
            <v>4.5049299999999999</v>
          </cell>
        </row>
        <row r="1809">
          <cell r="A1809">
            <v>40516</v>
          </cell>
          <cell r="B1809">
            <v>4.5069699999999999</v>
          </cell>
        </row>
        <row r="1810">
          <cell r="A1810">
            <v>40517</v>
          </cell>
          <cell r="B1810">
            <v>4.5090120000000002</v>
          </cell>
        </row>
        <row r="1811">
          <cell r="A1811">
            <v>40518</v>
          </cell>
          <cell r="B1811">
            <v>4.5110539999999997</v>
          </cell>
        </row>
        <row r="1812">
          <cell r="A1812">
            <v>40519</v>
          </cell>
          <cell r="B1812">
            <v>4.5130980000000003</v>
          </cell>
        </row>
        <row r="1813">
          <cell r="A1813">
            <v>40520</v>
          </cell>
          <cell r="B1813">
            <v>4.515142</v>
          </cell>
        </row>
        <row r="1814">
          <cell r="A1814">
            <v>40521</v>
          </cell>
          <cell r="B1814">
            <v>4.517188</v>
          </cell>
        </row>
        <row r="1815">
          <cell r="A1815">
            <v>40522</v>
          </cell>
          <cell r="B1815">
            <v>4.519234</v>
          </cell>
        </row>
        <row r="1816">
          <cell r="A1816">
            <v>40523</v>
          </cell>
          <cell r="B1816">
            <v>4.5194869999999998</v>
          </cell>
        </row>
        <row r="1817">
          <cell r="A1817">
            <v>40524</v>
          </cell>
          <cell r="B1817">
            <v>4.5197399999999996</v>
          </cell>
        </row>
        <row r="1818">
          <cell r="A1818">
            <v>40525</v>
          </cell>
          <cell r="B1818">
            <v>4.5199939999999996</v>
          </cell>
        </row>
        <row r="1819">
          <cell r="A1819">
            <v>40526</v>
          </cell>
          <cell r="B1819">
            <v>4.5202470000000003</v>
          </cell>
        </row>
        <row r="1820">
          <cell r="A1820">
            <v>40527</v>
          </cell>
          <cell r="B1820">
            <v>4.5205000000000002</v>
          </cell>
        </row>
        <row r="1821">
          <cell r="A1821">
            <v>40528</v>
          </cell>
          <cell r="B1821">
            <v>4.5207540000000002</v>
          </cell>
        </row>
        <row r="1822">
          <cell r="A1822">
            <v>40529</v>
          </cell>
          <cell r="B1822">
            <v>4.521007</v>
          </cell>
        </row>
        <row r="1823">
          <cell r="A1823">
            <v>40530</v>
          </cell>
          <cell r="B1823">
            <v>4.521261</v>
          </cell>
        </row>
        <row r="1824">
          <cell r="A1824">
            <v>40531</v>
          </cell>
          <cell r="B1824">
            <v>4.5215139999999998</v>
          </cell>
        </row>
        <row r="1825">
          <cell r="A1825">
            <v>40532</v>
          </cell>
          <cell r="B1825">
            <v>4.5217669999999996</v>
          </cell>
        </row>
        <row r="1826">
          <cell r="A1826">
            <v>40533</v>
          </cell>
          <cell r="B1826">
            <v>4.5220209999999996</v>
          </cell>
        </row>
        <row r="1827">
          <cell r="A1827">
            <v>40534</v>
          </cell>
          <cell r="B1827">
            <v>4.5222740000000003</v>
          </cell>
        </row>
        <row r="1828">
          <cell r="A1828">
            <v>40535</v>
          </cell>
          <cell r="B1828">
            <v>4.5225280000000003</v>
          </cell>
        </row>
        <row r="1829">
          <cell r="A1829">
            <v>40536</v>
          </cell>
          <cell r="B1829">
            <v>4.5227810000000002</v>
          </cell>
        </row>
        <row r="1830">
          <cell r="A1830">
            <v>40537</v>
          </cell>
          <cell r="B1830">
            <v>4.5230350000000001</v>
          </cell>
        </row>
        <row r="1831">
          <cell r="A1831">
            <v>40538</v>
          </cell>
          <cell r="B1831">
            <v>4.5235799999999999</v>
          </cell>
        </row>
        <row r="1832">
          <cell r="A1832">
            <v>40539</v>
          </cell>
          <cell r="B1832">
            <v>4.5241249999999997</v>
          </cell>
        </row>
        <row r="1833">
          <cell r="A1833">
            <v>40540</v>
          </cell>
          <cell r="B1833">
            <v>4.5246709999999997</v>
          </cell>
        </row>
        <row r="1834">
          <cell r="A1834">
            <v>40541</v>
          </cell>
          <cell r="B1834">
            <v>4.5252160000000003</v>
          </cell>
        </row>
        <row r="1835">
          <cell r="A1835">
            <v>40542</v>
          </cell>
          <cell r="B1835">
            <v>4.5257620000000003</v>
          </cell>
        </row>
        <row r="1836">
          <cell r="A1836">
            <v>40543</v>
          </cell>
          <cell r="B1836">
            <v>4.5263080000000002</v>
          </cell>
        </row>
        <row r="1837">
          <cell r="A1837">
            <v>40544</v>
          </cell>
          <cell r="B1837">
            <v>4.526853</v>
          </cell>
        </row>
        <row r="1838">
          <cell r="A1838">
            <v>40545</v>
          </cell>
          <cell r="B1838">
            <v>4.527399</v>
          </cell>
        </row>
        <row r="1839">
          <cell r="A1839">
            <v>40546</v>
          </cell>
          <cell r="B1839">
            <v>4.5279449999999999</v>
          </cell>
        </row>
        <row r="1840">
          <cell r="A1840">
            <v>40547</v>
          </cell>
          <cell r="B1840">
            <v>4.5284909999999998</v>
          </cell>
        </row>
        <row r="1841">
          <cell r="A1841">
            <v>40548</v>
          </cell>
          <cell r="B1841">
            <v>4.5290369999999998</v>
          </cell>
        </row>
        <row r="1842">
          <cell r="A1842">
            <v>40549</v>
          </cell>
          <cell r="B1842">
            <v>4.5295829999999997</v>
          </cell>
        </row>
        <row r="1843">
          <cell r="A1843">
            <v>40550</v>
          </cell>
          <cell r="B1843">
            <v>4.5301289999999996</v>
          </cell>
        </row>
        <row r="1844">
          <cell r="A1844">
            <v>40551</v>
          </cell>
          <cell r="B1844">
            <v>4.5306749999999996</v>
          </cell>
        </row>
        <row r="1845">
          <cell r="A1845">
            <v>40552</v>
          </cell>
          <cell r="B1845">
            <v>4.5312210000000004</v>
          </cell>
        </row>
        <row r="1846">
          <cell r="A1846">
            <v>40553</v>
          </cell>
          <cell r="B1846">
            <v>4.5317670000000003</v>
          </cell>
        </row>
        <row r="1847">
          <cell r="A1847">
            <v>40554</v>
          </cell>
          <cell r="B1847">
            <v>4.5333300000000003</v>
          </cell>
        </row>
        <row r="1848">
          <cell r="A1848">
            <v>40555</v>
          </cell>
          <cell r="B1848">
            <v>4.5348930000000003</v>
          </cell>
        </row>
        <row r="1849">
          <cell r="A1849">
            <v>40556</v>
          </cell>
          <cell r="B1849">
            <v>4.5364570000000004</v>
          </cell>
        </row>
        <row r="1850">
          <cell r="A1850">
            <v>40557</v>
          </cell>
          <cell r="B1850">
            <v>4.5380209999999996</v>
          </cell>
        </row>
        <row r="1851">
          <cell r="A1851">
            <v>40558</v>
          </cell>
          <cell r="B1851">
            <v>4.5395859999999999</v>
          </cell>
        </row>
        <row r="1852">
          <cell r="A1852">
            <v>40559</v>
          </cell>
          <cell r="B1852">
            <v>4.5411520000000003</v>
          </cell>
        </row>
        <row r="1853">
          <cell r="A1853">
            <v>40560</v>
          </cell>
          <cell r="B1853">
            <v>4.5427179999999998</v>
          </cell>
        </row>
        <row r="1854">
          <cell r="A1854">
            <v>40561</v>
          </cell>
          <cell r="B1854">
            <v>4.5442840000000002</v>
          </cell>
        </row>
        <row r="1855">
          <cell r="A1855">
            <v>40562</v>
          </cell>
          <cell r="B1855">
            <v>4.5458509999999999</v>
          </cell>
        </row>
        <row r="1856">
          <cell r="A1856">
            <v>40563</v>
          </cell>
          <cell r="B1856">
            <v>4.5474180000000004</v>
          </cell>
        </row>
        <row r="1857">
          <cell r="A1857">
            <v>40564</v>
          </cell>
          <cell r="B1857">
            <v>4.5489870000000003</v>
          </cell>
        </row>
        <row r="1858">
          <cell r="A1858">
            <v>40565</v>
          </cell>
          <cell r="B1858">
            <v>4.5505550000000001</v>
          </cell>
        </row>
        <row r="1859">
          <cell r="A1859">
            <v>40566</v>
          </cell>
          <cell r="B1859">
            <v>4.5521240000000001</v>
          </cell>
        </row>
        <row r="1860">
          <cell r="A1860">
            <v>40567</v>
          </cell>
          <cell r="B1860">
            <v>4.5536940000000001</v>
          </cell>
        </row>
        <row r="1861">
          <cell r="A1861">
            <v>40568</v>
          </cell>
          <cell r="B1861">
            <v>4.5552640000000002</v>
          </cell>
        </row>
        <row r="1862">
          <cell r="A1862">
            <v>40569</v>
          </cell>
          <cell r="B1862">
            <v>4.5557590000000001</v>
          </cell>
        </row>
        <row r="1863">
          <cell r="A1863">
            <v>40570</v>
          </cell>
          <cell r="B1863">
            <v>4.556254</v>
          </cell>
        </row>
        <row r="1864">
          <cell r="A1864">
            <v>40571</v>
          </cell>
          <cell r="B1864">
            <v>4.5567489999999999</v>
          </cell>
        </row>
        <row r="1865">
          <cell r="A1865">
            <v>40572</v>
          </cell>
          <cell r="B1865">
            <v>4.5572439999999999</v>
          </cell>
        </row>
        <row r="1866">
          <cell r="A1866">
            <v>40573</v>
          </cell>
          <cell r="B1866">
            <v>4.5577399999999999</v>
          </cell>
        </row>
        <row r="1867">
          <cell r="A1867">
            <v>40574</v>
          </cell>
          <cell r="B1867">
            <v>4.5582349999999998</v>
          </cell>
        </row>
        <row r="1868">
          <cell r="A1868">
            <v>40575</v>
          </cell>
          <cell r="B1868">
            <v>4.5587299999999997</v>
          </cell>
        </row>
        <row r="1869">
          <cell r="A1869">
            <v>40576</v>
          </cell>
          <cell r="B1869">
            <v>4.5592259999999998</v>
          </cell>
        </row>
        <row r="1870">
          <cell r="A1870">
            <v>40577</v>
          </cell>
          <cell r="B1870">
            <v>4.5597209999999997</v>
          </cell>
        </row>
        <row r="1871">
          <cell r="A1871">
            <v>40578</v>
          </cell>
          <cell r="B1871">
            <v>4.5602159999999996</v>
          </cell>
        </row>
        <row r="1872">
          <cell r="A1872">
            <v>40579</v>
          </cell>
          <cell r="B1872">
            <v>4.5607119999999997</v>
          </cell>
        </row>
        <row r="1873">
          <cell r="A1873">
            <v>40580</v>
          </cell>
          <cell r="B1873">
            <v>4.5612079999999997</v>
          </cell>
        </row>
        <row r="1874">
          <cell r="A1874">
            <v>40581</v>
          </cell>
          <cell r="B1874">
            <v>4.5617029999999996</v>
          </cell>
        </row>
        <row r="1875">
          <cell r="A1875">
            <v>40582</v>
          </cell>
          <cell r="B1875">
            <v>4.5621989999999997</v>
          </cell>
        </row>
        <row r="1876">
          <cell r="A1876">
            <v>40583</v>
          </cell>
          <cell r="B1876">
            <v>4.5626949999999997</v>
          </cell>
        </row>
        <row r="1877">
          <cell r="A1877">
            <v>40584</v>
          </cell>
          <cell r="B1877">
            <v>4.5631899999999996</v>
          </cell>
        </row>
        <row r="1878">
          <cell r="A1878">
            <v>40585</v>
          </cell>
          <cell r="B1878">
            <v>4.5635180000000002</v>
          </cell>
        </row>
        <row r="1879">
          <cell r="A1879">
            <v>40586</v>
          </cell>
          <cell r="B1879">
            <v>4.5638459999999998</v>
          </cell>
        </row>
        <row r="1880">
          <cell r="A1880">
            <v>40587</v>
          </cell>
          <cell r="B1880">
            <v>4.5641740000000004</v>
          </cell>
        </row>
        <row r="1881">
          <cell r="A1881">
            <v>40588</v>
          </cell>
          <cell r="B1881">
            <v>4.5645020000000001</v>
          </cell>
        </row>
        <row r="1882">
          <cell r="A1882">
            <v>40589</v>
          </cell>
          <cell r="B1882">
            <v>4.5648299999999997</v>
          </cell>
        </row>
        <row r="1883">
          <cell r="A1883">
            <v>40590</v>
          </cell>
          <cell r="B1883">
            <v>4.5651580000000003</v>
          </cell>
        </row>
        <row r="1884">
          <cell r="A1884">
            <v>40591</v>
          </cell>
          <cell r="B1884">
            <v>4.5654859999999999</v>
          </cell>
        </row>
        <row r="1885">
          <cell r="A1885">
            <v>40592</v>
          </cell>
          <cell r="B1885">
            <v>4.5658139999999996</v>
          </cell>
        </row>
        <row r="1886">
          <cell r="A1886">
            <v>40593</v>
          </cell>
          <cell r="B1886">
            <v>4.5661420000000001</v>
          </cell>
        </row>
        <row r="1887">
          <cell r="A1887">
            <v>40594</v>
          </cell>
          <cell r="B1887">
            <v>4.5664699999999998</v>
          </cell>
        </row>
        <row r="1888">
          <cell r="A1888">
            <v>40595</v>
          </cell>
          <cell r="B1888">
            <v>4.5667980000000004</v>
          </cell>
        </row>
        <row r="1889">
          <cell r="A1889">
            <v>40596</v>
          </cell>
          <cell r="B1889">
            <v>4.567126</v>
          </cell>
        </row>
        <row r="1890">
          <cell r="A1890">
            <v>40597</v>
          </cell>
          <cell r="B1890">
            <v>4.5674539999999997</v>
          </cell>
        </row>
        <row r="1891">
          <cell r="A1891">
            <v>40598</v>
          </cell>
          <cell r="B1891">
            <v>4.5677820000000002</v>
          </cell>
        </row>
        <row r="1892">
          <cell r="A1892">
            <v>40599</v>
          </cell>
          <cell r="B1892">
            <v>4.5681099999999999</v>
          </cell>
        </row>
        <row r="1893">
          <cell r="A1893">
            <v>40600</v>
          </cell>
          <cell r="B1893">
            <v>4.5688310000000003</v>
          </cell>
        </row>
        <row r="1894">
          <cell r="A1894">
            <v>40601</v>
          </cell>
          <cell r="B1894">
            <v>4.569553</v>
          </cell>
        </row>
        <row r="1895">
          <cell r="A1895">
            <v>40602</v>
          </cell>
          <cell r="B1895">
            <v>4.5702740000000004</v>
          </cell>
        </row>
        <row r="1896">
          <cell r="A1896">
            <v>40603</v>
          </cell>
          <cell r="B1896">
            <v>4.5709949999999999</v>
          </cell>
        </row>
        <row r="1897">
          <cell r="A1897">
            <v>40604</v>
          </cell>
          <cell r="B1897">
            <v>4.5717169999999996</v>
          </cell>
        </row>
        <row r="1898">
          <cell r="A1898">
            <v>40605</v>
          </cell>
          <cell r="B1898">
            <v>4.5724390000000001</v>
          </cell>
        </row>
        <row r="1899">
          <cell r="A1899">
            <v>40606</v>
          </cell>
          <cell r="B1899">
            <v>4.5731609999999998</v>
          </cell>
        </row>
        <row r="1900">
          <cell r="A1900">
            <v>40607</v>
          </cell>
          <cell r="B1900">
            <v>4.5738820000000002</v>
          </cell>
        </row>
        <row r="1901">
          <cell r="A1901">
            <v>40608</v>
          </cell>
          <cell r="B1901">
            <v>4.574605</v>
          </cell>
        </row>
        <row r="1902">
          <cell r="A1902">
            <v>40609</v>
          </cell>
          <cell r="B1902">
            <v>4.5753269999999997</v>
          </cell>
        </row>
        <row r="1903">
          <cell r="A1903">
            <v>40610</v>
          </cell>
          <cell r="B1903">
            <v>4.5760490000000003</v>
          </cell>
        </row>
        <row r="1904">
          <cell r="A1904">
            <v>40611</v>
          </cell>
          <cell r="B1904">
            <v>4.5767709999999999</v>
          </cell>
        </row>
        <row r="1905">
          <cell r="A1905">
            <v>40612</v>
          </cell>
          <cell r="B1905">
            <v>4.5774939999999997</v>
          </cell>
        </row>
        <row r="1906">
          <cell r="A1906">
            <v>40613</v>
          </cell>
          <cell r="B1906">
            <v>4.5781980000000004</v>
          </cell>
        </row>
        <row r="1907">
          <cell r="A1907">
            <v>40614</v>
          </cell>
          <cell r="B1907">
            <v>4.5789020000000002</v>
          </cell>
        </row>
        <row r="1908">
          <cell r="A1908">
            <v>40615</v>
          </cell>
          <cell r="B1908">
            <v>4.5796060000000001</v>
          </cell>
        </row>
        <row r="1909">
          <cell r="A1909">
            <v>40616</v>
          </cell>
          <cell r="B1909">
            <v>4.5803099999999999</v>
          </cell>
        </row>
        <row r="1910">
          <cell r="A1910">
            <v>40617</v>
          </cell>
          <cell r="B1910">
            <v>4.5810139999999997</v>
          </cell>
        </row>
        <row r="1911">
          <cell r="A1911">
            <v>40618</v>
          </cell>
          <cell r="B1911">
            <v>4.5817180000000004</v>
          </cell>
        </row>
        <row r="1912">
          <cell r="A1912">
            <v>40619</v>
          </cell>
          <cell r="B1912">
            <v>4.5824230000000004</v>
          </cell>
        </row>
        <row r="1913">
          <cell r="A1913">
            <v>40620</v>
          </cell>
          <cell r="B1913">
            <v>4.5831270000000002</v>
          </cell>
        </row>
        <row r="1914">
          <cell r="A1914">
            <v>40621</v>
          </cell>
          <cell r="B1914">
            <v>4.5838320000000001</v>
          </cell>
        </row>
        <row r="1915">
          <cell r="A1915">
            <v>40622</v>
          </cell>
          <cell r="B1915">
            <v>4.5845370000000001</v>
          </cell>
        </row>
        <row r="1916">
          <cell r="A1916">
            <v>40623</v>
          </cell>
          <cell r="B1916">
            <v>4.585242</v>
          </cell>
        </row>
        <row r="1917">
          <cell r="A1917">
            <v>40624</v>
          </cell>
          <cell r="B1917">
            <v>4.585947</v>
          </cell>
        </row>
        <row r="1918">
          <cell r="A1918">
            <v>40625</v>
          </cell>
          <cell r="B1918">
            <v>4.586652</v>
          </cell>
        </row>
        <row r="1919">
          <cell r="A1919">
            <v>40626</v>
          </cell>
          <cell r="B1919">
            <v>4.5873569999999999</v>
          </cell>
        </row>
        <row r="1920">
          <cell r="A1920">
            <v>40627</v>
          </cell>
          <cell r="B1920">
            <v>4.5880619999999999</v>
          </cell>
        </row>
        <row r="1921">
          <cell r="A1921">
            <v>40628</v>
          </cell>
          <cell r="B1921">
            <v>4.5882019999999999</v>
          </cell>
        </row>
        <row r="1922">
          <cell r="A1922">
            <v>40629</v>
          </cell>
          <cell r="B1922">
            <v>4.5883409999999998</v>
          </cell>
        </row>
        <row r="1923">
          <cell r="A1923">
            <v>40630</v>
          </cell>
          <cell r="B1923">
            <v>4.5884809999999998</v>
          </cell>
        </row>
        <row r="1924">
          <cell r="A1924">
            <v>40631</v>
          </cell>
          <cell r="B1924">
            <v>4.5886199999999997</v>
          </cell>
        </row>
        <row r="1925">
          <cell r="A1925">
            <v>40632</v>
          </cell>
          <cell r="B1925">
            <v>4.5887599999999997</v>
          </cell>
        </row>
        <row r="1926">
          <cell r="A1926">
            <v>40633</v>
          </cell>
          <cell r="B1926">
            <v>4.5888989999999996</v>
          </cell>
        </row>
        <row r="1927">
          <cell r="A1927">
            <v>40634</v>
          </cell>
          <cell r="B1927">
            <v>4.5890389999999996</v>
          </cell>
        </row>
        <row r="1928">
          <cell r="A1928">
            <v>40635</v>
          </cell>
          <cell r="B1928">
            <v>4.5891780000000004</v>
          </cell>
        </row>
        <row r="1929">
          <cell r="A1929">
            <v>40636</v>
          </cell>
          <cell r="B1929">
            <v>4.5893179999999996</v>
          </cell>
        </row>
        <row r="1930">
          <cell r="A1930">
            <v>40637</v>
          </cell>
          <cell r="B1930">
            <v>4.5894570000000003</v>
          </cell>
        </row>
        <row r="1931">
          <cell r="A1931">
            <v>40638</v>
          </cell>
          <cell r="B1931">
            <v>4.5895970000000004</v>
          </cell>
        </row>
        <row r="1932">
          <cell r="A1932">
            <v>40639</v>
          </cell>
          <cell r="B1932">
            <v>4.5897360000000003</v>
          </cell>
        </row>
        <row r="1933">
          <cell r="A1933">
            <v>40640</v>
          </cell>
          <cell r="B1933">
            <v>4.5898760000000003</v>
          </cell>
        </row>
        <row r="1934">
          <cell r="A1934">
            <v>40641</v>
          </cell>
          <cell r="B1934">
            <v>4.5900150000000002</v>
          </cell>
        </row>
        <row r="1935">
          <cell r="A1935">
            <v>40642</v>
          </cell>
          <cell r="B1935">
            <v>4.5901550000000002</v>
          </cell>
        </row>
        <row r="1936">
          <cell r="A1936">
            <v>40643</v>
          </cell>
          <cell r="B1936">
            <v>4.5902940000000001</v>
          </cell>
        </row>
        <row r="1937">
          <cell r="A1937">
            <v>40644</v>
          </cell>
          <cell r="B1937">
            <v>4.5904610000000003</v>
          </cell>
        </row>
        <row r="1938">
          <cell r="A1938">
            <v>40645</v>
          </cell>
          <cell r="B1938">
            <v>4.5906279999999997</v>
          </cell>
        </row>
        <row r="1939">
          <cell r="A1939">
            <v>40646</v>
          </cell>
          <cell r="B1939">
            <v>4.590795</v>
          </cell>
        </row>
        <row r="1940">
          <cell r="A1940">
            <v>40647</v>
          </cell>
          <cell r="B1940">
            <v>4.5909620000000002</v>
          </cell>
        </row>
        <row r="1941">
          <cell r="A1941">
            <v>40648</v>
          </cell>
          <cell r="B1941">
            <v>4.5911289999999996</v>
          </cell>
        </row>
        <row r="1942">
          <cell r="A1942">
            <v>40649</v>
          </cell>
          <cell r="B1942">
            <v>4.5912959999999998</v>
          </cell>
        </row>
        <row r="1943">
          <cell r="A1943">
            <v>40650</v>
          </cell>
          <cell r="B1943">
            <v>4.5914630000000001</v>
          </cell>
        </row>
        <row r="1944">
          <cell r="A1944">
            <v>40651</v>
          </cell>
          <cell r="B1944">
            <v>4.5916300000000003</v>
          </cell>
        </row>
        <row r="1945">
          <cell r="A1945">
            <v>40652</v>
          </cell>
          <cell r="B1945">
            <v>4.5917969999999997</v>
          </cell>
        </row>
        <row r="1946">
          <cell r="A1946">
            <v>40653</v>
          </cell>
          <cell r="B1946">
            <v>4.5919639999999999</v>
          </cell>
        </row>
        <row r="1947">
          <cell r="A1947">
            <v>40654</v>
          </cell>
          <cell r="B1947">
            <v>4.5921310000000002</v>
          </cell>
        </row>
        <row r="1948">
          <cell r="A1948">
            <v>40655</v>
          </cell>
          <cell r="B1948">
            <v>4.5922980000000004</v>
          </cell>
        </row>
        <row r="1949">
          <cell r="A1949">
            <v>40656</v>
          </cell>
          <cell r="B1949">
            <v>4.5924649999999998</v>
          </cell>
        </row>
        <row r="1950">
          <cell r="A1950">
            <v>40657</v>
          </cell>
          <cell r="B1950">
            <v>4.5926330000000002</v>
          </cell>
        </row>
        <row r="1951">
          <cell r="A1951">
            <v>40658</v>
          </cell>
          <cell r="B1951">
            <v>4.5928000000000004</v>
          </cell>
        </row>
        <row r="1952">
          <cell r="A1952">
            <v>40659</v>
          </cell>
          <cell r="B1952">
            <v>4.5925229999999999</v>
          </cell>
        </row>
        <row r="1953">
          <cell r="A1953">
            <v>40660</v>
          </cell>
          <cell r="B1953">
            <v>4.5922470000000004</v>
          </cell>
        </row>
        <row r="1954">
          <cell r="A1954">
            <v>40661</v>
          </cell>
          <cell r="B1954">
            <v>4.5919699999999999</v>
          </cell>
        </row>
        <row r="1955">
          <cell r="A1955">
            <v>40662</v>
          </cell>
          <cell r="B1955">
            <v>4.5916940000000004</v>
          </cell>
        </row>
        <row r="1956">
          <cell r="A1956">
            <v>40663</v>
          </cell>
          <cell r="B1956">
            <v>4.5914169999999999</v>
          </cell>
        </row>
        <row r="1957">
          <cell r="A1957">
            <v>40664</v>
          </cell>
          <cell r="B1957">
            <v>4.5911410000000004</v>
          </cell>
        </row>
        <row r="1958">
          <cell r="A1958">
            <v>40665</v>
          </cell>
          <cell r="B1958">
            <v>4.590865</v>
          </cell>
        </row>
        <row r="1959">
          <cell r="A1959">
            <v>40666</v>
          </cell>
          <cell r="B1959">
            <v>4.5905880000000003</v>
          </cell>
        </row>
        <row r="1960">
          <cell r="A1960">
            <v>40667</v>
          </cell>
          <cell r="B1960">
            <v>4.5903119999999999</v>
          </cell>
        </row>
        <row r="1961">
          <cell r="A1961">
            <v>40668</v>
          </cell>
          <cell r="B1961">
            <v>4.5900359999999996</v>
          </cell>
        </row>
        <row r="1962">
          <cell r="A1962">
            <v>40669</v>
          </cell>
          <cell r="B1962">
            <v>4.5897589999999999</v>
          </cell>
        </row>
        <row r="1963">
          <cell r="A1963">
            <v>40670</v>
          </cell>
          <cell r="B1963">
            <v>4.5894830000000004</v>
          </cell>
        </row>
        <row r="1964">
          <cell r="A1964">
            <v>40671</v>
          </cell>
          <cell r="B1964">
            <v>4.589207</v>
          </cell>
        </row>
        <row r="1965">
          <cell r="A1965">
            <v>40672</v>
          </cell>
          <cell r="B1965">
            <v>4.5889309999999996</v>
          </cell>
        </row>
        <row r="1966">
          <cell r="A1966">
            <v>40673</v>
          </cell>
          <cell r="B1966">
            <v>4.588654</v>
          </cell>
        </row>
        <row r="1967">
          <cell r="A1967">
            <v>40674</v>
          </cell>
          <cell r="B1967">
            <v>4.588997</v>
          </cell>
        </row>
        <row r="1968">
          <cell r="A1968">
            <v>40675</v>
          </cell>
          <cell r="B1968">
            <v>4.58934</v>
          </cell>
        </row>
        <row r="1969">
          <cell r="A1969">
            <v>40676</v>
          </cell>
          <cell r="B1969">
            <v>4.589683</v>
          </cell>
        </row>
        <row r="1970">
          <cell r="A1970">
            <v>40677</v>
          </cell>
          <cell r="B1970">
            <v>4.5900259999999999</v>
          </cell>
        </row>
        <row r="1971">
          <cell r="A1971">
            <v>40678</v>
          </cell>
          <cell r="B1971">
            <v>4.5903700000000001</v>
          </cell>
        </row>
        <row r="1972">
          <cell r="A1972">
            <v>40679</v>
          </cell>
          <cell r="B1972">
            <v>4.590713</v>
          </cell>
        </row>
        <row r="1973">
          <cell r="A1973">
            <v>40680</v>
          </cell>
          <cell r="B1973">
            <v>4.591056</v>
          </cell>
        </row>
        <row r="1974">
          <cell r="A1974">
            <v>40681</v>
          </cell>
          <cell r="B1974">
            <v>4.591399</v>
          </cell>
        </row>
        <row r="1975">
          <cell r="A1975">
            <v>40682</v>
          </cell>
          <cell r="B1975">
            <v>4.591742</v>
          </cell>
        </row>
        <row r="1976">
          <cell r="A1976">
            <v>40683</v>
          </cell>
          <cell r="B1976">
            <v>4.592085</v>
          </cell>
        </row>
        <row r="1977">
          <cell r="A1977">
            <v>40684</v>
          </cell>
          <cell r="B1977">
            <v>4.5924290000000001</v>
          </cell>
        </row>
        <row r="1978">
          <cell r="A1978">
            <v>40685</v>
          </cell>
          <cell r="B1978">
            <v>4.5927720000000001</v>
          </cell>
        </row>
        <row r="1979">
          <cell r="A1979">
            <v>40686</v>
          </cell>
          <cell r="B1979">
            <v>4.5931150000000001</v>
          </cell>
        </row>
        <row r="1980">
          <cell r="A1980">
            <v>40687</v>
          </cell>
          <cell r="B1980">
            <v>4.593458</v>
          </cell>
        </row>
        <row r="1981">
          <cell r="A1981">
            <v>40688</v>
          </cell>
          <cell r="B1981">
            <v>4.5938020000000002</v>
          </cell>
        </row>
        <row r="1982">
          <cell r="A1982">
            <v>40689</v>
          </cell>
          <cell r="B1982">
            <v>4.5916420000000002</v>
          </cell>
        </row>
        <row r="1983">
          <cell r="A1983">
            <v>40690</v>
          </cell>
          <cell r="B1983">
            <v>4.5894830000000004</v>
          </cell>
        </row>
        <row r="1984">
          <cell r="A1984">
            <v>40691</v>
          </cell>
          <cell r="B1984">
            <v>4.5873249999999999</v>
          </cell>
        </row>
        <row r="1985">
          <cell r="A1985">
            <v>40692</v>
          </cell>
          <cell r="B1985">
            <v>4.5851680000000004</v>
          </cell>
        </row>
        <row r="1986">
          <cell r="A1986">
            <v>40693</v>
          </cell>
          <cell r="B1986">
            <v>4.5830120000000001</v>
          </cell>
        </row>
        <row r="1987">
          <cell r="A1987">
            <v>40694</v>
          </cell>
          <cell r="B1987">
            <v>4.580857</v>
          </cell>
        </row>
        <row r="1988">
          <cell r="A1988">
            <v>40695</v>
          </cell>
          <cell r="B1988">
            <v>4.578703</v>
          </cell>
        </row>
        <row r="1989">
          <cell r="A1989">
            <v>40696</v>
          </cell>
          <cell r="B1989">
            <v>4.5765500000000001</v>
          </cell>
        </row>
        <row r="1990">
          <cell r="A1990">
            <v>40697</v>
          </cell>
          <cell r="B1990">
            <v>4.5743989999999997</v>
          </cell>
        </row>
        <row r="1991">
          <cell r="A1991">
            <v>40698</v>
          </cell>
          <cell r="B1991">
            <v>4.5722480000000001</v>
          </cell>
        </row>
        <row r="1992">
          <cell r="A1992">
            <v>40699</v>
          </cell>
          <cell r="B1992">
            <v>4.5700979999999998</v>
          </cell>
        </row>
        <row r="1993">
          <cell r="A1993">
            <v>40700</v>
          </cell>
          <cell r="B1993">
            <v>4.5679489999999996</v>
          </cell>
        </row>
        <row r="1994">
          <cell r="A1994">
            <v>40701</v>
          </cell>
          <cell r="B1994">
            <v>4.5658010000000004</v>
          </cell>
        </row>
        <row r="1995">
          <cell r="A1995">
            <v>40702</v>
          </cell>
          <cell r="B1995">
            <v>4.5636549999999998</v>
          </cell>
        </row>
        <row r="1996">
          <cell r="A1996">
            <v>40703</v>
          </cell>
          <cell r="B1996">
            <v>4.561509</v>
          </cell>
        </row>
        <row r="1997">
          <cell r="A1997">
            <v>40704</v>
          </cell>
          <cell r="B1997">
            <v>4.5593640000000004</v>
          </cell>
        </row>
        <row r="1998">
          <cell r="A1998">
            <v>40705</v>
          </cell>
          <cell r="B1998">
            <v>4.559094</v>
          </cell>
        </row>
        <row r="1999">
          <cell r="A1999">
            <v>40706</v>
          </cell>
          <cell r="B1999">
            <v>4.5588230000000003</v>
          </cell>
        </row>
        <row r="2000">
          <cell r="A2000">
            <v>40707</v>
          </cell>
          <cell r="B2000">
            <v>4.5585529999999999</v>
          </cell>
        </row>
        <row r="2001">
          <cell r="A2001">
            <v>40708</v>
          </cell>
          <cell r="B2001">
            <v>4.5582830000000003</v>
          </cell>
        </row>
        <row r="2002">
          <cell r="A2002">
            <v>40709</v>
          </cell>
          <cell r="B2002">
            <v>4.5580119999999997</v>
          </cell>
        </row>
        <row r="2003">
          <cell r="A2003">
            <v>40710</v>
          </cell>
          <cell r="B2003">
            <v>4.5577420000000002</v>
          </cell>
        </row>
        <row r="2004">
          <cell r="A2004">
            <v>40711</v>
          </cell>
          <cell r="B2004">
            <v>4.5574719999999997</v>
          </cell>
        </row>
        <row r="2005">
          <cell r="A2005">
            <v>40712</v>
          </cell>
          <cell r="B2005">
            <v>4.5572010000000001</v>
          </cell>
        </row>
        <row r="2006">
          <cell r="A2006">
            <v>40713</v>
          </cell>
          <cell r="B2006">
            <v>4.5569309999999996</v>
          </cell>
        </row>
        <row r="2007">
          <cell r="A2007">
            <v>40714</v>
          </cell>
          <cell r="B2007">
            <v>4.5566610000000001</v>
          </cell>
        </row>
        <row r="2008">
          <cell r="A2008">
            <v>40715</v>
          </cell>
          <cell r="B2008">
            <v>4.5563909999999996</v>
          </cell>
        </row>
        <row r="2009">
          <cell r="A2009">
            <v>40716</v>
          </cell>
          <cell r="B2009">
            <v>4.5561199999999999</v>
          </cell>
        </row>
        <row r="2010">
          <cell r="A2010">
            <v>40717</v>
          </cell>
          <cell r="B2010">
            <v>4.5558500000000004</v>
          </cell>
        </row>
        <row r="2011">
          <cell r="A2011">
            <v>40718</v>
          </cell>
          <cell r="B2011">
            <v>4.55558</v>
          </cell>
        </row>
        <row r="2012">
          <cell r="A2012">
            <v>40719</v>
          </cell>
          <cell r="B2012">
            <v>4.5553100000000004</v>
          </cell>
        </row>
        <row r="2013">
          <cell r="A2013">
            <v>40720</v>
          </cell>
          <cell r="B2013">
            <v>4.5551430000000002</v>
          </cell>
        </row>
        <row r="2014">
          <cell r="A2014">
            <v>40721</v>
          </cell>
          <cell r="B2014">
            <v>4.5549759999999999</v>
          </cell>
        </row>
        <row r="2015">
          <cell r="A2015">
            <v>40722</v>
          </cell>
          <cell r="B2015">
            <v>4.5548089999999997</v>
          </cell>
        </row>
        <row r="2016">
          <cell r="A2016">
            <v>40723</v>
          </cell>
          <cell r="B2016">
            <v>4.5546420000000003</v>
          </cell>
        </row>
        <row r="2017">
          <cell r="A2017">
            <v>40724</v>
          </cell>
          <cell r="B2017">
            <v>4.5544750000000001</v>
          </cell>
        </row>
        <row r="2018">
          <cell r="A2018">
            <v>40725</v>
          </cell>
          <cell r="B2018">
            <v>4.5543069999999997</v>
          </cell>
        </row>
        <row r="2019">
          <cell r="A2019">
            <v>40726</v>
          </cell>
          <cell r="B2019">
            <v>4.5541400000000003</v>
          </cell>
        </row>
        <row r="2020">
          <cell r="A2020">
            <v>40727</v>
          </cell>
          <cell r="B2020">
            <v>4.553973</v>
          </cell>
        </row>
        <row r="2021">
          <cell r="A2021">
            <v>40728</v>
          </cell>
          <cell r="B2021">
            <v>4.5538059999999998</v>
          </cell>
        </row>
        <row r="2022">
          <cell r="A2022">
            <v>40729</v>
          </cell>
          <cell r="B2022">
            <v>4.5536390000000004</v>
          </cell>
        </row>
        <row r="2023">
          <cell r="A2023">
            <v>40730</v>
          </cell>
          <cell r="B2023">
            <v>4.5534720000000002</v>
          </cell>
        </row>
        <row r="2024">
          <cell r="A2024">
            <v>40731</v>
          </cell>
          <cell r="B2024">
            <v>4.5533049999999999</v>
          </cell>
        </row>
        <row r="2025">
          <cell r="A2025">
            <v>40732</v>
          </cell>
          <cell r="B2025">
            <v>4.5531379999999997</v>
          </cell>
        </row>
        <row r="2026">
          <cell r="A2026">
            <v>40733</v>
          </cell>
          <cell r="B2026">
            <v>4.5529710000000003</v>
          </cell>
        </row>
        <row r="2027">
          <cell r="A2027">
            <v>40734</v>
          </cell>
          <cell r="B2027">
            <v>4.5528040000000001</v>
          </cell>
        </row>
        <row r="2028">
          <cell r="A2028">
            <v>40735</v>
          </cell>
          <cell r="B2028">
            <v>4.5533780000000004</v>
          </cell>
        </row>
        <row r="2029">
          <cell r="A2029">
            <v>40736</v>
          </cell>
          <cell r="B2029">
            <v>4.5539509999999996</v>
          </cell>
        </row>
        <row r="2030">
          <cell r="A2030">
            <v>40737</v>
          </cell>
          <cell r="B2030">
            <v>4.5545249999999999</v>
          </cell>
        </row>
        <row r="2031">
          <cell r="A2031">
            <v>40738</v>
          </cell>
          <cell r="B2031">
            <v>4.5550990000000002</v>
          </cell>
        </row>
        <row r="2032">
          <cell r="A2032">
            <v>40739</v>
          </cell>
          <cell r="B2032">
            <v>4.5556720000000004</v>
          </cell>
        </row>
        <row r="2033">
          <cell r="A2033">
            <v>40740</v>
          </cell>
          <cell r="B2033">
            <v>4.5562459999999998</v>
          </cell>
        </row>
        <row r="2034">
          <cell r="A2034">
            <v>40741</v>
          </cell>
          <cell r="B2034">
            <v>4.5568200000000001</v>
          </cell>
        </row>
        <row r="2035">
          <cell r="A2035">
            <v>40742</v>
          </cell>
          <cell r="B2035">
            <v>4.5573940000000004</v>
          </cell>
        </row>
        <row r="2036">
          <cell r="A2036">
            <v>40743</v>
          </cell>
          <cell r="B2036">
            <v>4.5579679999999998</v>
          </cell>
        </row>
        <row r="2037">
          <cell r="A2037">
            <v>40744</v>
          </cell>
          <cell r="B2037">
            <v>4.5585420000000001</v>
          </cell>
        </row>
        <row r="2038">
          <cell r="A2038">
            <v>40745</v>
          </cell>
          <cell r="B2038">
            <v>4.5591160000000004</v>
          </cell>
        </row>
        <row r="2039">
          <cell r="A2039">
            <v>40746</v>
          </cell>
          <cell r="B2039">
            <v>4.5596909999999999</v>
          </cell>
        </row>
        <row r="2040">
          <cell r="A2040">
            <v>40747</v>
          </cell>
          <cell r="B2040">
            <v>4.5602650000000002</v>
          </cell>
        </row>
        <row r="2041">
          <cell r="A2041">
            <v>40748</v>
          </cell>
          <cell r="B2041">
            <v>4.5608389999999996</v>
          </cell>
        </row>
        <row r="2042">
          <cell r="A2042">
            <v>40749</v>
          </cell>
          <cell r="B2042">
            <v>4.5614140000000001</v>
          </cell>
        </row>
        <row r="2043">
          <cell r="A2043">
            <v>40750</v>
          </cell>
          <cell r="B2043">
            <v>4.5623120000000004</v>
          </cell>
        </row>
        <row r="2044">
          <cell r="A2044">
            <v>40751</v>
          </cell>
          <cell r="B2044">
            <v>4.5632109999999999</v>
          </cell>
        </row>
        <row r="2045">
          <cell r="A2045">
            <v>40752</v>
          </cell>
          <cell r="B2045">
            <v>4.5641090000000002</v>
          </cell>
        </row>
        <row r="2046">
          <cell r="A2046">
            <v>40753</v>
          </cell>
          <cell r="B2046">
            <v>4.5650079999999997</v>
          </cell>
        </row>
        <row r="2047">
          <cell r="A2047">
            <v>40754</v>
          </cell>
          <cell r="B2047">
            <v>4.5659070000000002</v>
          </cell>
        </row>
        <row r="2048">
          <cell r="A2048">
            <v>40755</v>
          </cell>
          <cell r="B2048">
            <v>4.5668069999999998</v>
          </cell>
        </row>
        <row r="2049">
          <cell r="A2049">
            <v>40756</v>
          </cell>
          <cell r="B2049">
            <v>4.5677060000000003</v>
          </cell>
        </row>
        <row r="2050">
          <cell r="A2050">
            <v>40757</v>
          </cell>
          <cell r="B2050">
            <v>4.5686049999999998</v>
          </cell>
        </row>
        <row r="2051">
          <cell r="A2051">
            <v>40758</v>
          </cell>
          <cell r="B2051">
            <v>4.5695050000000004</v>
          </cell>
        </row>
        <row r="2052">
          <cell r="A2052">
            <v>40759</v>
          </cell>
          <cell r="B2052">
            <v>4.5704050000000001</v>
          </cell>
        </row>
        <row r="2053">
          <cell r="A2053">
            <v>40760</v>
          </cell>
          <cell r="B2053">
            <v>4.5713049999999997</v>
          </cell>
        </row>
        <row r="2054">
          <cell r="A2054">
            <v>40761</v>
          </cell>
          <cell r="B2054">
            <v>4.5722060000000004</v>
          </cell>
        </row>
        <row r="2055">
          <cell r="A2055">
            <v>40762</v>
          </cell>
          <cell r="B2055">
            <v>4.5731060000000001</v>
          </cell>
        </row>
        <row r="2056">
          <cell r="A2056">
            <v>40763</v>
          </cell>
          <cell r="B2056">
            <v>4.5740069999999999</v>
          </cell>
        </row>
        <row r="2057">
          <cell r="A2057">
            <v>40764</v>
          </cell>
          <cell r="B2057">
            <v>4.5749069999999996</v>
          </cell>
        </row>
        <row r="2058">
          <cell r="A2058">
            <v>40765</v>
          </cell>
          <cell r="B2058">
            <v>4.5758080000000003</v>
          </cell>
        </row>
        <row r="2059">
          <cell r="A2059">
            <v>40766</v>
          </cell>
          <cell r="B2059">
            <v>4.5762359999999997</v>
          </cell>
        </row>
        <row r="2060">
          <cell r="A2060">
            <v>40767</v>
          </cell>
          <cell r="B2060">
            <v>4.5766640000000001</v>
          </cell>
        </row>
        <row r="2061">
          <cell r="A2061">
            <v>40768</v>
          </cell>
          <cell r="B2061">
            <v>4.5770920000000004</v>
          </cell>
        </row>
        <row r="2062">
          <cell r="A2062">
            <v>40769</v>
          </cell>
          <cell r="B2062">
            <v>4.5775199999999998</v>
          </cell>
        </row>
        <row r="2063">
          <cell r="A2063">
            <v>40770</v>
          </cell>
          <cell r="B2063">
            <v>4.5779480000000001</v>
          </cell>
        </row>
        <row r="2064">
          <cell r="A2064">
            <v>40771</v>
          </cell>
          <cell r="B2064">
            <v>4.5783769999999997</v>
          </cell>
        </row>
        <row r="2065">
          <cell r="A2065">
            <v>40772</v>
          </cell>
          <cell r="B2065">
            <v>4.578805</v>
          </cell>
        </row>
        <row r="2066">
          <cell r="A2066">
            <v>40773</v>
          </cell>
          <cell r="B2066">
            <v>4.5792330000000003</v>
          </cell>
        </row>
        <row r="2067">
          <cell r="A2067">
            <v>40774</v>
          </cell>
          <cell r="B2067">
            <v>4.5796609999999998</v>
          </cell>
        </row>
        <row r="2068">
          <cell r="A2068">
            <v>40775</v>
          </cell>
          <cell r="B2068">
            <v>4.5800890000000001</v>
          </cell>
        </row>
        <row r="2069">
          <cell r="A2069">
            <v>40776</v>
          </cell>
          <cell r="B2069">
            <v>4.5805179999999996</v>
          </cell>
        </row>
        <row r="2070">
          <cell r="A2070">
            <v>40777</v>
          </cell>
          <cell r="B2070">
            <v>4.580946</v>
          </cell>
        </row>
        <row r="2071">
          <cell r="A2071">
            <v>40778</v>
          </cell>
          <cell r="B2071">
            <v>4.5813740000000003</v>
          </cell>
        </row>
        <row r="2072">
          <cell r="A2072">
            <v>40779</v>
          </cell>
          <cell r="B2072">
            <v>4.5818029999999998</v>
          </cell>
        </row>
        <row r="2073">
          <cell r="A2073">
            <v>40780</v>
          </cell>
          <cell r="B2073">
            <v>4.5822310000000002</v>
          </cell>
        </row>
        <row r="2074">
          <cell r="A2074">
            <v>40781</v>
          </cell>
          <cell r="B2074">
            <v>4.5824759999999998</v>
          </cell>
        </row>
        <row r="2075">
          <cell r="A2075">
            <v>40782</v>
          </cell>
          <cell r="B2075">
            <v>4.5827210000000003</v>
          </cell>
        </row>
        <row r="2076">
          <cell r="A2076">
            <v>40783</v>
          </cell>
          <cell r="B2076">
            <v>4.5829659999999999</v>
          </cell>
        </row>
        <row r="2077">
          <cell r="A2077">
            <v>40784</v>
          </cell>
          <cell r="B2077">
            <v>4.5832100000000002</v>
          </cell>
        </row>
        <row r="2078">
          <cell r="A2078">
            <v>40785</v>
          </cell>
          <cell r="B2078">
            <v>4.5834549999999998</v>
          </cell>
        </row>
        <row r="2079">
          <cell r="A2079">
            <v>40786</v>
          </cell>
          <cell r="B2079">
            <v>4.5837000000000003</v>
          </cell>
        </row>
        <row r="2080">
          <cell r="A2080">
            <v>40787</v>
          </cell>
          <cell r="B2080">
            <v>4.5839449999999999</v>
          </cell>
        </row>
        <row r="2081">
          <cell r="A2081">
            <v>40788</v>
          </cell>
          <cell r="B2081">
            <v>4.5841900000000004</v>
          </cell>
        </row>
        <row r="2082">
          <cell r="A2082">
            <v>40789</v>
          </cell>
          <cell r="B2082">
            <v>4.584435</v>
          </cell>
        </row>
        <row r="2083">
          <cell r="A2083">
            <v>40790</v>
          </cell>
          <cell r="B2083">
            <v>4.5846790000000004</v>
          </cell>
        </row>
        <row r="2084">
          <cell r="A2084">
            <v>40791</v>
          </cell>
          <cell r="B2084">
            <v>4.584924</v>
          </cell>
        </row>
        <row r="2085">
          <cell r="A2085">
            <v>40792</v>
          </cell>
          <cell r="B2085">
            <v>4.5851689999999996</v>
          </cell>
        </row>
        <row r="2086">
          <cell r="A2086">
            <v>40793</v>
          </cell>
          <cell r="B2086">
            <v>4.5854140000000001</v>
          </cell>
        </row>
        <row r="2087">
          <cell r="A2087">
            <v>40794</v>
          </cell>
          <cell r="B2087">
            <v>4.5856589999999997</v>
          </cell>
        </row>
        <row r="2088">
          <cell r="A2088">
            <v>40795</v>
          </cell>
          <cell r="B2088">
            <v>4.5859040000000002</v>
          </cell>
        </row>
        <row r="2089">
          <cell r="A2089">
            <v>40796</v>
          </cell>
          <cell r="B2089">
            <v>4.5861489999999998</v>
          </cell>
        </row>
        <row r="2090">
          <cell r="A2090">
            <v>40797</v>
          </cell>
          <cell r="B2090">
            <v>4.5861609999999997</v>
          </cell>
        </row>
        <row r="2091">
          <cell r="A2091">
            <v>40798</v>
          </cell>
          <cell r="B2091">
            <v>4.5861729999999996</v>
          </cell>
        </row>
        <row r="2092">
          <cell r="A2092">
            <v>40799</v>
          </cell>
          <cell r="B2092">
            <v>4.5861850000000004</v>
          </cell>
        </row>
        <row r="2093">
          <cell r="A2093">
            <v>40800</v>
          </cell>
          <cell r="B2093">
            <v>4.5861980000000004</v>
          </cell>
        </row>
        <row r="2094">
          <cell r="A2094">
            <v>40801</v>
          </cell>
          <cell r="B2094">
            <v>4.5862100000000003</v>
          </cell>
        </row>
        <row r="2095">
          <cell r="A2095">
            <v>40802</v>
          </cell>
          <cell r="B2095">
            <v>4.5862220000000002</v>
          </cell>
        </row>
        <row r="2096">
          <cell r="A2096">
            <v>40803</v>
          </cell>
          <cell r="B2096">
            <v>4.5862340000000001</v>
          </cell>
        </row>
        <row r="2097">
          <cell r="A2097">
            <v>40804</v>
          </cell>
          <cell r="B2097">
            <v>4.586246</v>
          </cell>
        </row>
        <row r="2098">
          <cell r="A2098">
            <v>40805</v>
          </cell>
          <cell r="B2098">
            <v>4.5862579999999999</v>
          </cell>
        </row>
        <row r="2099">
          <cell r="A2099">
            <v>40806</v>
          </cell>
          <cell r="B2099">
            <v>4.5862699999999998</v>
          </cell>
        </row>
        <row r="2100">
          <cell r="A2100">
            <v>40807</v>
          </cell>
          <cell r="B2100">
            <v>4.5862829999999999</v>
          </cell>
        </row>
        <row r="2101">
          <cell r="A2101">
            <v>40808</v>
          </cell>
          <cell r="B2101">
            <v>4.5862949999999998</v>
          </cell>
        </row>
        <row r="2102">
          <cell r="A2102">
            <v>40809</v>
          </cell>
          <cell r="B2102">
            <v>4.5863069999999997</v>
          </cell>
        </row>
        <row r="2103">
          <cell r="A2103">
            <v>40810</v>
          </cell>
          <cell r="B2103">
            <v>4.5863189999999996</v>
          </cell>
        </row>
        <row r="2104">
          <cell r="A2104">
            <v>40811</v>
          </cell>
          <cell r="B2104">
            <v>4.5863310000000004</v>
          </cell>
        </row>
        <row r="2105">
          <cell r="A2105">
            <v>40812</v>
          </cell>
          <cell r="B2105">
            <v>4.5869770000000001</v>
          </cell>
        </row>
        <row r="2106">
          <cell r="A2106">
            <v>40813</v>
          </cell>
          <cell r="B2106">
            <v>4.5876239999999999</v>
          </cell>
        </row>
        <row r="2107">
          <cell r="A2107">
            <v>40814</v>
          </cell>
          <cell r="B2107">
            <v>4.5882699999999996</v>
          </cell>
        </row>
        <row r="2108">
          <cell r="A2108">
            <v>40815</v>
          </cell>
          <cell r="B2108">
            <v>4.5889170000000004</v>
          </cell>
        </row>
        <row r="2109">
          <cell r="A2109">
            <v>40816</v>
          </cell>
          <cell r="B2109">
            <v>4.5895630000000001</v>
          </cell>
        </row>
        <row r="2110">
          <cell r="A2110">
            <v>40817</v>
          </cell>
          <cell r="B2110">
            <v>4.5902099999999999</v>
          </cell>
        </row>
        <row r="2111">
          <cell r="A2111">
            <v>40818</v>
          </cell>
          <cell r="B2111">
            <v>4.5908569999999997</v>
          </cell>
        </row>
        <row r="2112">
          <cell r="A2112">
            <v>40819</v>
          </cell>
          <cell r="B2112">
            <v>4.5915030000000003</v>
          </cell>
        </row>
        <row r="2113">
          <cell r="A2113">
            <v>40820</v>
          </cell>
          <cell r="B2113">
            <v>4.5921500000000002</v>
          </cell>
        </row>
        <row r="2114">
          <cell r="A2114">
            <v>40821</v>
          </cell>
          <cell r="B2114">
            <v>4.592797</v>
          </cell>
        </row>
        <row r="2115">
          <cell r="A2115">
            <v>40822</v>
          </cell>
          <cell r="B2115">
            <v>4.5934439999999999</v>
          </cell>
        </row>
        <row r="2116">
          <cell r="A2116">
            <v>40823</v>
          </cell>
          <cell r="B2116">
            <v>4.5940919999999998</v>
          </cell>
        </row>
        <row r="2117">
          <cell r="A2117">
            <v>40824</v>
          </cell>
          <cell r="B2117">
            <v>4.5947389999999997</v>
          </cell>
        </row>
        <row r="2118">
          <cell r="A2118">
            <v>40825</v>
          </cell>
          <cell r="B2118">
            <v>4.5953860000000004</v>
          </cell>
        </row>
        <row r="2119">
          <cell r="A2119">
            <v>40826</v>
          </cell>
          <cell r="B2119">
            <v>4.5960340000000004</v>
          </cell>
        </row>
        <row r="2120">
          <cell r="A2120">
            <v>40827</v>
          </cell>
          <cell r="B2120">
            <v>4.5962249999999996</v>
          </cell>
        </row>
        <row r="2121">
          <cell r="A2121">
            <v>40828</v>
          </cell>
          <cell r="B2121">
            <v>4.5964159999999996</v>
          </cell>
        </row>
        <row r="2122">
          <cell r="A2122">
            <v>40829</v>
          </cell>
          <cell r="B2122">
            <v>4.5966079999999998</v>
          </cell>
        </row>
        <row r="2123">
          <cell r="A2123">
            <v>40830</v>
          </cell>
          <cell r="B2123">
            <v>4.5967989999999999</v>
          </cell>
        </row>
        <row r="2124">
          <cell r="A2124">
            <v>40831</v>
          </cell>
          <cell r="B2124">
            <v>4.5969899999999999</v>
          </cell>
        </row>
        <row r="2125">
          <cell r="A2125">
            <v>40832</v>
          </cell>
          <cell r="B2125">
            <v>4.5971820000000001</v>
          </cell>
        </row>
        <row r="2126">
          <cell r="A2126">
            <v>40833</v>
          </cell>
          <cell r="B2126">
            <v>4.5973730000000002</v>
          </cell>
        </row>
        <row r="2127">
          <cell r="A2127">
            <v>40834</v>
          </cell>
          <cell r="B2127">
            <v>4.5975640000000002</v>
          </cell>
        </row>
        <row r="2128">
          <cell r="A2128">
            <v>40835</v>
          </cell>
          <cell r="B2128">
            <v>4.5977560000000004</v>
          </cell>
        </row>
        <row r="2129">
          <cell r="A2129">
            <v>40836</v>
          </cell>
          <cell r="B2129">
            <v>4.5979469999999996</v>
          </cell>
        </row>
        <row r="2130">
          <cell r="A2130">
            <v>40837</v>
          </cell>
          <cell r="B2130">
            <v>4.5981379999999996</v>
          </cell>
        </row>
        <row r="2131">
          <cell r="A2131">
            <v>40838</v>
          </cell>
          <cell r="B2131">
            <v>4.5983299999999998</v>
          </cell>
        </row>
        <row r="2132">
          <cell r="A2132">
            <v>40839</v>
          </cell>
          <cell r="B2132">
            <v>4.5985209999999999</v>
          </cell>
        </row>
        <row r="2133">
          <cell r="A2133">
            <v>40840</v>
          </cell>
          <cell r="B2133">
            <v>4.5987119999999999</v>
          </cell>
        </row>
        <row r="2134">
          <cell r="A2134">
            <v>40841</v>
          </cell>
          <cell r="B2134">
            <v>4.5989040000000001</v>
          </cell>
        </row>
        <row r="2135">
          <cell r="A2135">
            <v>40842</v>
          </cell>
          <cell r="B2135">
            <v>4.6006609999999997</v>
          </cell>
        </row>
        <row r="2136">
          <cell r="A2136">
            <v>40843</v>
          </cell>
          <cell r="B2136">
            <v>4.6024190000000003</v>
          </cell>
        </row>
        <row r="2137">
          <cell r="A2137">
            <v>40844</v>
          </cell>
          <cell r="B2137">
            <v>4.6041780000000001</v>
          </cell>
        </row>
        <row r="2138">
          <cell r="A2138">
            <v>40845</v>
          </cell>
          <cell r="B2138">
            <v>4.6059369999999999</v>
          </cell>
        </row>
        <row r="2139">
          <cell r="A2139">
            <v>40846</v>
          </cell>
          <cell r="B2139">
            <v>4.6076969999999999</v>
          </cell>
        </row>
        <row r="2140">
          <cell r="A2140">
            <v>40847</v>
          </cell>
          <cell r="B2140">
            <v>4.6094569999999999</v>
          </cell>
        </row>
        <row r="2141">
          <cell r="A2141">
            <v>40848</v>
          </cell>
          <cell r="B2141">
            <v>4.6112190000000002</v>
          </cell>
        </row>
        <row r="2142">
          <cell r="A2142">
            <v>40849</v>
          </cell>
          <cell r="B2142">
            <v>4.6129810000000004</v>
          </cell>
        </row>
        <row r="2143">
          <cell r="A2143">
            <v>40850</v>
          </cell>
          <cell r="B2143">
            <v>4.6147429999999998</v>
          </cell>
        </row>
        <row r="2144">
          <cell r="A2144">
            <v>40851</v>
          </cell>
          <cell r="B2144">
            <v>4.6165070000000004</v>
          </cell>
        </row>
        <row r="2145">
          <cell r="A2145">
            <v>40852</v>
          </cell>
          <cell r="B2145">
            <v>4.618271</v>
          </cell>
        </row>
        <row r="2146">
          <cell r="A2146">
            <v>40853</v>
          </cell>
          <cell r="B2146">
            <v>4.6200349999999997</v>
          </cell>
        </row>
        <row r="2147">
          <cell r="A2147">
            <v>40854</v>
          </cell>
          <cell r="B2147">
            <v>4.6218009999999996</v>
          </cell>
        </row>
        <row r="2148">
          <cell r="A2148">
            <v>40855</v>
          </cell>
          <cell r="B2148">
            <v>4.6235670000000004</v>
          </cell>
        </row>
        <row r="2149">
          <cell r="A2149">
            <v>40856</v>
          </cell>
          <cell r="B2149">
            <v>4.6253330000000004</v>
          </cell>
        </row>
        <row r="2150">
          <cell r="A2150">
            <v>40857</v>
          </cell>
          <cell r="B2150">
            <v>4.6271009999999997</v>
          </cell>
        </row>
        <row r="2151">
          <cell r="A2151">
            <v>40858</v>
          </cell>
          <cell r="B2151">
            <v>4.6272919999999997</v>
          </cell>
        </row>
        <row r="2152">
          <cell r="A2152">
            <v>40859</v>
          </cell>
          <cell r="B2152">
            <v>4.6274829999999998</v>
          </cell>
        </row>
        <row r="2153">
          <cell r="A2153">
            <v>40860</v>
          </cell>
          <cell r="B2153">
            <v>4.627675</v>
          </cell>
        </row>
        <row r="2154">
          <cell r="A2154">
            <v>40861</v>
          </cell>
          <cell r="B2154">
            <v>4.627866</v>
          </cell>
        </row>
        <row r="2155">
          <cell r="A2155">
            <v>40862</v>
          </cell>
          <cell r="B2155">
            <v>4.6280570000000001</v>
          </cell>
        </row>
        <row r="2156">
          <cell r="A2156">
            <v>40863</v>
          </cell>
          <cell r="B2156">
            <v>4.6282480000000001</v>
          </cell>
        </row>
        <row r="2157">
          <cell r="A2157">
            <v>40864</v>
          </cell>
          <cell r="B2157">
            <v>4.6284400000000003</v>
          </cell>
        </row>
        <row r="2158">
          <cell r="A2158">
            <v>40865</v>
          </cell>
          <cell r="B2158">
            <v>4.6286310000000004</v>
          </cell>
        </row>
        <row r="2159">
          <cell r="A2159">
            <v>40866</v>
          </cell>
          <cell r="B2159">
            <v>4.6288220000000004</v>
          </cell>
        </row>
        <row r="2160">
          <cell r="A2160">
            <v>40867</v>
          </cell>
          <cell r="B2160">
            <v>4.6290139999999997</v>
          </cell>
        </row>
        <row r="2161">
          <cell r="A2161">
            <v>40868</v>
          </cell>
          <cell r="B2161">
            <v>4.6292049999999998</v>
          </cell>
        </row>
        <row r="2162">
          <cell r="A2162">
            <v>40869</v>
          </cell>
          <cell r="B2162">
            <v>4.6293959999999998</v>
          </cell>
        </row>
        <row r="2163">
          <cell r="A2163">
            <v>40870</v>
          </cell>
          <cell r="B2163">
            <v>4.629588</v>
          </cell>
        </row>
        <row r="2164">
          <cell r="A2164">
            <v>40871</v>
          </cell>
          <cell r="B2164">
            <v>4.6297790000000001</v>
          </cell>
        </row>
        <row r="2165">
          <cell r="A2165">
            <v>40872</v>
          </cell>
          <cell r="B2165">
            <v>4.6299710000000003</v>
          </cell>
        </row>
        <row r="2166">
          <cell r="A2166">
            <v>40873</v>
          </cell>
          <cell r="B2166">
            <v>4.6329390000000004</v>
          </cell>
        </row>
        <row r="2167">
          <cell r="A2167">
            <v>40874</v>
          </cell>
          <cell r="B2167">
            <v>4.63591</v>
          </cell>
        </row>
        <row r="2168">
          <cell r="A2168">
            <v>40875</v>
          </cell>
          <cell r="B2168">
            <v>4.6388829999999999</v>
          </cell>
        </row>
        <row r="2169">
          <cell r="A2169">
            <v>40876</v>
          </cell>
          <cell r="B2169">
            <v>4.6418569999999999</v>
          </cell>
        </row>
        <row r="2170">
          <cell r="A2170">
            <v>40877</v>
          </cell>
          <cell r="B2170">
            <v>4.6448340000000004</v>
          </cell>
        </row>
        <row r="2171">
          <cell r="A2171">
            <v>40878</v>
          </cell>
          <cell r="B2171">
            <v>4.6478120000000001</v>
          </cell>
        </row>
        <row r="2172">
          <cell r="A2172">
            <v>40879</v>
          </cell>
          <cell r="B2172">
            <v>4.650792</v>
          </cell>
        </row>
        <row r="2173">
          <cell r="A2173">
            <v>40880</v>
          </cell>
          <cell r="B2173">
            <v>4.6537740000000003</v>
          </cell>
        </row>
        <row r="2174">
          <cell r="A2174">
            <v>40881</v>
          </cell>
          <cell r="B2174">
            <v>4.6567590000000001</v>
          </cell>
        </row>
        <row r="2175">
          <cell r="A2175">
            <v>40882</v>
          </cell>
          <cell r="B2175">
            <v>4.659745</v>
          </cell>
        </row>
        <row r="2176">
          <cell r="A2176">
            <v>40883</v>
          </cell>
          <cell r="B2176">
            <v>4.6627320000000001</v>
          </cell>
        </row>
        <row r="2177">
          <cell r="A2177">
            <v>40884</v>
          </cell>
          <cell r="B2177">
            <v>4.6657219999999997</v>
          </cell>
        </row>
        <row r="2178">
          <cell r="A2178">
            <v>40885</v>
          </cell>
          <cell r="B2178">
            <v>4.6687139999999996</v>
          </cell>
        </row>
        <row r="2179">
          <cell r="A2179">
            <v>40886</v>
          </cell>
          <cell r="B2179">
            <v>4.6717079999999997</v>
          </cell>
        </row>
        <row r="2180">
          <cell r="A2180">
            <v>40887</v>
          </cell>
          <cell r="B2180">
            <v>4.6747030000000001</v>
          </cell>
        </row>
        <row r="2181">
          <cell r="A2181">
            <v>40888</v>
          </cell>
          <cell r="B2181">
            <v>4.6752190000000002</v>
          </cell>
        </row>
        <row r="2182">
          <cell r="A2182">
            <v>40889</v>
          </cell>
          <cell r="B2182">
            <v>4.6757350000000004</v>
          </cell>
        </row>
        <row r="2183">
          <cell r="A2183">
            <v>40890</v>
          </cell>
          <cell r="B2183">
            <v>4.6762509999999997</v>
          </cell>
        </row>
        <row r="2184">
          <cell r="A2184">
            <v>40891</v>
          </cell>
          <cell r="B2184">
            <v>4.6767669999999999</v>
          </cell>
        </row>
        <row r="2185">
          <cell r="A2185">
            <v>40892</v>
          </cell>
          <cell r="B2185">
            <v>4.6772830000000001</v>
          </cell>
        </row>
        <row r="2186">
          <cell r="A2186">
            <v>40893</v>
          </cell>
          <cell r="B2186">
            <v>4.6777990000000003</v>
          </cell>
        </row>
        <row r="2187">
          <cell r="A2187">
            <v>40894</v>
          </cell>
          <cell r="B2187">
            <v>4.6783159999999997</v>
          </cell>
        </row>
        <row r="2188">
          <cell r="A2188">
            <v>40895</v>
          </cell>
          <cell r="B2188">
            <v>4.6788319999999999</v>
          </cell>
        </row>
        <row r="2189">
          <cell r="A2189">
            <v>40896</v>
          </cell>
          <cell r="B2189">
            <v>4.6793480000000001</v>
          </cell>
        </row>
        <row r="2190">
          <cell r="A2190">
            <v>40897</v>
          </cell>
          <cell r="B2190">
            <v>4.6798640000000002</v>
          </cell>
        </row>
        <row r="2191">
          <cell r="A2191">
            <v>40898</v>
          </cell>
          <cell r="B2191">
            <v>4.6803809999999997</v>
          </cell>
        </row>
        <row r="2192">
          <cell r="A2192">
            <v>40899</v>
          </cell>
          <cell r="B2192">
            <v>4.6808969999999999</v>
          </cell>
        </row>
        <row r="2193">
          <cell r="A2193">
            <v>40900</v>
          </cell>
          <cell r="B2193">
            <v>4.6814140000000002</v>
          </cell>
        </row>
        <row r="2194">
          <cell r="A2194">
            <v>40901</v>
          </cell>
          <cell r="B2194">
            <v>4.6819309999999996</v>
          </cell>
        </row>
        <row r="2195">
          <cell r="A2195">
            <v>40902</v>
          </cell>
          <cell r="B2195">
            <v>4.6824469999999998</v>
          </cell>
        </row>
        <row r="2196">
          <cell r="A2196">
            <v>40903</v>
          </cell>
          <cell r="B2196">
            <v>4.6839240000000002</v>
          </cell>
        </row>
        <row r="2197">
          <cell r="A2197">
            <v>40904</v>
          </cell>
          <cell r="B2197">
            <v>4.6854019999999998</v>
          </cell>
        </row>
        <row r="2198">
          <cell r="A2198">
            <v>40905</v>
          </cell>
          <cell r="B2198">
            <v>4.6868800000000004</v>
          </cell>
        </row>
        <row r="2199">
          <cell r="A2199">
            <v>40906</v>
          </cell>
          <cell r="B2199">
            <v>4.688358</v>
          </cell>
        </row>
        <row r="2200">
          <cell r="A2200">
            <v>40907</v>
          </cell>
          <cell r="B2200">
            <v>4.6898369999999998</v>
          </cell>
        </row>
        <row r="2201">
          <cell r="A2201">
            <v>40908</v>
          </cell>
          <cell r="B2201">
            <v>4.6913159999999996</v>
          </cell>
        </row>
        <row r="2202">
          <cell r="A2202">
            <v>40909</v>
          </cell>
          <cell r="B2202">
            <v>4.6927960000000004</v>
          </cell>
        </row>
        <row r="2203">
          <cell r="A2203">
            <v>40910</v>
          </cell>
          <cell r="B2203">
            <v>4.6942760000000003</v>
          </cell>
        </row>
        <row r="2204">
          <cell r="A2204">
            <v>40911</v>
          </cell>
          <cell r="B2204">
            <v>4.6957570000000004</v>
          </cell>
        </row>
        <row r="2205">
          <cell r="A2205">
            <v>40912</v>
          </cell>
          <cell r="B2205">
            <v>4.6972379999999996</v>
          </cell>
        </row>
        <row r="2206">
          <cell r="A2206">
            <v>40913</v>
          </cell>
          <cell r="B2206">
            <v>4.6987189999999996</v>
          </cell>
        </row>
        <row r="2207">
          <cell r="A2207">
            <v>40914</v>
          </cell>
          <cell r="B2207">
            <v>4.700202</v>
          </cell>
        </row>
        <row r="2208">
          <cell r="A2208">
            <v>40915</v>
          </cell>
          <cell r="B2208">
            <v>4.7016840000000002</v>
          </cell>
        </row>
        <row r="2209">
          <cell r="A2209">
            <v>40916</v>
          </cell>
          <cell r="B2209">
            <v>4.7031669999999997</v>
          </cell>
        </row>
        <row r="2210">
          <cell r="A2210">
            <v>40917</v>
          </cell>
          <cell r="B2210">
            <v>4.7046510000000001</v>
          </cell>
        </row>
        <row r="2211">
          <cell r="A2211">
            <v>40918</v>
          </cell>
          <cell r="B2211">
            <v>4.7061349999999997</v>
          </cell>
        </row>
        <row r="2212">
          <cell r="A2212">
            <v>40919</v>
          </cell>
          <cell r="B2212">
            <v>4.7075829999999996</v>
          </cell>
        </row>
        <row r="2213">
          <cell r="A2213">
            <v>40920</v>
          </cell>
          <cell r="B2213">
            <v>4.7090319999999997</v>
          </cell>
        </row>
        <row r="2214">
          <cell r="A2214">
            <v>40921</v>
          </cell>
          <cell r="B2214">
            <v>4.7104809999999997</v>
          </cell>
        </row>
        <row r="2215">
          <cell r="A2215">
            <v>40922</v>
          </cell>
          <cell r="B2215">
            <v>4.7119309999999999</v>
          </cell>
        </row>
        <row r="2216">
          <cell r="A2216">
            <v>40923</v>
          </cell>
          <cell r="B2216">
            <v>4.713381</v>
          </cell>
        </row>
        <row r="2217">
          <cell r="A2217">
            <v>40924</v>
          </cell>
          <cell r="B2217">
            <v>4.7148320000000004</v>
          </cell>
        </row>
        <row r="2218">
          <cell r="A2218">
            <v>40925</v>
          </cell>
          <cell r="B2218">
            <v>4.7162829999999998</v>
          </cell>
        </row>
        <row r="2219">
          <cell r="A2219">
            <v>40926</v>
          </cell>
          <cell r="B2219">
            <v>4.7177350000000002</v>
          </cell>
        </row>
        <row r="2220">
          <cell r="A2220">
            <v>40927</v>
          </cell>
          <cell r="B2220">
            <v>4.7191869999999998</v>
          </cell>
        </row>
        <row r="2221">
          <cell r="A2221">
            <v>40928</v>
          </cell>
          <cell r="B2221">
            <v>4.7206400000000004</v>
          </cell>
        </row>
        <row r="2222">
          <cell r="A2222">
            <v>40929</v>
          </cell>
          <cell r="B2222">
            <v>4.722092</v>
          </cell>
        </row>
        <row r="2223">
          <cell r="A2223">
            <v>40930</v>
          </cell>
          <cell r="B2223">
            <v>4.7235459999999998</v>
          </cell>
        </row>
        <row r="2224">
          <cell r="A2224">
            <v>40931</v>
          </cell>
          <cell r="B2224">
            <v>4.7249999999999996</v>
          </cell>
        </row>
        <row r="2225">
          <cell r="A2225">
            <v>40932</v>
          </cell>
          <cell r="B2225">
            <v>4.7264540000000004</v>
          </cell>
        </row>
        <row r="2226">
          <cell r="A2226">
            <v>40933</v>
          </cell>
          <cell r="B2226">
            <v>4.7279090000000004</v>
          </cell>
        </row>
        <row r="2227">
          <cell r="A2227">
            <v>40934</v>
          </cell>
          <cell r="B2227">
            <v>4.728847</v>
          </cell>
        </row>
        <row r="2228">
          <cell r="A2228">
            <v>40935</v>
          </cell>
          <cell r="B2228">
            <v>4.7297849999999997</v>
          </cell>
        </row>
        <row r="2229">
          <cell r="A2229">
            <v>40936</v>
          </cell>
          <cell r="B2229">
            <v>4.7307240000000004</v>
          </cell>
        </row>
        <row r="2230">
          <cell r="A2230">
            <v>40937</v>
          </cell>
          <cell r="B2230">
            <v>4.731662</v>
          </cell>
        </row>
        <row r="2231">
          <cell r="A2231">
            <v>40938</v>
          </cell>
          <cell r="B2231">
            <v>4.7326009999999998</v>
          </cell>
        </row>
        <row r="2232">
          <cell r="A2232">
            <v>40939</v>
          </cell>
          <cell r="B2232">
            <v>4.7335399999999996</v>
          </cell>
        </row>
        <row r="2233">
          <cell r="A2233">
            <v>40940</v>
          </cell>
          <cell r="B2233">
            <v>4.7344799999999996</v>
          </cell>
        </row>
        <row r="2234">
          <cell r="A2234">
            <v>40941</v>
          </cell>
          <cell r="B2234">
            <v>4.7354190000000003</v>
          </cell>
        </row>
        <row r="2235">
          <cell r="A2235">
            <v>40942</v>
          </cell>
          <cell r="B2235">
            <v>4.7363590000000002</v>
          </cell>
        </row>
        <row r="2236">
          <cell r="A2236">
            <v>40943</v>
          </cell>
          <cell r="B2236">
            <v>4.737298</v>
          </cell>
        </row>
        <row r="2237">
          <cell r="A2237">
            <v>40944</v>
          </cell>
          <cell r="B2237">
            <v>4.7382379999999999</v>
          </cell>
        </row>
        <row r="2238">
          <cell r="A2238">
            <v>40945</v>
          </cell>
          <cell r="B2238">
            <v>4.739179</v>
          </cell>
        </row>
        <row r="2239">
          <cell r="A2239">
            <v>40946</v>
          </cell>
          <cell r="B2239">
            <v>4.740119</v>
          </cell>
        </row>
        <row r="2240">
          <cell r="A2240">
            <v>40947</v>
          </cell>
          <cell r="B2240">
            <v>4.7410589999999999</v>
          </cell>
        </row>
        <row r="2241">
          <cell r="A2241">
            <v>40948</v>
          </cell>
          <cell r="B2241">
            <v>4.742</v>
          </cell>
        </row>
        <row r="2242">
          <cell r="A2242">
            <v>40949</v>
          </cell>
          <cell r="B2242">
            <v>4.7429410000000001</v>
          </cell>
        </row>
        <row r="2243">
          <cell r="A2243">
            <v>40950</v>
          </cell>
          <cell r="B2243">
            <v>4.7439359999999997</v>
          </cell>
        </row>
        <row r="2244">
          <cell r="A2244">
            <v>40951</v>
          </cell>
          <cell r="B2244">
            <v>4.7449310000000002</v>
          </cell>
        </row>
        <row r="2245">
          <cell r="A2245">
            <v>40952</v>
          </cell>
          <cell r="B2245">
            <v>4.7459259999999999</v>
          </cell>
        </row>
        <row r="2246">
          <cell r="A2246">
            <v>40953</v>
          </cell>
          <cell r="B2246">
            <v>4.7469210000000004</v>
          </cell>
        </row>
        <row r="2247">
          <cell r="A2247">
            <v>40954</v>
          </cell>
          <cell r="B2247">
            <v>4.747916</v>
          </cell>
        </row>
        <row r="2248">
          <cell r="A2248">
            <v>40955</v>
          </cell>
          <cell r="B2248">
            <v>4.7489119999999998</v>
          </cell>
        </row>
        <row r="2249">
          <cell r="A2249">
            <v>40956</v>
          </cell>
          <cell r="B2249">
            <v>4.7499079999999996</v>
          </cell>
        </row>
        <row r="2250">
          <cell r="A2250">
            <v>40957</v>
          </cell>
          <cell r="B2250">
            <v>4.7509040000000002</v>
          </cell>
        </row>
        <row r="2251">
          <cell r="A2251">
            <v>40958</v>
          </cell>
          <cell r="B2251">
            <v>4.7519</v>
          </cell>
        </row>
        <row r="2252">
          <cell r="A2252">
            <v>40959</v>
          </cell>
          <cell r="B2252">
            <v>4.7528969999999999</v>
          </cell>
        </row>
        <row r="2253">
          <cell r="A2253">
            <v>40960</v>
          </cell>
          <cell r="B2253">
            <v>4.7538929999999997</v>
          </cell>
        </row>
        <row r="2254">
          <cell r="A2254">
            <v>40961</v>
          </cell>
          <cell r="B2254">
            <v>4.7548899999999996</v>
          </cell>
        </row>
        <row r="2255">
          <cell r="A2255">
            <v>40962</v>
          </cell>
          <cell r="B2255">
            <v>4.7558879999999997</v>
          </cell>
        </row>
        <row r="2256">
          <cell r="A2256">
            <v>40963</v>
          </cell>
          <cell r="B2256">
            <v>4.7568849999999996</v>
          </cell>
        </row>
        <row r="2257">
          <cell r="A2257">
            <v>40964</v>
          </cell>
          <cell r="B2257">
            <v>4.7578820000000004</v>
          </cell>
        </row>
        <row r="2258">
          <cell r="A2258">
            <v>40965</v>
          </cell>
          <cell r="B2258">
            <v>4.7581170000000004</v>
          </cell>
        </row>
        <row r="2259">
          <cell r="A2259">
            <v>40966</v>
          </cell>
          <cell r="B2259">
            <v>4.7583510000000002</v>
          </cell>
        </row>
        <row r="2260">
          <cell r="A2260">
            <v>40967</v>
          </cell>
          <cell r="B2260">
            <v>4.7585850000000001</v>
          </cell>
        </row>
        <row r="2261">
          <cell r="A2261">
            <v>40968</v>
          </cell>
          <cell r="B2261">
            <v>4.7588189999999999</v>
          </cell>
        </row>
        <row r="2262">
          <cell r="A2262">
            <v>40969</v>
          </cell>
          <cell r="B2262">
            <v>4.7590529999999998</v>
          </cell>
        </row>
        <row r="2263">
          <cell r="A2263">
            <v>40970</v>
          </cell>
          <cell r="B2263">
            <v>4.7592879999999997</v>
          </cell>
        </row>
        <row r="2264">
          <cell r="A2264">
            <v>40971</v>
          </cell>
          <cell r="B2264">
            <v>4.7595219999999996</v>
          </cell>
        </row>
        <row r="2265">
          <cell r="A2265">
            <v>40972</v>
          </cell>
          <cell r="B2265">
            <v>4.7597560000000003</v>
          </cell>
        </row>
        <row r="2266">
          <cell r="A2266">
            <v>40973</v>
          </cell>
          <cell r="B2266">
            <v>4.7599910000000003</v>
          </cell>
        </row>
        <row r="2267">
          <cell r="A2267">
            <v>40974</v>
          </cell>
          <cell r="B2267">
            <v>4.7602250000000002</v>
          </cell>
        </row>
        <row r="2268">
          <cell r="A2268">
            <v>40975</v>
          </cell>
          <cell r="B2268">
            <v>4.760459</v>
          </cell>
        </row>
        <row r="2269">
          <cell r="A2269">
            <v>40976</v>
          </cell>
          <cell r="B2269">
            <v>4.760694</v>
          </cell>
        </row>
        <row r="2270">
          <cell r="A2270">
            <v>40977</v>
          </cell>
          <cell r="B2270">
            <v>4.7609279999999998</v>
          </cell>
        </row>
        <row r="2271">
          <cell r="A2271">
            <v>40978</v>
          </cell>
          <cell r="B2271">
            <v>4.7611619999999997</v>
          </cell>
        </row>
        <row r="2272">
          <cell r="A2272">
            <v>40979</v>
          </cell>
          <cell r="B2272">
            <v>4.7610130000000002</v>
          </cell>
        </row>
        <row r="2273">
          <cell r="A2273">
            <v>40980</v>
          </cell>
          <cell r="B2273">
            <v>4.7608649999999999</v>
          </cell>
        </row>
        <row r="2274">
          <cell r="A2274">
            <v>40981</v>
          </cell>
          <cell r="B2274">
            <v>4.7607160000000004</v>
          </cell>
        </row>
        <row r="2275">
          <cell r="A2275">
            <v>40982</v>
          </cell>
          <cell r="B2275">
            <v>4.760567</v>
          </cell>
        </row>
        <row r="2276">
          <cell r="A2276">
            <v>40983</v>
          </cell>
          <cell r="B2276">
            <v>4.7604179999999996</v>
          </cell>
        </row>
        <row r="2277">
          <cell r="A2277">
            <v>40984</v>
          </cell>
          <cell r="B2277">
            <v>4.7602690000000001</v>
          </cell>
        </row>
        <row r="2278">
          <cell r="A2278">
            <v>40985</v>
          </cell>
          <cell r="B2278">
            <v>4.7601199999999997</v>
          </cell>
        </row>
        <row r="2279">
          <cell r="A2279">
            <v>40986</v>
          </cell>
          <cell r="B2279">
            <v>4.7599720000000003</v>
          </cell>
        </row>
        <row r="2280">
          <cell r="A2280">
            <v>40987</v>
          </cell>
          <cell r="B2280">
            <v>4.7598229999999999</v>
          </cell>
        </row>
        <row r="2281">
          <cell r="A2281">
            <v>40988</v>
          </cell>
          <cell r="B2281">
            <v>4.7596740000000004</v>
          </cell>
        </row>
        <row r="2282">
          <cell r="A2282">
            <v>40989</v>
          </cell>
          <cell r="B2282">
            <v>4.759525</v>
          </cell>
        </row>
        <row r="2283">
          <cell r="A2283">
            <v>40990</v>
          </cell>
          <cell r="B2283">
            <v>4.7593759999999996</v>
          </cell>
        </row>
        <row r="2284">
          <cell r="A2284">
            <v>40991</v>
          </cell>
          <cell r="B2284">
            <v>4.7592280000000002</v>
          </cell>
        </row>
        <row r="2285">
          <cell r="A2285">
            <v>40992</v>
          </cell>
          <cell r="B2285">
            <v>4.7590789999999998</v>
          </cell>
        </row>
        <row r="2286">
          <cell r="A2286">
            <v>40993</v>
          </cell>
          <cell r="B2286">
            <v>4.7589300000000003</v>
          </cell>
        </row>
        <row r="2287">
          <cell r="A2287">
            <v>40994</v>
          </cell>
          <cell r="B2287">
            <v>4.7590719999999997</v>
          </cell>
        </row>
        <row r="2288">
          <cell r="A2288">
            <v>40995</v>
          </cell>
          <cell r="B2288">
            <v>4.7592150000000002</v>
          </cell>
        </row>
        <row r="2289">
          <cell r="A2289">
            <v>40996</v>
          </cell>
          <cell r="B2289">
            <v>4.7593569999999996</v>
          </cell>
        </row>
        <row r="2290">
          <cell r="A2290">
            <v>40997</v>
          </cell>
          <cell r="B2290">
            <v>4.7594989999999999</v>
          </cell>
        </row>
        <row r="2291">
          <cell r="A2291">
            <v>40998</v>
          </cell>
          <cell r="B2291">
            <v>4.7596420000000004</v>
          </cell>
        </row>
        <row r="2292">
          <cell r="A2292">
            <v>40999</v>
          </cell>
          <cell r="B2292">
            <v>4.7597839999999998</v>
          </cell>
        </row>
        <row r="2293">
          <cell r="A2293">
            <v>41000</v>
          </cell>
          <cell r="B2293">
            <v>4.7599260000000001</v>
          </cell>
        </row>
        <row r="2294">
          <cell r="A2294">
            <v>41001</v>
          </cell>
          <cell r="B2294">
            <v>4.7600689999999997</v>
          </cell>
        </row>
        <row r="2295">
          <cell r="A2295">
            <v>41002</v>
          </cell>
          <cell r="B2295">
            <v>4.760211</v>
          </cell>
        </row>
        <row r="2296">
          <cell r="A2296">
            <v>41003</v>
          </cell>
          <cell r="B2296">
            <v>4.7603530000000003</v>
          </cell>
        </row>
        <row r="2297">
          <cell r="A2297">
            <v>41004</v>
          </cell>
          <cell r="B2297">
            <v>4.7604959999999998</v>
          </cell>
        </row>
        <row r="2298">
          <cell r="A2298">
            <v>41005</v>
          </cell>
          <cell r="B2298">
            <v>4.7606380000000001</v>
          </cell>
        </row>
        <row r="2299">
          <cell r="A2299">
            <v>41006</v>
          </cell>
          <cell r="B2299">
            <v>4.7607809999999997</v>
          </cell>
        </row>
        <row r="2300">
          <cell r="A2300">
            <v>41007</v>
          </cell>
          <cell r="B2300">
            <v>4.760923</v>
          </cell>
        </row>
        <row r="2301">
          <cell r="A2301">
            <v>41008</v>
          </cell>
          <cell r="B2301">
            <v>4.7610650000000003</v>
          </cell>
        </row>
        <row r="2302">
          <cell r="A2302">
            <v>41009</v>
          </cell>
          <cell r="B2302">
            <v>4.7612079999999999</v>
          </cell>
        </row>
        <row r="2303">
          <cell r="A2303">
            <v>41010</v>
          </cell>
          <cell r="B2303">
            <v>4.7614169999999998</v>
          </cell>
        </row>
        <row r="2304">
          <cell r="A2304">
            <v>41011</v>
          </cell>
          <cell r="B2304">
            <v>4.7616269999999998</v>
          </cell>
        </row>
        <row r="2305">
          <cell r="A2305">
            <v>41012</v>
          </cell>
          <cell r="B2305">
            <v>4.7618359999999997</v>
          </cell>
        </row>
        <row r="2306">
          <cell r="A2306">
            <v>41013</v>
          </cell>
          <cell r="B2306">
            <v>4.7620459999999998</v>
          </cell>
        </row>
        <row r="2307">
          <cell r="A2307">
            <v>41014</v>
          </cell>
          <cell r="B2307">
            <v>4.7622549999999997</v>
          </cell>
        </row>
        <row r="2308">
          <cell r="A2308">
            <v>41015</v>
          </cell>
          <cell r="B2308">
            <v>4.7624649999999997</v>
          </cell>
        </row>
        <row r="2309">
          <cell r="A2309">
            <v>41016</v>
          </cell>
          <cell r="B2309">
            <v>4.7626739999999996</v>
          </cell>
        </row>
        <row r="2310">
          <cell r="A2310">
            <v>41017</v>
          </cell>
          <cell r="B2310">
            <v>4.7628839999999997</v>
          </cell>
        </row>
        <row r="2311">
          <cell r="A2311">
            <v>41018</v>
          </cell>
          <cell r="B2311">
            <v>4.7630929999999996</v>
          </cell>
        </row>
        <row r="2312">
          <cell r="A2312">
            <v>41019</v>
          </cell>
          <cell r="B2312">
            <v>4.7633029999999996</v>
          </cell>
        </row>
        <row r="2313">
          <cell r="A2313">
            <v>41020</v>
          </cell>
          <cell r="B2313">
            <v>4.7635120000000004</v>
          </cell>
        </row>
        <row r="2314">
          <cell r="A2314">
            <v>41021</v>
          </cell>
          <cell r="B2314">
            <v>4.7637219999999996</v>
          </cell>
        </row>
        <row r="2315">
          <cell r="A2315">
            <v>41022</v>
          </cell>
          <cell r="B2315">
            <v>4.7639319999999996</v>
          </cell>
        </row>
        <row r="2316">
          <cell r="A2316">
            <v>41023</v>
          </cell>
          <cell r="B2316">
            <v>4.7641410000000004</v>
          </cell>
        </row>
        <row r="2317">
          <cell r="A2317">
            <v>41024</v>
          </cell>
          <cell r="B2317">
            <v>4.7643509999999996</v>
          </cell>
        </row>
        <row r="2318">
          <cell r="A2318">
            <v>41025</v>
          </cell>
          <cell r="B2318">
            <v>4.7630239999999997</v>
          </cell>
        </row>
        <row r="2319">
          <cell r="A2319">
            <v>41026</v>
          </cell>
          <cell r="B2319">
            <v>4.761698</v>
          </cell>
        </row>
        <row r="2320">
          <cell r="A2320">
            <v>41027</v>
          </cell>
          <cell r="B2320">
            <v>4.7603720000000003</v>
          </cell>
        </row>
        <row r="2321">
          <cell r="A2321">
            <v>41028</v>
          </cell>
          <cell r="B2321">
            <v>4.7590469999999998</v>
          </cell>
        </row>
        <row r="2322">
          <cell r="A2322">
            <v>41029</v>
          </cell>
          <cell r="B2322">
            <v>4.7577210000000001</v>
          </cell>
        </row>
        <row r="2323">
          <cell r="A2323">
            <v>41030</v>
          </cell>
          <cell r="B2323">
            <v>4.7563969999999998</v>
          </cell>
        </row>
        <row r="2324">
          <cell r="A2324">
            <v>41031</v>
          </cell>
          <cell r="B2324">
            <v>4.7550720000000002</v>
          </cell>
        </row>
        <row r="2325">
          <cell r="A2325">
            <v>41032</v>
          </cell>
          <cell r="B2325">
            <v>4.7537479999999999</v>
          </cell>
        </row>
        <row r="2326">
          <cell r="A2326">
            <v>41033</v>
          </cell>
          <cell r="B2326">
            <v>4.7524240000000004</v>
          </cell>
        </row>
        <row r="2327">
          <cell r="A2327">
            <v>41034</v>
          </cell>
          <cell r="B2327">
            <v>4.7511010000000002</v>
          </cell>
        </row>
        <row r="2328">
          <cell r="A2328">
            <v>41035</v>
          </cell>
          <cell r="B2328">
            <v>4.7497780000000001</v>
          </cell>
        </row>
        <row r="2329">
          <cell r="A2329">
            <v>41036</v>
          </cell>
          <cell r="B2329">
            <v>4.7484549999999999</v>
          </cell>
        </row>
        <row r="2330">
          <cell r="A2330">
            <v>41037</v>
          </cell>
          <cell r="B2330">
            <v>4.7471329999999998</v>
          </cell>
        </row>
        <row r="2331">
          <cell r="A2331">
            <v>41038</v>
          </cell>
          <cell r="B2331">
            <v>4.7458109999999998</v>
          </cell>
        </row>
        <row r="2332">
          <cell r="A2332">
            <v>41039</v>
          </cell>
          <cell r="B2332">
            <v>4.7444899999999999</v>
          </cell>
        </row>
        <row r="2333">
          <cell r="A2333">
            <v>41040</v>
          </cell>
          <cell r="B2333">
            <v>4.744936</v>
          </cell>
        </row>
        <row r="2334">
          <cell r="A2334">
            <v>41041</v>
          </cell>
          <cell r="B2334">
            <v>4.7453820000000002</v>
          </cell>
        </row>
        <row r="2335">
          <cell r="A2335">
            <v>41042</v>
          </cell>
          <cell r="B2335">
            <v>4.7458280000000004</v>
          </cell>
        </row>
        <row r="2336">
          <cell r="A2336">
            <v>41043</v>
          </cell>
          <cell r="B2336">
            <v>4.7462749999999998</v>
          </cell>
        </row>
        <row r="2337">
          <cell r="A2337">
            <v>41044</v>
          </cell>
          <cell r="B2337">
            <v>4.746721</v>
          </cell>
        </row>
        <row r="2338">
          <cell r="A2338">
            <v>41045</v>
          </cell>
          <cell r="B2338">
            <v>4.7471670000000001</v>
          </cell>
        </row>
        <row r="2339">
          <cell r="A2339">
            <v>41046</v>
          </cell>
          <cell r="B2339">
            <v>4.7476139999999996</v>
          </cell>
        </row>
        <row r="2340">
          <cell r="A2340">
            <v>41047</v>
          </cell>
          <cell r="B2340">
            <v>4.7480599999999997</v>
          </cell>
        </row>
        <row r="2341">
          <cell r="A2341">
            <v>41048</v>
          </cell>
          <cell r="B2341">
            <v>4.748507</v>
          </cell>
        </row>
        <row r="2342">
          <cell r="A2342">
            <v>41049</v>
          </cell>
          <cell r="B2342">
            <v>4.7489530000000002</v>
          </cell>
        </row>
        <row r="2343">
          <cell r="A2343">
            <v>41050</v>
          </cell>
          <cell r="B2343">
            <v>4.7493999999999996</v>
          </cell>
        </row>
        <row r="2344">
          <cell r="A2344">
            <v>41051</v>
          </cell>
          <cell r="B2344">
            <v>4.7498459999999998</v>
          </cell>
        </row>
        <row r="2345">
          <cell r="A2345">
            <v>41052</v>
          </cell>
          <cell r="B2345">
            <v>4.7502930000000001</v>
          </cell>
        </row>
        <row r="2346">
          <cell r="A2346">
            <v>41053</v>
          </cell>
          <cell r="B2346">
            <v>4.7507390000000003</v>
          </cell>
        </row>
        <row r="2347">
          <cell r="A2347">
            <v>41054</v>
          </cell>
          <cell r="B2347">
            <v>4.7511859999999997</v>
          </cell>
        </row>
        <row r="2348">
          <cell r="A2348">
            <v>41055</v>
          </cell>
          <cell r="B2348">
            <v>4.749765</v>
          </cell>
        </row>
        <row r="2349">
          <cell r="A2349">
            <v>41056</v>
          </cell>
          <cell r="B2349">
            <v>4.7483449999999996</v>
          </cell>
        </row>
        <row r="2350">
          <cell r="A2350">
            <v>41057</v>
          </cell>
          <cell r="B2350">
            <v>4.7469239999999999</v>
          </cell>
        </row>
        <row r="2351">
          <cell r="A2351">
            <v>41058</v>
          </cell>
          <cell r="B2351">
            <v>4.7455049999999996</v>
          </cell>
        </row>
        <row r="2352">
          <cell r="A2352">
            <v>41059</v>
          </cell>
          <cell r="B2352">
            <v>4.7440850000000001</v>
          </cell>
        </row>
        <row r="2353">
          <cell r="A2353">
            <v>41060</v>
          </cell>
          <cell r="B2353">
            <v>4.7426659999999998</v>
          </cell>
        </row>
        <row r="2354">
          <cell r="A2354">
            <v>41061</v>
          </cell>
          <cell r="B2354">
            <v>4.7412479999999997</v>
          </cell>
        </row>
        <row r="2355">
          <cell r="A2355">
            <v>41062</v>
          </cell>
          <cell r="B2355">
            <v>4.7398300000000004</v>
          </cell>
        </row>
        <row r="2356">
          <cell r="A2356">
            <v>41063</v>
          </cell>
          <cell r="B2356">
            <v>4.7384120000000003</v>
          </cell>
        </row>
        <row r="2357">
          <cell r="A2357">
            <v>41064</v>
          </cell>
          <cell r="B2357">
            <v>4.7369950000000003</v>
          </cell>
        </row>
        <row r="2358">
          <cell r="A2358">
            <v>41065</v>
          </cell>
          <cell r="B2358">
            <v>4.7355780000000003</v>
          </cell>
        </row>
        <row r="2359">
          <cell r="A2359">
            <v>41066</v>
          </cell>
          <cell r="B2359">
            <v>4.7341620000000004</v>
          </cell>
        </row>
        <row r="2360">
          <cell r="A2360">
            <v>41067</v>
          </cell>
          <cell r="B2360">
            <v>4.7327459999999997</v>
          </cell>
        </row>
        <row r="2361">
          <cell r="A2361">
            <v>41068</v>
          </cell>
          <cell r="B2361">
            <v>4.731331</v>
          </cell>
        </row>
        <row r="2362">
          <cell r="A2362">
            <v>41069</v>
          </cell>
          <cell r="B2362">
            <v>4.7299160000000002</v>
          </cell>
        </row>
        <row r="2363">
          <cell r="A2363">
            <v>41070</v>
          </cell>
          <cell r="B2363">
            <v>4.7285009999999996</v>
          </cell>
        </row>
        <row r="2364">
          <cell r="A2364">
            <v>41071</v>
          </cell>
          <cell r="B2364">
            <v>4.7290840000000003</v>
          </cell>
        </row>
        <row r="2365">
          <cell r="A2365">
            <v>41072</v>
          </cell>
          <cell r="B2365">
            <v>4.7296659999999999</v>
          </cell>
        </row>
        <row r="2366">
          <cell r="A2366">
            <v>41073</v>
          </cell>
          <cell r="B2366">
            <v>4.7302489999999997</v>
          </cell>
        </row>
        <row r="2367">
          <cell r="A2367">
            <v>41074</v>
          </cell>
          <cell r="B2367">
            <v>4.7308320000000004</v>
          </cell>
        </row>
        <row r="2368">
          <cell r="A2368">
            <v>41075</v>
          </cell>
          <cell r="B2368">
            <v>4.7314150000000001</v>
          </cell>
        </row>
        <row r="2369">
          <cell r="A2369">
            <v>41076</v>
          </cell>
          <cell r="B2369">
            <v>4.7319969999999998</v>
          </cell>
        </row>
        <row r="2370">
          <cell r="A2370">
            <v>41077</v>
          </cell>
          <cell r="B2370">
            <v>4.7325799999999996</v>
          </cell>
        </row>
        <row r="2371">
          <cell r="A2371">
            <v>41078</v>
          </cell>
          <cell r="B2371">
            <v>4.7331640000000004</v>
          </cell>
        </row>
        <row r="2372">
          <cell r="A2372">
            <v>41079</v>
          </cell>
          <cell r="B2372">
            <v>4.7337470000000001</v>
          </cell>
        </row>
        <row r="2373">
          <cell r="A2373">
            <v>41080</v>
          </cell>
          <cell r="B2373">
            <v>4.7343299999999999</v>
          </cell>
        </row>
        <row r="2374">
          <cell r="A2374">
            <v>41081</v>
          </cell>
          <cell r="B2374">
            <v>4.7349129999999997</v>
          </cell>
        </row>
        <row r="2375">
          <cell r="A2375">
            <v>41082</v>
          </cell>
          <cell r="B2375">
            <v>4.7354969999999996</v>
          </cell>
        </row>
        <row r="2376">
          <cell r="A2376">
            <v>41083</v>
          </cell>
          <cell r="B2376">
            <v>4.7360800000000003</v>
          </cell>
        </row>
        <row r="2377">
          <cell r="A2377">
            <v>41084</v>
          </cell>
          <cell r="B2377">
            <v>4.7366630000000001</v>
          </cell>
        </row>
        <row r="2378">
          <cell r="A2378">
            <v>41085</v>
          </cell>
          <cell r="B2378">
            <v>4.737247</v>
          </cell>
        </row>
        <row r="2379">
          <cell r="A2379">
            <v>41086</v>
          </cell>
          <cell r="B2379">
            <v>4.7380079999999998</v>
          </cell>
        </row>
        <row r="2380">
          <cell r="A2380">
            <v>41087</v>
          </cell>
          <cell r="B2380">
            <v>4.7387699999999997</v>
          </cell>
        </row>
        <row r="2381">
          <cell r="A2381">
            <v>41088</v>
          </cell>
          <cell r="B2381">
            <v>4.7395319999999996</v>
          </cell>
        </row>
        <row r="2382">
          <cell r="A2382">
            <v>41089</v>
          </cell>
          <cell r="B2382">
            <v>4.7402930000000003</v>
          </cell>
        </row>
        <row r="2383">
          <cell r="A2383">
            <v>41090</v>
          </cell>
          <cell r="B2383">
            <v>4.7410550000000002</v>
          </cell>
        </row>
        <row r="2384">
          <cell r="A2384">
            <v>41091</v>
          </cell>
          <cell r="B2384">
            <v>4.7418170000000002</v>
          </cell>
        </row>
        <row r="2385">
          <cell r="A2385">
            <v>41092</v>
          </cell>
          <cell r="B2385">
            <v>4.7425790000000001</v>
          </cell>
        </row>
        <row r="2386">
          <cell r="A2386">
            <v>41093</v>
          </cell>
          <cell r="B2386">
            <v>4.7433420000000002</v>
          </cell>
        </row>
        <row r="2387">
          <cell r="A2387">
            <v>41094</v>
          </cell>
          <cell r="B2387">
            <v>4.7441040000000001</v>
          </cell>
        </row>
        <row r="2388">
          <cell r="A2388">
            <v>41095</v>
          </cell>
          <cell r="B2388">
            <v>4.744866</v>
          </cell>
        </row>
        <row r="2389">
          <cell r="A2389">
            <v>41096</v>
          </cell>
          <cell r="B2389">
            <v>4.7456290000000001</v>
          </cell>
        </row>
        <row r="2390">
          <cell r="A2390">
            <v>41097</v>
          </cell>
          <cell r="B2390">
            <v>4.7463920000000002</v>
          </cell>
        </row>
        <row r="2391">
          <cell r="A2391">
            <v>41098</v>
          </cell>
          <cell r="B2391">
            <v>4.7471550000000002</v>
          </cell>
        </row>
        <row r="2392">
          <cell r="A2392">
            <v>41099</v>
          </cell>
          <cell r="B2392">
            <v>4.7479180000000003</v>
          </cell>
        </row>
        <row r="2393">
          <cell r="A2393">
            <v>41100</v>
          </cell>
          <cell r="B2393">
            <v>4.7486810000000004</v>
          </cell>
        </row>
        <row r="2394">
          <cell r="A2394">
            <v>41101</v>
          </cell>
          <cell r="B2394">
            <v>4.7494820000000004</v>
          </cell>
        </row>
        <row r="2395">
          <cell r="A2395">
            <v>41102</v>
          </cell>
          <cell r="B2395">
            <v>4.7502820000000003</v>
          </cell>
        </row>
        <row r="2396">
          <cell r="A2396">
            <v>41103</v>
          </cell>
          <cell r="B2396">
            <v>4.7510839999999996</v>
          </cell>
        </row>
        <row r="2397">
          <cell r="A2397">
            <v>41104</v>
          </cell>
          <cell r="B2397">
            <v>4.7518849999999997</v>
          </cell>
        </row>
        <row r="2398">
          <cell r="A2398">
            <v>41105</v>
          </cell>
          <cell r="B2398">
            <v>4.7526859999999997</v>
          </cell>
        </row>
        <row r="2399">
          <cell r="A2399">
            <v>41106</v>
          </cell>
          <cell r="B2399">
            <v>4.7534869999999998</v>
          </cell>
        </row>
        <row r="2400">
          <cell r="A2400">
            <v>41107</v>
          </cell>
          <cell r="B2400">
            <v>4.754289</v>
          </cell>
        </row>
        <row r="2401">
          <cell r="A2401">
            <v>41108</v>
          </cell>
          <cell r="B2401">
            <v>4.7550910000000002</v>
          </cell>
        </row>
        <row r="2402">
          <cell r="A2402">
            <v>41109</v>
          </cell>
          <cell r="B2402">
            <v>4.7558930000000004</v>
          </cell>
        </row>
        <row r="2403">
          <cell r="A2403">
            <v>41110</v>
          </cell>
          <cell r="B2403">
            <v>4.7566949999999997</v>
          </cell>
        </row>
        <row r="2404">
          <cell r="A2404">
            <v>41111</v>
          </cell>
          <cell r="B2404">
            <v>4.7574969999999999</v>
          </cell>
        </row>
        <row r="2405">
          <cell r="A2405">
            <v>41112</v>
          </cell>
          <cell r="B2405">
            <v>4.7582990000000001</v>
          </cell>
        </row>
        <row r="2406">
          <cell r="A2406">
            <v>41113</v>
          </cell>
          <cell r="B2406">
            <v>4.7591010000000002</v>
          </cell>
        </row>
        <row r="2407">
          <cell r="A2407">
            <v>41114</v>
          </cell>
          <cell r="B2407">
            <v>4.7599039999999997</v>
          </cell>
        </row>
        <row r="2408">
          <cell r="A2408">
            <v>41115</v>
          </cell>
          <cell r="B2408">
            <v>4.760707</v>
          </cell>
        </row>
        <row r="2409">
          <cell r="A2409">
            <v>41116</v>
          </cell>
          <cell r="B2409">
            <v>4.761863</v>
          </cell>
        </row>
        <row r="2410">
          <cell r="A2410">
            <v>41117</v>
          </cell>
          <cell r="B2410">
            <v>4.76302</v>
          </cell>
        </row>
        <row r="2411">
          <cell r="A2411">
            <v>41118</v>
          </cell>
          <cell r="B2411">
            <v>4.7641770000000001</v>
          </cell>
        </row>
        <row r="2412">
          <cell r="A2412">
            <v>41119</v>
          </cell>
          <cell r="B2412">
            <v>4.7653350000000003</v>
          </cell>
        </row>
        <row r="2413">
          <cell r="A2413">
            <v>41120</v>
          </cell>
          <cell r="B2413">
            <v>4.7664929999999996</v>
          </cell>
        </row>
        <row r="2414">
          <cell r="A2414">
            <v>41121</v>
          </cell>
          <cell r="B2414">
            <v>4.7676509999999999</v>
          </cell>
        </row>
        <row r="2415">
          <cell r="A2415">
            <v>41122</v>
          </cell>
          <cell r="B2415">
            <v>4.7688090000000001</v>
          </cell>
        </row>
        <row r="2416">
          <cell r="A2416">
            <v>41123</v>
          </cell>
          <cell r="B2416">
            <v>4.7699680000000004</v>
          </cell>
        </row>
        <row r="2417">
          <cell r="A2417">
            <v>41124</v>
          </cell>
          <cell r="B2417">
            <v>4.7711259999999998</v>
          </cell>
        </row>
        <row r="2418">
          <cell r="A2418">
            <v>41125</v>
          </cell>
          <cell r="B2418">
            <v>4.7722860000000003</v>
          </cell>
        </row>
        <row r="2419">
          <cell r="A2419">
            <v>41126</v>
          </cell>
          <cell r="B2419">
            <v>4.7734449999999997</v>
          </cell>
        </row>
        <row r="2420">
          <cell r="A2420">
            <v>41127</v>
          </cell>
          <cell r="B2420">
            <v>4.7746050000000002</v>
          </cell>
        </row>
        <row r="2421">
          <cell r="A2421">
            <v>41128</v>
          </cell>
          <cell r="B2421">
            <v>4.7757649999999998</v>
          </cell>
        </row>
        <row r="2422">
          <cell r="A2422">
            <v>41129</v>
          </cell>
          <cell r="B2422">
            <v>4.7769250000000003</v>
          </cell>
        </row>
        <row r="2423">
          <cell r="A2423">
            <v>41130</v>
          </cell>
          <cell r="B2423">
            <v>4.7780860000000001</v>
          </cell>
        </row>
        <row r="2424">
          <cell r="A2424">
            <v>41131</v>
          </cell>
          <cell r="B2424">
            <v>4.7792469999999998</v>
          </cell>
        </row>
        <row r="2425">
          <cell r="A2425">
            <v>41132</v>
          </cell>
          <cell r="B2425">
            <v>4.7795319999999997</v>
          </cell>
        </row>
        <row r="2426">
          <cell r="A2426">
            <v>41133</v>
          </cell>
          <cell r="B2426">
            <v>4.7798170000000004</v>
          </cell>
        </row>
        <row r="2427">
          <cell r="A2427">
            <v>41134</v>
          </cell>
          <cell r="B2427">
            <v>4.7801030000000004</v>
          </cell>
        </row>
        <row r="2428">
          <cell r="A2428">
            <v>41135</v>
          </cell>
          <cell r="B2428">
            <v>4.7803880000000003</v>
          </cell>
        </row>
        <row r="2429">
          <cell r="A2429">
            <v>41136</v>
          </cell>
          <cell r="B2429">
            <v>4.7806730000000002</v>
          </cell>
        </row>
        <row r="2430">
          <cell r="A2430">
            <v>41137</v>
          </cell>
          <cell r="B2430">
            <v>4.7809590000000002</v>
          </cell>
        </row>
        <row r="2431">
          <cell r="A2431">
            <v>41138</v>
          </cell>
          <cell r="B2431">
            <v>4.781244</v>
          </cell>
        </row>
        <row r="2432">
          <cell r="A2432">
            <v>41139</v>
          </cell>
          <cell r="B2432">
            <v>4.7815300000000001</v>
          </cell>
        </row>
        <row r="2433">
          <cell r="A2433">
            <v>41140</v>
          </cell>
          <cell r="B2433">
            <v>4.7818149999999999</v>
          </cell>
        </row>
        <row r="2434">
          <cell r="A2434">
            <v>41141</v>
          </cell>
          <cell r="B2434">
            <v>4.7821009999999999</v>
          </cell>
        </row>
        <row r="2435">
          <cell r="A2435">
            <v>41142</v>
          </cell>
          <cell r="B2435">
            <v>4.7823859999999998</v>
          </cell>
        </row>
        <row r="2436">
          <cell r="A2436">
            <v>41143</v>
          </cell>
          <cell r="B2436">
            <v>4.7826719999999998</v>
          </cell>
        </row>
        <row r="2437">
          <cell r="A2437">
            <v>41144</v>
          </cell>
          <cell r="B2437">
            <v>4.7829569999999997</v>
          </cell>
        </row>
        <row r="2438">
          <cell r="A2438">
            <v>41145</v>
          </cell>
          <cell r="B2438">
            <v>4.7832429999999997</v>
          </cell>
        </row>
        <row r="2439">
          <cell r="A2439">
            <v>41146</v>
          </cell>
          <cell r="B2439">
            <v>4.7835289999999997</v>
          </cell>
        </row>
        <row r="2440">
          <cell r="A2440">
            <v>41147</v>
          </cell>
          <cell r="B2440">
            <v>4.7839349999999996</v>
          </cell>
        </row>
        <row r="2441">
          <cell r="A2441">
            <v>41148</v>
          </cell>
          <cell r="B2441">
            <v>4.7843419999999997</v>
          </cell>
        </row>
        <row r="2442">
          <cell r="A2442">
            <v>41149</v>
          </cell>
          <cell r="B2442">
            <v>4.7847489999999997</v>
          </cell>
        </row>
        <row r="2443">
          <cell r="A2443">
            <v>41150</v>
          </cell>
          <cell r="B2443">
            <v>4.7851559999999997</v>
          </cell>
        </row>
        <row r="2444">
          <cell r="A2444">
            <v>41151</v>
          </cell>
          <cell r="B2444">
            <v>4.7855629999999998</v>
          </cell>
        </row>
        <row r="2445">
          <cell r="A2445">
            <v>41152</v>
          </cell>
          <cell r="B2445">
            <v>4.7859699999999998</v>
          </cell>
        </row>
        <row r="2446">
          <cell r="A2446">
            <v>41153</v>
          </cell>
          <cell r="B2446">
            <v>4.7863769999999999</v>
          </cell>
        </row>
        <row r="2447">
          <cell r="A2447">
            <v>41154</v>
          </cell>
          <cell r="B2447">
            <v>4.7867839999999999</v>
          </cell>
        </row>
        <row r="2448">
          <cell r="A2448">
            <v>41155</v>
          </cell>
          <cell r="B2448">
            <v>4.7871920000000001</v>
          </cell>
        </row>
        <row r="2449">
          <cell r="A2449">
            <v>41156</v>
          </cell>
          <cell r="B2449">
            <v>4.7875990000000002</v>
          </cell>
        </row>
        <row r="2450">
          <cell r="A2450">
            <v>41157</v>
          </cell>
          <cell r="B2450">
            <v>4.7880060000000002</v>
          </cell>
        </row>
        <row r="2451">
          <cell r="A2451">
            <v>41158</v>
          </cell>
          <cell r="B2451">
            <v>4.7884130000000003</v>
          </cell>
        </row>
        <row r="2452">
          <cell r="A2452">
            <v>41159</v>
          </cell>
          <cell r="B2452">
            <v>4.7888210000000004</v>
          </cell>
        </row>
        <row r="2453">
          <cell r="A2453">
            <v>41160</v>
          </cell>
          <cell r="B2453">
            <v>4.7892279999999996</v>
          </cell>
        </row>
        <row r="2454">
          <cell r="A2454">
            <v>41161</v>
          </cell>
          <cell r="B2454">
            <v>4.7896349999999996</v>
          </cell>
        </row>
        <row r="2455">
          <cell r="A2455">
            <v>41162</v>
          </cell>
          <cell r="B2455">
            <v>4.7900429999999998</v>
          </cell>
        </row>
        <row r="2456">
          <cell r="A2456">
            <v>41163</v>
          </cell>
          <cell r="B2456">
            <v>4.7908010000000001</v>
          </cell>
        </row>
        <row r="2457">
          <cell r="A2457">
            <v>41164</v>
          </cell>
          <cell r="B2457">
            <v>4.7915590000000003</v>
          </cell>
        </row>
        <row r="2458">
          <cell r="A2458">
            <v>41165</v>
          </cell>
          <cell r="B2458">
            <v>4.7923179999999999</v>
          </cell>
        </row>
        <row r="2459">
          <cell r="A2459">
            <v>41166</v>
          </cell>
          <cell r="B2459">
            <v>4.7930770000000003</v>
          </cell>
        </row>
        <row r="2460">
          <cell r="A2460">
            <v>41167</v>
          </cell>
          <cell r="B2460">
            <v>4.7938359999999998</v>
          </cell>
        </row>
        <row r="2461">
          <cell r="A2461">
            <v>41168</v>
          </cell>
          <cell r="B2461">
            <v>4.7945950000000002</v>
          </cell>
        </row>
        <row r="2462">
          <cell r="A2462">
            <v>41169</v>
          </cell>
          <cell r="B2462">
            <v>4.7953539999999997</v>
          </cell>
        </row>
        <row r="2463">
          <cell r="A2463">
            <v>41170</v>
          </cell>
          <cell r="B2463">
            <v>4.7961130000000001</v>
          </cell>
        </row>
        <row r="2464">
          <cell r="A2464">
            <v>41171</v>
          </cell>
          <cell r="B2464">
            <v>4.7968719999999996</v>
          </cell>
        </row>
        <row r="2465">
          <cell r="A2465">
            <v>41172</v>
          </cell>
          <cell r="B2465">
            <v>4.7976320000000001</v>
          </cell>
        </row>
        <row r="2466">
          <cell r="A2466">
            <v>41173</v>
          </cell>
          <cell r="B2466">
            <v>4.7983909999999996</v>
          </cell>
        </row>
        <row r="2467">
          <cell r="A2467">
            <v>41174</v>
          </cell>
          <cell r="B2467">
            <v>4.7991510000000002</v>
          </cell>
        </row>
        <row r="2468">
          <cell r="A2468">
            <v>41175</v>
          </cell>
          <cell r="B2468">
            <v>4.7999109999999998</v>
          </cell>
        </row>
        <row r="2469">
          <cell r="A2469">
            <v>41176</v>
          </cell>
          <cell r="B2469">
            <v>4.8006710000000004</v>
          </cell>
        </row>
        <row r="2470">
          <cell r="A2470">
            <v>41177</v>
          </cell>
          <cell r="B2470">
            <v>4.801431</v>
          </cell>
        </row>
        <row r="2471">
          <cell r="A2471">
            <v>41178</v>
          </cell>
          <cell r="B2471">
            <v>4.8022280000000004</v>
          </cell>
        </row>
        <row r="2472">
          <cell r="A2472">
            <v>41179</v>
          </cell>
          <cell r="B2472">
            <v>4.803026</v>
          </cell>
        </row>
        <row r="2473">
          <cell r="A2473">
            <v>41180</v>
          </cell>
          <cell r="B2473">
            <v>4.8038239999999996</v>
          </cell>
        </row>
        <row r="2474">
          <cell r="A2474">
            <v>41181</v>
          </cell>
          <cell r="B2474">
            <v>4.8046230000000003</v>
          </cell>
        </row>
        <row r="2475">
          <cell r="A2475">
            <v>41182</v>
          </cell>
          <cell r="B2475">
            <v>4.8054209999999999</v>
          </cell>
        </row>
        <row r="2476">
          <cell r="A2476">
            <v>41183</v>
          </cell>
          <cell r="B2476">
            <v>4.8062189999999996</v>
          </cell>
        </row>
        <row r="2477">
          <cell r="A2477">
            <v>41184</v>
          </cell>
          <cell r="B2477">
            <v>4.8070180000000002</v>
          </cell>
        </row>
        <row r="2478">
          <cell r="A2478">
            <v>41185</v>
          </cell>
          <cell r="B2478">
            <v>4.807817</v>
          </cell>
        </row>
        <row r="2479">
          <cell r="A2479">
            <v>41186</v>
          </cell>
          <cell r="B2479">
            <v>4.8086149999999996</v>
          </cell>
        </row>
        <row r="2480">
          <cell r="A2480">
            <v>41187</v>
          </cell>
          <cell r="B2480">
            <v>4.8094140000000003</v>
          </cell>
        </row>
        <row r="2481">
          <cell r="A2481">
            <v>41188</v>
          </cell>
          <cell r="B2481">
            <v>4.8102130000000001</v>
          </cell>
        </row>
        <row r="2482">
          <cell r="A2482">
            <v>41189</v>
          </cell>
          <cell r="B2482">
            <v>4.811013</v>
          </cell>
        </row>
        <row r="2483">
          <cell r="A2483">
            <v>41190</v>
          </cell>
          <cell r="B2483">
            <v>4.8118119999999998</v>
          </cell>
        </row>
        <row r="2484">
          <cell r="A2484">
            <v>41191</v>
          </cell>
          <cell r="B2484">
            <v>4.8126110000000004</v>
          </cell>
        </row>
        <row r="2485">
          <cell r="A2485">
            <v>41192</v>
          </cell>
          <cell r="B2485">
            <v>4.8134110000000003</v>
          </cell>
        </row>
        <row r="2486">
          <cell r="A2486">
            <v>41193</v>
          </cell>
          <cell r="B2486">
            <v>4.8138719999999999</v>
          </cell>
        </row>
        <row r="2487">
          <cell r="A2487">
            <v>41194</v>
          </cell>
          <cell r="B2487">
            <v>4.8143339999999997</v>
          </cell>
        </row>
        <row r="2488">
          <cell r="A2488">
            <v>41195</v>
          </cell>
          <cell r="B2488">
            <v>4.8147950000000002</v>
          </cell>
        </row>
        <row r="2489">
          <cell r="A2489">
            <v>41196</v>
          </cell>
          <cell r="B2489">
            <v>4.8152559999999998</v>
          </cell>
        </row>
        <row r="2490">
          <cell r="A2490">
            <v>41197</v>
          </cell>
          <cell r="B2490">
            <v>4.8157180000000004</v>
          </cell>
        </row>
        <row r="2491">
          <cell r="A2491">
            <v>41198</v>
          </cell>
          <cell r="B2491">
            <v>4.816179</v>
          </cell>
        </row>
        <row r="2492">
          <cell r="A2492">
            <v>41199</v>
          </cell>
          <cell r="B2492">
            <v>4.8166409999999997</v>
          </cell>
        </row>
        <row r="2493">
          <cell r="A2493">
            <v>41200</v>
          </cell>
          <cell r="B2493">
            <v>4.8171030000000004</v>
          </cell>
        </row>
        <row r="2494">
          <cell r="A2494">
            <v>41201</v>
          </cell>
          <cell r="B2494">
            <v>4.817564</v>
          </cell>
        </row>
        <row r="2495">
          <cell r="A2495">
            <v>41202</v>
          </cell>
          <cell r="B2495">
            <v>4.8180259999999997</v>
          </cell>
        </row>
        <row r="2496">
          <cell r="A2496">
            <v>41203</v>
          </cell>
          <cell r="B2496">
            <v>4.8184880000000003</v>
          </cell>
        </row>
        <row r="2497">
          <cell r="A2497">
            <v>41204</v>
          </cell>
          <cell r="B2497">
            <v>4.8189489999999999</v>
          </cell>
        </row>
        <row r="2498">
          <cell r="A2498">
            <v>41205</v>
          </cell>
          <cell r="B2498">
            <v>4.8194109999999997</v>
          </cell>
        </row>
        <row r="2499">
          <cell r="A2499">
            <v>41206</v>
          </cell>
          <cell r="B2499">
            <v>4.8198730000000003</v>
          </cell>
        </row>
        <row r="2500">
          <cell r="A2500">
            <v>41207</v>
          </cell>
          <cell r="B2500">
            <v>4.820335</v>
          </cell>
        </row>
        <row r="2501">
          <cell r="A2501">
            <v>41208</v>
          </cell>
          <cell r="B2501">
            <v>4.8216869999999998</v>
          </cell>
        </row>
        <row r="2502">
          <cell r="A2502">
            <v>41209</v>
          </cell>
          <cell r="B2502">
            <v>4.8230399999999998</v>
          </cell>
        </row>
        <row r="2503">
          <cell r="A2503">
            <v>41210</v>
          </cell>
          <cell r="B2503">
            <v>4.8243929999999997</v>
          </cell>
        </row>
        <row r="2504">
          <cell r="A2504">
            <v>41211</v>
          </cell>
          <cell r="B2504">
            <v>4.8257469999999998</v>
          </cell>
        </row>
        <row r="2505">
          <cell r="A2505">
            <v>41212</v>
          </cell>
          <cell r="B2505">
            <v>4.8271009999999999</v>
          </cell>
        </row>
        <row r="2506">
          <cell r="A2506">
            <v>41213</v>
          </cell>
          <cell r="B2506">
            <v>4.8284549999999999</v>
          </cell>
        </row>
        <row r="2507">
          <cell r="A2507">
            <v>41214</v>
          </cell>
          <cell r="B2507">
            <v>4.829809</v>
          </cell>
        </row>
        <row r="2508">
          <cell r="A2508">
            <v>41215</v>
          </cell>
          <cell r="B2508">
            <v>4.8311640000000002</v>
          </cell>
        </row>
        <row r="2509">
          <cell r="A2509">
            <v>41216</v>
          </cell>
          <cell r="B2509">
            <v>4.8325199999999997</v>
          </cell>
        </row>
        <row r="2510">
          <cell r="A2510">
            <v>41217</v>
          </cell>
          <cell r="B2510">
            <v>4.8338760000000001</v>
          </cell>
        </row>
        <row r="2511">
          <cell r="A2511">
            <v>41218</v>
          </cell>
          <cell r="B2511">
            <v>4.8352320000000004</v>
          </cell>
        </row>
        <row r="2512">
          <cell r="A2512">
            <v>41219</v>
          </cell>
          <cell r="B2512">
            <v>4.8365879999999999</v>
          </cell>
        </row>
        <row r="2513">
          <cell r="A2513">
            <v>41220</v>
          </cell>
          <cell r="B2513">
            <v>4.8379450000000004</v>
          </cell>
        </row>
        <row r="2514">
          <cell r="A2514">
            <v>41221</v>
          </cell>
          <cell r="B2514">
            <v>4.839302</v>
          </cell>
        </row>
        <row r="2515">
          <cell r="A2515">
            <v>41222</v>
          </cell>
          <cell r="B2515">
            <v>4.8406599999999997</v>
          </cell>
        </row>
        <row r="2516">
          <cell r="A2516">
            <v>41223</v>
          </cell>
          <cell r="B2516">
            <v>4.8420180000000004</v>
          </cell>
        </row>
        <row r="2517">
          <cell r="A2517">
            <v>41224</v>
          </cell>
          <cell r="B2517">
            <v>4.8419119999999998</v>
          </cell>
        </row>
        <row r="2518">
          <cell r="A2518">
            <v>41225</v>
          </cell>
          <cell r="B2518">
            <v>4.8418060000000001</v>
          </cell>
        </row>
        <row r="2519">
          <cell r="A2519">
            <v>41226</v>
          </cell>
          <cell r="B2519">
            <v>4.8416990000000002</v>
          </cell>
        </row>
        <row r="2520">
          <cell r="A2520">
            <v>41227</v>
          </cell>
          <cell r="B2520">
            <v>4.8415929999999996</v>
          </cell>
        </row>
        <row r="2521">
          <cell r="A2521">
            <v>41228</v>
          </cell>
          <cell r="B2521">
            <v>4.8414869999999999</v>
          </cell>
        </row>
        <row r="2522">
          <cell r="A2522">
            <v>41229</v>
          </cell>
          <cell r="B2522">
            <v>4.84138</v>
          </cell>
        </row>
        <row r="2523">
          <cell r="A2523">
            <v>41230</v>
          </cell>
          <cell r="B2523">
            <v>4.8412740000000003</v>
          </cell>
        </row>
        <row r="2524">
          <cell r="A2524">
            <v>41231</v>
          </cell>
          <cell r="B2524">
            <v>4.8411679999999997</v>
          </cell>
        </row>
        <row r="2525">
          <cell r="A2525">
            <v>41232</v>
          </cell>
          <cell r="B2525">
            <v>4.8410609999999998</v>
          </cell>
        </row>
        <row r="2526">
          <cell r="A2526">
            <v>41233</v>
          </cell>
          <cell r="B2526">
            <v>4.8409550000000001</v>
          </cell>
        </row>
        <row r="2527">
          <cell r="A2527">
            <v>41234</v>
          </cell>
          <cell r="B2527">
            <v>4.8408490000000004</v>
          </cell>
        </row>
        <row r="2528">
          <cell r="A2528">
            <v>41235</v>
          </cell>
          <cell r="B2528">
            <v>4.8407429999999998</v>
          </cell>
        </row>
        <row r="2529">
          <cell r="A2529">
            <v>41236</v>
          </cell>
          <cell r="B2529">
            <v>4.8406359999999999</v>
          </cell>
        </row>
        <row r="2530">
          <cell r="A2530">
            <v>41237</v>
          </cell>
          <cell r="B2530">
            <v>4.8405300000000002</v>
          </cell>
        </row>
        <row r="2531">
          <cell r="A2531">
            <v>41238</v>
          </cell>
          <cell r="B2531">
            <v>4.8404239999999996</v>
          </cell>
        </row>
        <row r="2532">
          <cell r="A2532">
            <v>41239</v>
          </cell>
          <cell r="B2532">
            <v>4.8429589999999996</v>
          </cell>
        </row>
        <row r="2533">
          <cell r="A2533">
            <v>41240</v>
          </cell>
          <cell r="B2533">
            <v>4.8454959999999998</v>
          </cell>
        </row>
        <row r="2534">
          <cell r="A2534">
            <v>41241</v>
          </cell>
          <cell r="B2534">
            <v>4.8480340000000002</v>
          </cell>
        </row>
        <row r="2535">
          <cell r="A2535">
            <v>41242</v>
          </cell>
          <cell r="B2535">
            <v>4.8505739999999999</v>
          </cell>
        </row>
        <row r="2536">
          <cell r="A2536">
            <v>41243</v>
          </cell>
          <cell r="B2536">
            <v>4.8531149999999998</v>
          </cell>
        </row>
        <row r="2537">
          <cell r="A2537">
            <v>41244</v>
          </cell>
          <cell r="B2537">
            <v>4.8556569999999999</v>
          </cell>
        </row>
        <row r="2538">
          <cell r="A2538">
            <v>41245</v>
          </cell>
          <cell r="B2538">
            <v>4.8582010000000002</v>
          </cell>
        </row>
        <row r="2539">
          <cell r="A2539">
            <v>41246</v>
          </cell>
          <cell r="B2539">
            <v>4.8607449999999996</v>
          </cell>
        </row>
        <row r="2540">
          <cell r="A2540">
            <v>41247</v>
          </cell>
          <cell r="B2540">
            <v>4.8632920000000004</v>
          </cell>
        </row>
        <row r="2541">
          <cell r="A2541">
            <v>41248</v>
          </cell>
          <cell r="B2541">
            <v>4.8658390000000002</v>
          </cell>
        </row>
        <row r="2542">
          <cell r="A2542">
            <v>41249</v>
          </cell>
          <cell r="B2542">
            <v>4.8683880000000004</v>
          </cell>
        </row>
        <row r="2543">
          <cell r="A2543">
            <v>41250</v>
          </cell>
          <cell r="B2543">
            <v>4.8709379999999998</v>
          </cell>
        </row>
        <row r="2544">
          <cell r="A2544">
            <v>41251</v>
          </cell>
          <cell r="B2544">
            <v>4.8734900000000003</v>
          </cell>
        </row>
        <row r="2545">
          <cell r="A2545">
            <v>41252</v>
          </cell>
          <cell r="B2545">
            <v>4.8760430000000001</v>
          </cell>
        </row>
        <row r="2546">
          <cell r="A2546">
            <v>41253</v>
          </cell>
          <cell r="B2546">
            <v>4.8785970000000001</v>
          </cell>
        </row>
        <row r="2547">
          <cell r="A2547">
            <v>41254</v>
          </cell>
          <cell r="B2547">
            <v>4.8779979999999998</v>
          </cell>
        </row>
        <row r="2548">
          <cell r="A2548">
            <v>41255</v>
          </cell>
          <cell r="B2548">
            <v>4.8773989999999996</v>
          </cell>
        </row>
        <row r="2549">
          <cell r="A2549">
            <v>41256</v>
          </cell>
          <cell r="B2549">
            <v>4.8768010000000004</v>
          </cell>
        </row>
        <row r="2550">
          <cell r="A2550">
            <v>41257</v>
          </cell>
          <cell r="B2550">
            <v>4.8762020000000001</v>
          </cell>
        </row>
        <row r="2551">
          <cell r="A2551">
            <v>41258</v>
          </cell>
          <cell r="B2551">
            <v>4.875604</v>
          </cell>
        </row>
        <row r="2552">
          <cell r="A2552">
            <v>41259</v>
          </cell>
          <cell r="B2552">
            <v>4.8750049999999998</v>
          </cell>
        </row>
        <row r="2553">
          <cell r="A2553">
            <v>41260</v>
          </cell>
          <cell r="B2553">
            <v>4.8744069999999997</v>
          </cell>
        </row>
        <row r="2554">
          <cell r="A2554">
            <v>41261</v>
          </cell>
          <cell r="B2554">
            <v>4.8738089999999996</v>
          </cell>
        </row>
        <row r="2555">
          <cell r="A2555">
            <v>41262</v>
          </cell>
          <cell r="B2555">
            <v>4.8732110000000004</v>
          </cell>
        </row>
        <row r="2556">
          <cell r="A2556">
            <v>41263</v>
          </cell>
          <cell r="B2556">
            <v>4.8726120000000002</v>
          </cell>
        </row>
        <row r="2557">
          <cell r="A2557">
            <v>41264</v>
          </cell>
          <cell r="B2557">
            <v>4.8720140000000001</v>
          </cell>
        </row>
        <row r="2558">
          <cell r="A2558">
            <v>41265</v>
          </cell>
          <cell r="B2558">
            <v>4.871416</v>
          </cell>
        </row>
        <row r="2559">
          <cell r="A2559">
            <v>41266</v>
          </cell>
          <cell r="B2559">
            <v>4.870819</v>
          </cell>
        </row>
        <row r="2560">
          <cell r="A2560">
            <v>41267</v>
          </cell>
          <cell r="B2560">
            <v>4.8702209999999999</v>
          </cell>
        </row>
        <row r="2561">
          <cell r="A2561">
            <v>41268</v>
          </cell>
          <cell r="B2561">
            <v>4.8696229999999998</v>
          </cell>
        </row>
        <row r="2562">
          <cell r="A2562">
            <v>41269</v>
          </cell>
          <cell r="B2562">
            <v>4.8704559999999999</v>
          </cell>
        </row>
        <row r="2563">
          <cell r="A2563">
            <v>41270</v>
          </cell>
          <cell r="B2563">
            <v>4.871289</v>
          </cell>
        </row>
        <row r="2564">
          <cell r="A2564">
            <v>41271</v>
          </cell>
          <cell r="B2564">
            <v>4.8721230000000002</v>
          </cell>
        </row>
        <row r="2565">
          <cell r="A2565">
            <v>41272</v>
          </cell>
          <cell r="B2565">
            <v>4.8729560000000003</v>
          </cell>
        </row>
        <row r="2566">
          <cell r="A2566">
            <v>41273</v>
          </cell>
          <cell r="B2566">
            <v>4.8737899999999996</v>
          </cell>
        </row>
        <row r="2567">
          <cell r="A2567">
            <v>41274</v>
          </cell>
          <cell r="B2567">
            <v>4.8746239999999998</v>
          </cell>
        </row>
        <row r="2568">
          <cell r="A2568">
            <v>41275</v>
          </cell>
          <cell r="B2568">
            <v>4.8754580000000001</v>
          </cell>
        </row>
        <row r="2569">
          <cell r="A2569">
            <v>41276</v>
          </cell>
          <cell r="B2569">
            <v>4.8762920000000003</v>
          </cell>
        </row>
        <row r="2570">
          <cell r="A2570">
            <v>41277</v>
          </cell>
          <cell r="B2570">
            <v>4.8771259999999996</v>
          </cell>
        </row>
        <row r="2571">
          <cell r="A2571">
            <v>41278</v>
          </cell>
          <cell r="B2571">
            <v>4.877961</v>
          </cell>
        </row>
        <row r="2572">
          <cell r="A2572">
            <v>41279</v>
          </cell>
          <cell r="B2572">
            <v>4.8787950000000002</v>
          </cell>
        </row>
        <row r="2573">
          <cell r="A2573">
            <v>41280</v>
          </cell>
          <cell r="B2573">
            <v>4.8796299999999997</v>
          </cell>
        </row>
        <row r="2574">
          <cell r="A2574">
            <v>41281</v>
          </cell>
          <cell r="B2574">
            <v>4.8804650000000001</v>
          </cell>
        </row>
        <row r="2575">
          <cell r="A2575">
            <v>41282</v>
          </cell>
          <cell r="B2575">
            <v>4.8813000000000004</v>
          </cell>
        </row>
        <row r="2576">
          <cell r="A2576">
            <v>41283</v>
          </cell>
          <cell r="B2576">
            <v>4.8821349999999999</v>
          </cell>
        </row>
        <row r="2577">
          <cell r="A2577">
            <v>41284</v>
          </cell>
          <cell r="B2577">
            <v>4.8829700000000003</v>
          </cell>
        </row>
        <row r="2578">
          <cell r="A2578">
            <v>41285</v>
          </cell>
          <cell r="B2578">
            <v>4.883286</v>
          </cell>
        </row>
        <row r="2579">
          <cell r="A2579">
            <v>41286</v>
          </cell>
          <cell r="B2579">
            <v>4.8836009999999996</v>
          </cell>
        </row>
        <row r="2580">
          <cell r="A2580">
            <v>41287</v>
          </cell>
          <cell r="B2580">
            <v>4.8839170000000003</v>
          </cell>
        </row>
        <row r="2581">
          <cell r="A2581">
            <v>41288</v>
          </cell>
          <cell r="B2581">
            <v>4.884233</v>
          </cell>
        </row>
        <row r="2582">
          <cell r="A2582">
            <v>41289</v>
          </cell>
          <cell r="B2582">
            <v>4.8845489999999998</v>
          </cell>
        </row>
        <row r="2583">
          <cell r="A2583">
            <v>41290</v>
          </cell>
          <cell r="B2583">
            <v>4.8848640000000003</v>
          </cell>
        </row>
        <row r="2584">
          <cell r="A2584">
            <v>41291</v>
          </cell>
          <cell r="B2584">
            <v>4.8851800000000001</v>
          </cell>
        </row>
        <row r="2585">
          <cell r="A2585">
            <v>41292</v>
          </cell>
          <cell r="B2585">
            <v>4.8854959999999998</v>
          </cell>
        </row>
        <row r="2586">
          <cell r="A2586">
            <v>41293</v>
          </cell>
          <cell r="B2586">
            <v>4.8858119999999996</v>
          </cell>
        </row>
        <row r="2587">
          <cell r="A2587">
            <v>41294</v>
          </cell>
          <cell r="B2587">
            <v>4.8861280000000002</v>
          </cell>
        </row>
        <row r="2588">
          <cell r="A2588">
            <v>41295</v>
          </cell>
          <cell r="B2588">
            <v>4.886444</v>
          </cell>
        </row>
        <row r="2589">
          <cell r="A2589">
            <v>41296</v>
          </cell>
          <cell r="B2589">
            <v>4.8867599999999998</v>
          </cell>
        </row>
        <row r="2590">
          <cell r="A2590">
            <v>41297</v>
          </cell>
          <cell r="B2590">
            <v>4.8870750000000003</v>
          </cell>
        </row>
        <row r="2591">
          <cell r="A2591">
            <v>41298</v>
          </cell>
          <cell r="B2591">
            <v>4.887391</v>
          </cell>
        </row>
        <row r="2592">
          <cell r="A2592">
            <v>41299</v>
          </cell>
          <cell r="B2592">
            <v>4.8877069999999998</v>
          </cell>
        </row>
        <row r="2593">
          <cell r="A2593">
            <v>41300</v>
          </cell>
          <cell r="B2593">
            <v>4.8881769999999998</v>
          </cell>
        </row>
        <row r="2594">
          <cell r="A2594">
            <v>41301</v>
          </cell>
          <cell r="B2594">
            <v>4.8886459999999996</v>
          </cell>
        </row>
        <row r="2595">
          <cell r="A2595">
            <v>41302</v>
          </cell>
          <cell r="B2595">
            <v>4.8891159999999996</v>
          </cell>
        </row>
        <row r="2596">
          <cell r="A2596">
            <v>41303</v>
          </cell>
          <cell r="B2596">
            <v>4.8895850000000003</v>
          </cell>
        </row>
        <row r="2597">
          <cell r="A2597">
            <v>41304</v>
          </cell>
          <cell r="B2597">
            <v>4.8900550000000003</v>
          </cell>
        </row>
        <row r="2598">
          <cell r="A2598">
            <v>41305</v>
          </cell>
          <cell r="B2598">
            <v>4.8905250000000002</v>
          </cell>
        </row>
        <row r="2599">
          <cell r="A2599">
            <v>41306</v>
          </cell>
          <cell r="B2599">
            <v>4.8909940000000001</v>
          </cell>
        </row>
        <row r="2600">
          <cell r="A2600">
            <v>41307</v>
          </cell>
          <cell r="B2600">
            <v>4.891464</v>
          </cell>
        </row>
        <row r="2601">
          <cell r="A2601">
            <v>41308</v>
          </cell>
          <cell r="B2601">
            <v>4.891934</v>
          </cell>
        </row>
        <row r="2602">
          <cell r="A2602">
            <v>41309</v>
          </cell>
          <cell r="B2602">
            <v>4.892404</v>
          </cell>
        </row>
        <row r="2603">
          <cell r="A2603">
            <v>41310</v>
          </cell>
          <cell r="B2603">
            <v>4.8928739999999999</v>
          </cell>
        </row>
        <row r="2604">
          <cell r="A2604">
            <v>41311</v>
          </cell>
          <cell r="B2604">
            <v>4.8933429999999998</v>
          </cell>
        </row>
        <row r="2605">
          <cell r="A2605">
            <v>41312</v>
          </cell>
          <cell r="B2605">
            <v>4.8938129999999997</v>
          </cell>
        </row>
        <row r="2606">
          <cell r="A2606">
            <v>41313</v>
          </cell>
          <cell r="B2606">
            <v>4.8942829999999997</v>
          </cell>
        </row>
        <row r="2607">
          <cell r="A2607">
            <v>41314</v>
          </cell>
          <cell r="B2607">
            <v>4.8947539999999998</v>
          </cell>
        </row>
        <row r="2608">
          <cell r="A2608">
            <v>41315</v>
          </cell>
          <cell r="B2608">
            <v>4.8952239999999998</v>
          </cell>
        </row>
        <row r="2609">
          <cell r="A2609">
            <v>41316</v>
          </cell>
          <cell r="B2609">
            <v>4.8965240000000003</v>
          </cell>
        </row>
        <row r="2610">
          <cell r="A2610">
            <v>41317</v>
          </cell>
          <cell r="B2610">
            <v>4.8978250000000001</v>
          </cell>
        </row>
        <row r="2611">
          <cell r="A2611">
            <v>41318</v>
          </cell>
          <cell r="B2611">
            <v>4.8991259999999999</v>
          </cell>
        </row>
        <row r="2612">
          <cell r="A2612">
            <v>41319</v>
          </cell>
          <cell r="B2612">
            <v>4.9004269999999996</v>
          </cell>
        </row>
        <row r="2613">
          <cell r="A2613">
            <v>41320</v>
          </cell>
          <cell r="B2613">
            <v>4.9017289999999996</v>
          </cell>
        </row>
        <row r="2614">
          <cell r="A2614">
            <v>41321</v>
          </cell>
          <cell r="B2614">
            <v>4.9030310000000004</v>
          </cell>
        </row>
        <row r="2615">
          <cell r="A2615">
            <v>41322</v>
          </cell>
          <cell r="B2615">
            <v>4.9043340000000004</v>
          </cell>
        </row>
        <row r="2616">
          <cell r="A2616">
            <v>41323</v>
          </cell>
          <cell r="B2616">
            <v>4.9056360000000003</v>
          </cell>
        </row>
        <row r="2617">
          <cell r="A2617">
            <v>41324</v>
          </cell>
          <cell r="B2617">
            <v>4.9069399999999996</v>
          </cell>
        </row>
        <row r="2618">
          <cell r="A2618">
            <v>41325</v>
          </cell>
          <cell r="B2618">
            <v>4.9082429999999997</v>
          </cell>
        </row>
        <row r="2619">
          <cell r="A2619">
            <v>41326</v>
          </cell>
          <cell r="B2619">
            <v>4.9095469999999999</v>
          </cell>
        </row>
        <row r="2620">
          <cell r="A2620">
            <v>41327</v>
          </cell>
          <cell r="B2620">
            <v>4.9108510000000001</v>
          </cell>
        </row>
        <row r="2621">
          <cell r="A2621">
            <v>41328</v>
          </cell>
          <cell r="B2621">
            <v>4.9121560000000004</v>
          </cell>
        </row>
        <row r="2622">
          <cell r="A2622">
            <v>41329</v>
          </cell>
          <cell r="B2622">
            <v>4.9134599999999997</v>
          </cell>
        </row>
        <row r="2623">
          <cell r="A2623">
            <v>41330</v>
          </cell>
          <cell r="B2623">
            <v>4.9147660000000002</v>
          </cell>
        </row>
        <row r="2624">
          <cell r="A2624">
            <v>41331</v>
          </cell>
          <cell r="B2624">
            <v>4.9156649999999997</v>
          </cell>
        </row>
        <row r="2625">
          <cell r="A2625">
            <v>41332</v>
          </cell>
          <cell r="B2625">
            <v>4.9165650000000003</v>
          </cell>
        </row>
        <row r="2626">
          <cell r="A2626">
            <v>41333</v>
          </cell>
          <cell r="B2626">
            <v>4.917465</v>
          </cell>
        </row>
        <row r="2627">
          <cell r="A2627">
            <v>41334</v>
          </cell>
          <cell r="B2627">
            <v>4.9183649999999997</v>
          </cell>
        </row>
        <row r="2628">
          <cell r="A2628">
            <v>41335</v>
          </cell>
          <cell r="B2628">
            <v>4.9192650000000002</v>
          </cell>
        </row>
        <row r="2629">
          <cell r="A2629">
            <v>41336</v>
          </cell>
          <cell r="B2629">
            <v>4.9201649999999999</v>
          </cell>
        </row>
        <row r="2630">
          <cell r="A2630">
            <v>41337</v>
          </cell>
          <cell r="B2630">
            <v>4.9210659999999997</v>
          </cell>
        </row>
        <row r="2631">
          <cell r="A2631">
            <v>41338</v>
          </cell>
          <cell r="B2631">
            <v>4.9219670000000004</v>
          </cell>
        </row>
        <row r="2632">
          <cell r="A2632">
            <v>41339</v>
          </cell>
          <cell r="B2632">
            <v>4.9228680000000002</v>
          </cell>
        </row>
        <row r="2633">
          <cell r="A2633">
            <v>41340</v>
          </cell>
          <cell r="B2633">
            <v>4.9237690000000001</v>
          </cell>
        </row>
        <row r="2634">
          <cell r="A2634">
            <v>41341</v>
          </cell>
          <cell r="B2634">
            <v>4.9246699999999999</v>
          </cell>
        </row>
        <row r="2635">
          <cell r="A2635">
            <v>41342</v>
          </cell>
          <cell r="B2635">
            <v>4.9255709999999997</v>
          </cell>
        </row>
        <row r="2636">
          <cell r="A2636">
            <v>41343</v>
          </cell>
          <cell r="B2636">
            <v>4.9264729999999997</v>
          </cell>
        </row>
        <row r="2637">
          <cell r="A2637">
            <v>41344</v>
          </cell>
          <cell r="B2637">
            <v>4.9268340000000004</v>
          </cell>
        </row>
        <row r="2638">
          <cell r="A2638">
            <v>41345</v>
          </cell>
          <cell r="B2638">
            <v>4.9271950000000002</v>
          </cell>
        </row>
        <row r="2639">
          <cell r="A2639">
            <v>41346</v>
          </cell>
          <cell r="B2639">
            <v>4.927556</v>
          </cell>
        </row>
        <row r="2640">
          <cell r="A2640">
            <v>41347</v>
          </cell>
          <cell r="B2640">
            <v>4.927918</v>
          </cell>
        </row>
        <row r="2641">
          <cell r="A2641">
            <v>41348</v>
          </cell>
          <cell r="B2641">
            <v>4.9282789999999999</v>
          </cell>
        </row>
        <row r="2642">
          <cell r="A2642">
            <v>41349</v>
          </cell>
          <cell r="B2642">
            <v>4.9286399999999997</v>
          </cell>
        </row>
        <row r="2643">
          <cell r="A2643">
            <v>41350</v>
          </cell>
          <cell r="B2643">
            <v>4.9290019999999997</v>
          </cell>
        </row>
        <row r="2644">
          <cell r="A2644">
            <v>41351</v>
          </cell>
          <cell r="B2644">
            <v>4.9293630000000004</v>
          </cell>
        </row>
        <row r="2645">
          <cell r="A2645">
            <v>41352</v>
          </cell>
          <cell r="B2645">
            <v>4.9297240000000002</v>
          </cell>
        </row>
        <row r="2646">
          <cell r="A2646">
            <v>41353</v>
          </cell>
          <cell r="B2646">
            <v>4.9300860000000002</v>
          </cell>
        </row>
        <row r="2647">
          <cell r="A2647">
            <v>41354</v>
          </cell>
          <cell r="B2647">
            <v>4.930447</v>
          </cell>
        </row>
        <row r="2648">
          <cell r="A2648">
            <v>41355</v>
          </cell>
          <cell r="B2648">
            <v>4.930809</v>
          </cell>
        </row>
        <row r="2649">
          <cell r="A2649">
            <v>41356</v>
          </cell>
          <cell r="B2649">
            <v>4.9311699999999998</v>
          </cell>
        </row>
        <row r="2650">
          <cell r="A2650">
            <v>41357</v>
          </cell>
          <cell r="B2650">
            <v>4.9315319999999998</v>
          </cell>
        </row>
        <row r="2651">
          <cell r="A2651">
            <v>41358</v>
          </cell>
          <cell r="B2651">
            <v>4.9318929999999996</v>
          </cell>
        </row>
        <row r="2652">
          <cell r="A2652">
            <v>41359</v>
          </cell>
          <cell r="B2652">
            <v>4.9334949999999997</v>
          </cell>
        </row>
        <row r="2653">
          <cell r="A2653">
            <v>41360</v>
          </cell>
          <cell r="B2653">
            <v>4.935098</v>
          </cell>
        </row>
        <row r="2654">
          <cell r="A2654">
            <v>41361</v>
          </cell>
          <cell r="B2654">
            <v>4.9367010000000002</v>
          </cell>
        </row>
        <row r="2655">
          <cell r="A2655">
            <v>41362</v>
          </cell>
          <cell r="B2655">
            <v>4.9383039999999996</v>
          </cell>
        </row>
        <row r="2656">
          <cell r="A2656">
            <v>41363</v>
          </cell>
          <cell r="B2656">
            <v>4.939908</v>
          </cell>
        </row>
        <row r="2657">
          <cell r="A2657">
            <v>41364</v>
          </cell>
          <cell r="B2657">
            <v>4.9415120000000003</v>
          </cell>
        </row>
        <row r="2658">
          <cell r="A2658">
            <v>41365</v>
          </cell>
          <cell r="B2658">
            <v>4.943117</v>
          </cell>
        </row>
        <row r="2659">
          <cell r="A2659">
            <v>41366</v>
          </cell>
          <cell r="B2659">
            <v>4.9447229999999998</v>
          </cell>
        </row>
        <row r="2660">
          <cell r="A2660">
            <v>41367</v>
          </cell>
          <cell r="B2660">
            <v>4.9463290000000004</v>
          </cell>
        </row>
        <row r="2661">
          <cell r="A2661">
            <v>41368</v>
          </cell>
          <cell r="B2661">
            <v>4.9479350000000002</v>
          </cell>
        </row>
        <row r="2662">
          <cell r="A2662">
            <v>41369</v>
          </cell>
          <cell r="B2662">
            <v>4.9495420000000001</v>
          </cell>
        </row>
        <row r="2663">
          <cell r="A2663">
            <v>41370</v>
          </cell>
          <cell r="B2663">
            <v>4.9511500000000002</v>
          </cell>
        </row>
        <row r="2664">
          <cell r="A2664">
            <v>41371</v>
          </cell>
          <cell r="B2664">
            <v>4.9527580000000002</v>
          </cell>
        </row>
        <row r="2665">
          <cell r="A2665">
            <v>41372</v>
          </cell>
          <cell r="B2665">
            <v>4.9543660000000003</v>
          </cell>
        </row>
        <row r="2666">
          <cell r="A2666">
            <v>41373</v>
          </cell>
          <cell r="B2666">
            <v>4.9559759999999997</v>
          </cell>
        </row>
        <row r="2667">
          <cell r="A2667">
            <v>41374</v>
          </cell>
          <cell r="B2667">
            <v>4.9575849999999999</v>
          </cell>
        </row>
        <row r="2668">
          <cell r="A2668">
            <v>41375</v>
          </cell>
          <cell r="B2668">
            <v>4.9586160000000001</v>
          </cell>
        </row>
        <row r="2669">
          <cell r="A2669">
            <v>41376</v>
          </cell>
          <cell r="B2669">
            <v>4.9596470000000004</v>
          </cell>
        </row>
        <row r="2670">
          <cell r="A2670">
            <v>41377</v>
          </cell>
          <cell r="B2670">
            <v>4.9606789999999998</v>
          </cell>
        </row>
        <row r="2671">
          <cell r="A2671">
            <v>41378</v>
          </cell>
          <cell r="B2671">
            <v>4.9617110000000002</v>
          </cell>
        </row>
        <row r="2672">
          <cell r="A2672">
            <v>41379</v>
          </cell>
          <cell r="B2672">
            <v>4.9627420000000004</v>
          </cell>
        </row>
        <row r="2673">
          <cell r="A2673">
            <v>41380</v>
          </cell>
          <cell r="B2673">
            <v>4.963775</v>
          </cell>
        </row>
        <row r="2674">
          <cell r="A2674">
            <v>41381</v>
          </cell>
          <cell r="B2674">
            <v>4.9648070000000004</v>
          </cell>
        </row>
        <row r="2675">
          <cell r="A2675">
            <v>41382</v>
          </cell>
          <cell r="B2675">
            <v>4.9658389999999999</v>
          </cell>
        </row>
        <row r="2676">
          <cell r="A2676">
            <v>41383</v>
          </cell>
          <cell r="B2676">
            <v>4.9668720000000004</v>
          </cell>
        </row>
        <row r="2677">
          <cell r="A2677">
            <v>41384</v>
          </cell>
          <cell r="B2677">
            <v>4.967905</v>
          </cell>
        </row>
        <row r="2678">
          <cell r="A2678">
            <v>41385</v>
          </cell>
          <cell r="B2678">
            <v>4.9689379999999996</v>
          </cell>
        </row>
        <row r="2679">
          <cell r="A2679">
            <v>41386</v>
          </cell>
          <cell r="B2679">
            <v>4.9699720000000003</v>
          </cell>
        </row>
        <row r="2680">
          <cell r="A2680">
            <v>41387</v>
          </cell>
          <cell r="B2680">
            <v>4.9710049999999999</v>
          </cell>
        </row>
        <row r="2681">
          <cell r="A2681">
            <v>41388</v>
          </cell>
          <cell r="B2681">
            <v>4.9720389999999997</v>
          </cell>
        </row>
        <row r="2682">
          <cell r="A2682">
            <v>41389</v>
          </cell>
          <cell r="B2682">
            <v>4.9730730000000003</v>
          </cell>
        </row>
        <row r="2683">
          <cell r="A2683">
            <v>41390</v>
          </cell>
          <cell r="B2683">
            <v>4.9727629999999996</v>
          </cell>
        </row>
        <row r="2684">
          <cell r="A2684">
            <v>41391</v>
          </cell>
          <cell r="B2684">
            <v>4.9724529999999998</v>
          </cell>
        </row>
        <row r="2685">
          <cell r="A2685">
            <v>41392</v>
          </cell>
          <cell r="B2685">
            <v>4.972143</v>
          </cell>
        </row>
        <row r="2686">
          <cell r="A2686">
            <v>41393</v>
          </cell>
          <cell r="B2686">
            <v>4.9718340000000003</v>
          </cell>
        </row>
        <row r="2687">
          <cell r="A2687">
            <v>41394</v>
          </cell>
          <cell r="B2687">
            <v>4.9715239999999996</v>
          </cell>
        </row>
        <row r="2688">
          <cell r="A2688">
            <v>41395</v>
          </cell>
          <cell r="B2688">
            <v>4.9712139999999998</v>
          </cell>
        </row>
        <row r="2689">
          <cell r="A2689">
            <v>41396</v>
          </cell>
          <cell r="B2689">
            <v>4.970904</v>
          </cell>
        </row>
        <row r="2690">
          <cell r="A2690">
            <v>41397</v>
          </cell>
          <cell r="B2690">
            <v>4.9705940000000002</v>
          </cell>
        </row>
        <row r="2691">
          <cell r="A2691">
            <v>41398</v>
          </cell>
          <cell r="B2691">
            <v>4.9702849999999996</v>
          </cell>
        </row>
        <row r="2692">
          <cell r="A2692">
            <v>41399</v>
          </cell>
          <cell r="B2692">
            <v>4.9699749999999998</v>
          </cell>
        </row>
        <row r="2693">
          <cell r="A2693">
            <v>41400</v>
          </cell>
          <cell r="B2693">
            <v>4.969665</v>
          </cell>
        </row>
        <row r="2694">
          <cell r="A2694">
            <v>41401</v>
          </cell>
          <cell r="B2694">
            <v>4.9693560000000003</v>
          </cell>
        </row>
        <row r="2695">
          <cell r="A2695">
            <v>41402</v>
          </cell>
          <cell r="B2695">
            <v>4.9690459999999996</v>
          </cell>
        </row>
        <row r="2696">
          <cell r="A2696">
            <v>41403</v>
          </cell>
          <cell r="B2696">
            <v>4.9687359999999998</v>
          </cell>
        </row>
        <row r="2697">
          <cell r="A2697">
            <v>41404</v>
          </cell>
          <cell r="B2697">
            <v>4.9684270000000001</v>
          </cell>
        </row>
        <row r="2698">
          <cell r="A2698">
            <v>41405</v>
          </cell>
          <cell r="B2698">
            <v>4.968451</v>
          </cell>
        </row>
        <row r="2699">
          <cell r="A2699">
            <v>41406</v>
          </cell>
          <cell r="B2699">
            <v>4.9684749999999998</v>
          </cell>
        </row>
        <row r="2700">
          <cell r="A2700">
            <v>41407</v>
          </cell>
          <cell r="B2700">
            <v>4.9684999999999997</v>
          </cell>
        </row>
        <row r="2701">
          <cell r="A2701">
            <v>41408</v>
          </cell>
          <cell r="B2701">
            <v>4.9685240000000004</v>
          </cell>
        </row>
        <row r="2702">
          <cell r="A2702">
            <v>41409</v>
          </cell>
          <cell r="B2702">
            <v>4.9685480000000002</v>
          </cell>
        </row>
        <row r="2703">
          <cell r="A2703">
            <v>41410</v>
          </cell>
          <cell r="B2703">
            <v>4.968572</v>
          </cell>
        </row>
        <row r="2704">
          <cell r="A2704">
            <v>41411</v>
          </cell>
          <cell r="B2704">
            <v>4.9685969999999999</v>
          </cell>
        </row>
        <row r="2705">
          <cell r="A2705">
            <v>41412</v>
          </cell>
          <cell r="B2705">
            <v>4.9686209999999997</v>
          </cell>
        </row>
        <row r="2706">
          <cell r="A2706">
            <v>41413</v>
          </cell>
          <cell r="B2706">
            <v>4.9686450000000004</v>
          </cell>
        </row>
        <row r="2707">
          <cell r="A2707">
            <v>41414</v>
          </cell>
          <cell r="B2707">
            <v>4.9686700000000004</v>
          </cell>
        </row>
        <row r="2708">
          <cell r="A2708">
            <v>41415</v>
          </cell>
          <cell r="B2708">
            <v>4.9686940000000002</v>
          </cell>
        </row>
        <row r="2709">
          <cell r="A2709">
            <v>41416</v>
          </cell>
          <cell r="B2709">
            <v>4.968718</v>
          </cell>
        </row>
        <row r="2710">
          <cell r="A2710">
            <v>41417</v>
          </cell>
          <cell r="B2710">
            <v>4.9687429999999999</v>
          </cell>
        </row>
        <row r="2711">
          <cell r="A2711">
            <v>41418</v>
          </cell>
          <cell r="B2711">
            <v>4.9687669999999997</v>
          </cell>
        </row>
        <row r="2712">
          <cell r="A2712">
            <v>41419</v>
          </cell>
          <cell r="B2712">
            <v>4.9687910000000004</v>
          </cell>
        </row>
        <row r="2713">
          <cell r="A2713">
            <v>41420</v>
          </cell>
          <cell r="B2713">
            <v>4.9677160000000002</v>
          </cell>
        </row>
        <row r="2714">
          <cell r="A2714">
            <v>41421</v>
          </cell>
          <cell r="B2714">
            <v>4.9666410000000001</v>
          </cell>
        </row>
        <row r="2715">
          <cell r="A2715">
            <v>41422</v>
          </cell>
          <cell r="B2715">
            <v>4.9655670000000001</v>
          </cell>
        </row>
        <row r="2716">
          <cell r="A2716">
            <v>41423</v>
          </cell>
          <cell r="B2716">
            <v>4.9644919999999999</v>
          </cell>
        </row>
        <row r="2717">
          <cell r="A2717">
            <v>41424</v>
          </cell>
          <cell r="B2717">
            <v>4.9634179999999999</v>
          </cell>
        </row>
        <row r="2718">
          <cell r="A2718">
            <v>41425</v>
          </cell>
          <cell r="B2718">
            <v>4.9623439999999999</v>
          </cell>
        </row>
        <row r="2719">
          <cell r="A2719">
            <v>41426</v>
          </cell>
          <cell r="B2719">
            <v>4.9612699999999998</v>
          </cell>
        </row>
        <row r="2720">
          <cell r="A2720">
            <v>41427</v>
          </cell>
          <cell r="B2720">
            <v>4.960197</v>
          </cell>
        </row>
        <row r="2721">
          <cell r="A2721">
            <v>41428</v>
          </cell>
          <cell r="B2721">
            <v>4.9591240000000001</v>
          </cell>
        </row>
        <row r="2722">
          <cell r="A2722">
            <v>41429</v>
          </cell>
          <cell r="B2722">
            <v>4.9580510000000002</v>
          </cell>
        </row>
        <row r="2723">
          <cell r="A2723">
            <v>41430</v>
          </cell>
          <cell r="B2723">
            <v>4.9569780000000003</v>
          </cell>
        </row>
        <row r="2724">
          <cell r="A2724">
            <v>41431</v>
          </cell>
          <cell r="B2724">
            <v>4.9559059999999997</v>
          </cell>
        </row>
        <row r="2725">
          <cell r="A2725">
            <v>41432</v>
          </cell>
          <cell r="B2725">
            <v>4.9548329999999998</v>
          </cell>
        </row>
        <row r="2726">
          <cell r="A2726">
            <v>41433</v>
          </cell>
          <cell r="B2726">
            <v>4.9537610000000001</v>
          </cell>
        </row>
        <row r="2727">
          <cell r="A2727">
            <v>41434</v>
          </cell>
          <cell r="B2727">
            <v>4.9526890000000003</v>
          </cell>
        </row>
        <row r="2728">
          <cell r="A2728">
            <v>41435</v>
          </cell>
          <cell r="B2728">
            <v>4.9516179999999999</v>
          </cell>
        </row>
        <row r="2729">
          <cell r="A2729">
            <v>41436</v>
          </cell>
          <cell r="B2729">
            <v>4.9516790000000004</v>
          </cell>
        </row>
        <row r="2730">
          <cell r="A2730">
            <v>41437</v>
          </cell>
          <cell r="B2730">
            <v>4.9517389999999999</v>
          </cell>
        </row>
        <row r="2731">
          <cell r="A2731">
            <v>41438</v>
          </cell>
          <cell r="B2731">
            <v>4.9518000000000004</v>
          </cell>
        </row>
        <row r="2732">
          <cell r="A2732">
            <v>41439</v>
          </cell>
          <cell r="B2732">
            <v>4.9518610000000001</v>
          </cell>
        </row>
        <row r="2733">
          <cell r="A2733">
            <v>41440</v>
          </cell>
          <cell r="B2733">
            <v>4.9519209999999996</v>
          </cell>
        </row>
        <row r="2734">
          <cell r="A2734">
            <v>41441</v>
          </cell>
          <cell r="B2734">
            <v>4.9519820000000001</v>
          </cell>
        </row>
        <row r="2735">
          <cell r="A2735">
            <v>41442</v>
          </cell>
          <cell r="B2735">
            <v>4.9520429999999998</v>
          </cell>
        </row>
        <row r="2736">
          <cell r="A2736">
            <v>41443</v>
          </cell>
          <cell r="B2736">
            <v>4.9521040000000003</v>
          </cell>
        </row>
        <row r="2737">
          <cell r="A2737">
            <v>41444</v>
          </cell>
          <cell r="B2737">
            <v>4.9521639999999998</v>
          </cell>
        </row>
        <row r="2738">
          <cell r="A2738">
            <v>41445</v>
          </cell>
          <cell r="B2738">
            <v>4.9522250000000003</v>
          </cell>
        </row>
        <row r="2739">
          <cell r="A2739">
            <v>41446</v>
          </cell>
          <cell r="B2739">
            <v>4.952286</v>
          </cell>
        </row>
        <row r="2740">
          <cell r="A2740">
            <v>41447</v>
          </cell>
          <cell r="B2740">
            <v>4.9523469999999996</v>
          </cell>
        </row>
        <row r="2741">
          <cell r="A2741">
            <v>41448</v>
          </cell>
          <cell r="B2741">
            <v>4.952407</v>
          </cell>
        </row>
        <row r="2742">
          <cell r="A2742">
            <v>41449</v>
          </cell>
          <cell r="B2742">
            <v>4.9524679999999996</v>
          </cell>
        </row>
        <row r="2743">
          <cell r="A2743">
            <v>41450</v>
          </cell>
          <cell r="B2743">
            <v>4.9525290000000002</v>
          </cell>
        </row>
        <row r="2744">
          <cell r="A2744">
            <v>41451</v>
          </cell>
          <cell r="B2744">
            <v>4.9523739999999998</v>
          </cell>
        </row>
        <row r="2745">
          <cell r="A2745">
            <v>41452</v>
          </cell>
          <cell r="B2745">
            <v>4.9522190000000004</v>
          </cell>
        </row>
        <row r="2746">
          <cell r="A2746">
            <v>41453</v>
          </cell>
          <cell r="B2746">
            <v>4.952064</v>
          </cell>
        </row>
        <row r="2747">
          <cell r="A2747">
            <v>41454</v>
          </cell>
          <cell r="B2747">
            <v>4.9519089999999997</v>
          </cell>
        </row>
        <row r="2748">
          <cell r="A2748">
            <v>41455</v>
          </cell>
          <cell r="B2748">
            <v>4.9517540000000002</v>
          </cell>
        </row>
        <row r="2749">
          <cell r="A2749">
            <v>41456</v>
          </cell>
          <cell r="B2749">
            <v>4.9515989999999999</v>
          </cell>
        </row>
        <row r="2750">
          <cell r="A2750">
            <v>41457</v>
          </cell>
          <cell r="B2750">
            <v>4.9514449999999997</v>
          </cell>
        </row>
        <row r="2751">
          <cell r="A2751">
            <v>41458</v>
          </cell>
          <cell r="B2751">
            <v>4.9512900000000002</v>
          </cell>
        </row>
        <row r="2752">
          <cell r="A2752">
            <v>41459</v>
          </cell>
          <cell r="B2752">
            <v>4.9511349999999998</v>
          </cell>
        </row>
        <row r="2753">
          <cell r="A2753">
            <v>41460</v>
          </cell>
          <cell r="B2753">
            <v>4.9509800000000004</v>
          </cell>
        </row>
        <row r="2754">
          <cell r="A2754">
            <v>41461</v>
          </cell>
          <cell r="B2754">
            <v>4.950825</v>
          </cell>
        </row>
        <row r="2755">
          <cell r="A2755">
            <v>41462</v>
          </cell>
          <cell r="B2755">
            <v>4.9506699999999997</v>
          </cell>
        </row>
        <row r="2756">
          <cell r="A2756">
            <v>41463</v>
          </cell>
          <cell r="B2756">
            <v>4.9505150000000002</v>
          </cell>
        </row>
        <row r="2757">
          <cell r="A2757">
            <v>41464</v>
          </cell>
          <cell r="B2757">
            <v>4.9503599999999999</v>
          </cell>
        </row>
        <row r="2758">
          <cell r="A2758">
            <v>41465</v>
          </cell>
          <cell r="B2758">
            <v>4.9502059999999997</v>
          </cell>
        </row>
        <row r="2759">
          <cell r="A2759">
            <v>41466</v>
          </cell>
          <cell r="B2759">
            <v>4.9500510000000002</v>
          </cell>
        </row>
        <row r="2760">
          <cell r="A2760">
            <v>41467</v>
          </cell>
          <cell r="B2760">
            <v>4.9498959999999999</v>
          </cell>
        </row>
        <row r="2761">
          <cell r="A2761">
            <v>41468</v>
          </cell>
          <cell r="B2761">
            <v>4.9497410000000004</v>
          </cell>
        </row>
        <row r="2762">
          <cell r="A2762">
            <v>41469</v>
          </cell>
          <cell r="B2762">
            <v>4.949586</v>
          </cell>
        </row>
        <row r="2763">
          <cell r="A2763">
            <v>41470</v>
          </cell>
          <cell r="B2763">
            <v>4.9494309999999997</v>
          </cell>
        </row>
        <row r="2764">
          <cell r="A2764">
            <v>41471</v>
          </cell>
          <cell r="B2764">
            <v>4.9492760000000002</v>
          </cell>
        </row>
        <row r="2765">
          <cell r="A2765">
            <v>41472</v>
          </cell>
          <cell r="B2765">
            <v>4.9491209999999999</v>
          </cell>
        </row>
        <row r="2766">
          <cell r="A2766">
            <v>41473</v>
          </cell>
          <cell r="B2766">
            <v>4.9489660000000004</v>
          </cell>
        </row>
        <row r="2767">
          <cell r="A2767">
            <v>41474</v>
          </cell>
          <cell r="B2767">
            <v>4.9488120000000002</v>
          </cell>
        </row>
        <row r="2768">
          <cell r="A2768">
            <v>41475</v>
          </cell>
          <cell r="B2768">
            <v>4.9486569999999999</v>
          </cell>
        </row>
        <row r="2769">
          <cell r="A2769">
            <v>41476</v>
          </cell>
          <cell r="B2769">
            <v>4.9485020000000004</v>
          </cell>
        </row>
        <row r="2770">
          <cell r="A2770">
            <v>41477</v>
          </cell>
          <cell r="B2770">
            <v>4.9483470000000001</v>
          </cell>
        </row>
        <row r="2771">
          <cell r="A2771">
            <v>41478</v>
          </cell>
          <cell r="B2771">
            <v>4.9481919999999997</v>
          </cell>
        </row>
        <row r="2772">
          <cell r="A2772">
            <v>41479</v>
          </cell>
          <cell r="B2772">
            <v>4.9480370000000002</v>
          </cell>
        </row>
        <row r="2773">
          <cell r="A2773">
            <v>41480</v>
          </cell>
          <cell r="B2773">
            <v>4.9478819999999999</v>
          </cell>
        </row>
        <row r="2774">
          <cell r="A2774">
            <v>41481</v>
          </cell>
          <cell r="B2774">
            <v>4.9478819999999999</v>
          </cell>
        </row>
        <row r="2775">
          <cell r="A2775">
            <v>41482</v>
          </cell>
          <cell r="B2775">
            <v>4.9478819999999999</v>
          </cell>
        </row>
        <row r="2776">
          <cell r="A2776">
            <v>41483</v>
          </cell>
          <cell r="B2776">
            <v>4.9478819999999999</v>
          </cell>
        </row>
        <row r="2777">
          <cell r="A2777">
            <v>41484</v>
          </cell>
          <cell r="B2777">
            <v>4.9478819999999999</v>
          </cell>
        </row>
        <row r="2778">
          <cell r="A2778">
            <v>41485</v>
          </cell>
          <cell r="B2778">
            <v>4.9478819999999999</v>
          </cell>
        </row>
        <row r="2779">
          <cell r="A2779">
            <v>41486</v>
          </cell>
          <cell r="B2779">
            <v>4.9478819999999999</v>
          </cell>
        </row>
        <row r="2780">
          <cell r="A2780">
            <v>41487</v>
          </cell>
          <cell r="B2780">
            <v>4.9478819999999999</v>
          </cell>
        </row>
        <row r="2781">
          <cell r="A2781">
            <v>41488</v>
          </cell>
          <cell r="B2781">
            <v>4.9478819999999999</v>
          </cell>
        </row>
        <row r="2782">
          <cell r="A2782">
            <v>41489</v>
          </cell>
          <cell r="B2782">
            <v>4.9478819999999999</v>
          </cell>
        </row>
        <row r="2783">
          <cell r="A2783">
            <v>41490</v>
          </cell>
          <cell r="B2783">
            <v>4.9478819999999999</v>
          </cell>
        </row>
        <row r="2784">
          <cell r="A2784">
            <v>41491</v>
          </cell>
          <cell r="B2784">
            <v>4.9478819999999999</v>
          </cell>
        </row>
        <row r="2785">
          <cell r="A2785">
            <v>41492</v>
          </cell>
          <cell r="B2785">
            <v>4.9478819999999999</v>
          </cell>
        </row>
        <row r="2786">
          <cell r="A2786">
            <v>41493</v>
          </cell>
          <cell r="B2786">
            <v>4.9478819999999999</v>
          </cell>
        </row>
        <row r="2787">
          <cell r="A2787">
            <v>41494</v>
          </cell>
          <cell r="B2787">
            <v>4.9478819999999999</v>
          </cell>
        </row>
        <row r="2788">
          <cell r="A2788">
            <v>41495</v>
          </cell>
          <cell r="B2788">
            <v>4.9478819999999999</v>
          </cell>
        </row>
        <row r="2789">
          <cell r="A2789">
            <v>41496</v>
          </cell>
          <cell r="B2789">
            <v>4.9478819999999999</v>
          </cell>
        </row>
        <row r="2790">
          <cell r="A2790">
            <v>41497</v>
          </cell>
          <cell r="B2790">
            <v>4.947819</v>
          </cell>
        </row>
        <row r="2791">
          <cell r="A2791">
            <v>41498</v>
          </cell>
          <cell r="B2791">
            <v>4.9477549999999999</v>
          </cell>
        </row>
        <row r="2792">
          <cell r="A2792">
            <v>41499</v>
          </cell>
          <cell r="B2792">
            <v>4.9476909999999998</v>
          </cell>
        </row>
        <row r="2793">
          <cell r="A2793">
            <v>41500</v>
          </cell>
          <cell r="B2793">
            <v>4.9476269999999998</v>
          </cell>
        </row>
        <row r="2794">
          <cell r="A2794">
            <v>41501</v>
          </cell>
          <cell r="B2794">
            <v>4.9475639999999999</v>
          </cell>
        </row>
        <row r="2795">
          <cell r="A2795">
            <v>41502</v>
          </cell>
          <cell r="B2795">
            <v>4.9474999999999998</v>
          </cell>
        </row>
        <row r="2796">
          <cell r="A2796">
            <v>41503</v>
          </cell>
          <cell r="B2796">
            <v>4.9474359999999997</v>
          </cell>
        </row>
        <row r="2797">
          <cell r="A2797">
            <v>41504</v>
          </cell>
          <cell r="B2797">
            <v>4.9473719999999997</v>
          </cell>
        </row>
        <row r="2798">
          <cell r="A2798">
            <v>41505</v>
          </cell>
          <cell r="B2798">
            <v>4.9473079999999996</v>
          </cell>
        </row>
        <row r="2799">
          <cell r="A2799">
            <v>41506</v>
          </cell>
          <cell r="B2799">
            <v>4.9472449999999997</v>
          </cell>
        </row>
        <row r="2800">
          <cell r="A2800">
            <v>41507</v>
          </cell>
          <cell r="B2800">
            <v>4.9471809999999996</v>
          </cell>
        </row>
        <row r="2801">
          <cell r="A2801">
            <v>41508</v>
          </cell>
          <cell r="B2801">
            <v>4.9471170000000004</v>
          </cell>
        </row>
        <row r="2802">
          <cell r="A2802">
            <v>41509</v>
          </cell>
          <cell r="B2802">
            <v>4.9470530000000004</v>
          </cell>
        </row>
        <row r="2803">
          <cell r="A2803">
            <v>41510</v>
          </cell>
          <cell r="B2803">
            <v>4.9469900000000004</v>
          </cell>
        </row>
        <row r="2804">
          <cell r="A2804">
            <v>41511</v>
          </cell>
          <cell r="B2804">
            <v>4.9469260000000004</v>
          </cell>
        </row>
        <row r="2805">
          <cell r="A2805">
            <v>41512</v>
          </cell>
          <cell r="B2805">
            <v>4.9477310000000001</v>
          </cell>
        </row>
        <row r="2806">
          <cell r="A2806">
            <v>41513</v>
          </cell>
          <cell r="B2806">
            <v>4.9485349999999997</v>
          </cell>
        </row>
        <row r="2807">
          <cell r="A2807">
            <v>41514</v>
          </cell>
          <cell r="B2807">
            <v>4.9493400000000003</v>
          </cell>
        </row>
        <row r="2808">
          <cell r="A2808">
            <v>41515</v>
          </cell>
          <cell r="B2808">
            <v>4.9501460000000002</v>
          </cell>
        </row>
        <row r="2809">
          <cell r="A2809">
            <v>41516</v>
          </cell>
          <cell r="B2809">
            <v>4.9509509999999999</v>
          </cell>
        </row>
        <row r="2810">
          <cell r="A2810">
            <v>41517</v>
          </cell>
          <cell r="B2810">
            <v>4.9517559999999996</v>
          </cell>
        </row>
        <row r="2811">
          <cell r="A2811">
            <v>41518</v>
          </cell>
          <cell r="B2811">
            <v>4.9525620000000004</v>
          </cell>
        </row>
        <row r="2812">
          <cell r="A2812">
            <v>41519</v>
          </cell>
          <cell r="B2812">
            <v>4.9533670000000001</v>
          </cell>
        </row>
        <row r="2813">
          <cell r="A2813">
            <v>41520</v>
          </cell>
          <cell r="B2813">
            <v>4.9541729999999999</v>
          </cell>
        </row>
        <row r="2814">
          <cell r="A2814">
            <v>41521</v>
          </cell>
          <cell r="B2814">
            <v>4.9549789999999998</v>
          </cell>
        </row>
        <row r="2815">
          <cell r="A2815">
            <v>41522</v>
          </cell>
          <cell r="B2815">
            <v>4.9557849999999997</v>
          </cell>
        </row>
        <row r="2816">
          <cell r="A2816">
            <v>41523</v>
          </cell>
          <cell r="B2816">
            <v>4.9565910000000004</v>
          </cell>
        </row>
        <row r="2817">
          <cell r="A2817">
            <v>41524</v>
          </cell>
          <cell r="B2817">
            <v>4.9573980000000004</v>
          </cell>
        </row>
        <row r="2818">
          <cell r="A2818">
            <v>41525</v>
          </cell>
          <cell r="B2818">
            <v>4.9582040000000003</v>
          </cell>
        </row>
        <row r="2819">
          <cell r="A2819">
            <v>41526</v>
          </cell>
          <cell r="B2819">
            <v>4.9590110000000003</v>
          </cell>
        </row>
        <row r="2820">
          <cell r="A2820">
            <v>41527</v>
          </cell>
          <cell r="B2820">
            <v>4.9598170000000001</v>
          </cell>
        </row>
        <row r="2821">
          <cell r="A2821">
            <v>41528</v>
          </cell>
          <cell r="B2821">
            <v>4.9600419999999996</v>
          </cell>
        </row>
        <row r="2822">
          <cell r="A2822">
            <v>41529</v>
          </cell>
          <cell r="B2822">
            <v>4.960267</v>
          </cell>
        </row>
        <row r="2823">
          <cell r="A2823">
            <v>41530</v>
          </cell>
          <cell r="B2823">
            <v>4.9604910000000002</v>
          </cell>
        </row>
        <row r="2824">
          <cell r="A2824">
            <v>41531</v>
          </cell>
          <cell r="B2824">
            <v>4.9607159999999997</v>
          </cell>
        </row>
        <row r="2825">
          <cell r="A2825">
            <v>41532</v>
          </cell>
          <cell r="B2825">
            <v>4.960941</v>
          </cell>
        </row>
        <row r="2826">
          <cell r="A2826">
            <v>41533</v>
          </cell>
          <cell r="B2826">
            <v>4.9611650000000003</v>
          </cell>
        </row>
        <row r="2827">
          <cell r="A2827">
            <v>41534</v>
          </cell>
          <cell r="B2827">
            <v>4.9613899999999997</v>
          </cell>
        </row>
        <row r="2828">
          <cell r="A2828">
            <v>41535</v>
          </cell>
          <cell r="B2828">
            <v>4.9616150000000001</v>
          </cell>
        </row>
        <row r="2829">
          <cell r="A2829">
            <v>41536</v>
          </cell>
          <cell r="B2829">
            <v>4.9618399999999996</v>
          </cell>
        </row>
        <row r="2830">
          <cell r="A2830">
            <v>41537</v>
          </cell>
          <cell r="B2830">
            <v>4.9620639999999998</v>
          </cell>
        </row>
        <row r="2831">
          <cell r="A2831">
            <v>41538</v>
          </cell>
          <cell r="B2831">
            <v>4.9622890000000002</v>
          </cell>
        </row>
        <row r="2832">
          <cell r="A2832">
            <v>41539</v>
          </cell>
          <cell r="B2832">
            <v>4.9625139999999996</v>
          </cell>
        </row>
        <row r="2833">
          <cell r="A2833">
            <v>41540</v>
          </cell>
          <cell r="B2833">
            <v>4.962739</v>
          </cell>
        </row>
        <row r="2834">
          <cell r="A2834">
            <v>41541</v>
          </cell>
          <cell r="B2834">
            <v>4.9629630000000002</v>
          </cell>
        </row>
        <row r="2835">
          <cell r="A2835">
            <v>41542</v>
          </cell>
          <cell r="B2835">
            <v>4.9631879999999997</v>
          </cell>
        </row>
        <row r="2836">
          <cell r="A2836">
            <v>41543</v>
          </cell>
          <cell r="B2836">
            <v>4.9643040000000003</v>
          </cell>
        </row>
        <row r="2837">
          <cell r="A2837">
            <v>41544</v>
          </cell>
          <cell r="B2837">
            <v>4.9654199999999999</v>
          </cell>
        </row>
        <row r="2838">
          <cell r="A2838">
            <v>41545</v>
          </cell>
          <cell r="B2838">
            <v>4.9665359999999996</v>
          </cell>
        </row>
        <row r="2839">
          <cell r="A2839">
            <v>41546</v>
          </cell>
          <cell r="B2839">
            <v>4.9676530000000003</v>
          </cell>
        </row>
        <row r="2840">
          <cell r="A2840">
            <v>41547</v>
          </cell>
          <cell r="B2840">
            <v>4.9687700000000001</v>
          </cell>
        </row>
        <row r="2841">
          <cell r="A2841">
            <v>41548</v>
          </cell>
          <cell r="B2841">
            <v>4.9698869999999999</v>
          </cell>
        </row>
        <row r="2842">
          <cell r="A2842">
            <v>41549</v>
          </cell>
          <cell r="B2842">
            <v>4.9710039999999998</v>
          </cell>
        </row>
        <row r="2843">
          <cell r="A2843">
            <v>41550</v>
          </cell>
          <cell r="B2843">
            <v>4.9721219999999997</v>
          </cell>
        </row>
        <row r="2844">
          <cell r="A2844">
            <v>41551</v>
          </cell>
          <cell r="B2844">
            <v>4.9732390000000004</v>
          </cell>
        </row>
        <row r="2845">
          <cell r="A2845">
            <v>41552</v>
          </cell>
          <cell r="B2845">
            <v>4.9743570000000004</v>
          </cell>
        </row>
        <row r="2846">
          <cell r="A2846">
            <v>41553</v>
          </cell>
          <cell r="B2846">
            <v>4.9754759999999996</v>
          </cell>
        </row>
        <row r="2847">
          <cell r="A2847">
            <v>41554</v>
          </cell>
          <cell r="B2847">
            <v>4.9765940000000004</v>
          </cell>
        </row>
        <row r="2848">
          <cell r="A2848">
            <v>41555</v>
          </cell>
          <cell r="B2848">
            <v>4.9777129999999996</v>
          </cell>
        </row>
        <row r="2849">
          <cell r="A2849">
            <v>41556</v>
          </cell>
          <cell r="B2849">
            <v>4.9788319999999997</v>
          </cell>
        </row>
        <row r="2850">
          <cell r="A2850">
            <v>41557</v>
          </cell>
          <cell r="B2850">
            <v>4.9799519999999999</v>
          </cell>
        </row>
        <row r="2851">
          <cell r="A2851">
            <v>41558</v>
          </cell>
          <cell r="B2851">
            <v>4.9799850000000001</v>
          </cell>
        </row>
        <row r="2852">
          <cell r="A2852">
            <v>41559</v>
          </cell>
          <cell r="B2852">
            <v>4.9800180000000003</v>
          </cell>
        </row>
        <row r="2853">
          <cell r="A2853">
            <v>41560</v>
          </cell>
          <cell r="B2853">
            <v>4.9800519999999997</v>
          </cell>
        </row>
        <row r="2854">
          <cell r="A2854">
            <v>41561</v>
          </cell>
          <cell r="B2854">
            <v>4.9800849999999999</v>
          </cell>
        </row>
        <row r="2855">
          <cell r="A2855">
            <v>41562</v>
          </cell>
          <cell r="B2855">
            <v>4.9801190000000002</v>
          </cell>
        </row>
        <row r="2856">
          <cell r="A2856">
            <v>41563</v>
          </cell>
          <cell r="B2856">
            <v>4.9801520000000004</v>
          </cell>
        </row>
        <row r="2857">
          <cell r="A2857">
            <v>41564</v>
          </cell>
          <cell r="B2857">
            <v>4.9801849999999996</v>
          </cell>
        </row>
        <row r="2858">
          <cell r="A2858">
            <v>41565</v>
          </cell>
          <cell r="B2858">
            <v>4.980219</v>
          </cell>
        </row>
        <row r="2859">
          <cell r="A2859">
            <v>41566</v>
          </cell>
          <cell r="B2859">
            <v>4.9802520000000001</v>
          </cell>
        </row>
        <row r="2860">
          <cell r="A2860">
            <v>41567</v>
          </cell>
          <cell r="B2860">
            <v>4.9802860000000004</v>
          </cell>
        </row>
        <row r="2861">
          <cell r="A2861">
            <v>41568</v>
          </cell>
          <cell r="B2861">
            <v>4.9803189999999997</v>
          </cell>
        </row>
        <row r="2862">
          <cell r="A2862">
            <v>41569</v>
          </cell>
          <cell r="B2862">
            <v>4.9803519999999999</v>
          </cell>
        </row>
        <row r="2863">
          <cell r="A2863">
            <v>41570</v>
          </cell>
          <cell r="B2863">
            <v>4.9803860000000002</v>
          </cell>
        </row>
        <row r="2864">
          <cell r="A2864">
            <v>41571</v>
          </cell>
          <cell r="B2864">
            <v>4.9804190000000004</v>
          </cell>
        </row>
        <row r="2865">
          <cell r="A2865">
            <v>41572</v>
          </cell>
          <cell r="B2865">
            <v>4.9804529999999998</v>
          </cell>
        </row>
        <row r="2866">
          <cell r="A2866">
            <v>41573</v>
          </cell>
          <cell r="B2866">
            <v>4.9817</v>
          </cell>
        </row>
        <row r="2867">
          <cell r="A2867">
            <v>41574</v>
          </cell>
          <cell r="B2867">
            <v>4.9829480000000004</v>
          </cell>
        </row>
        <row r="2868">
          <cell r="A2868">
            <v>41575</v>
          </cell>
          <cell r="B2868">
            <v>4.9841959999999998</v>
          </cell>
        </row>
        <row r="2869">
          <cell r="A2869">
            <v>41576</v>
          </cell>
          <cell r="B2869">
            <v>4.9854440000000002</v>
          </cell>
        </row>
        <row r="2870">
          <cell r="A2870">
            <v>41577</v>
          </cell>
          <cell r="B2870">
            <v>4.9866929999999998</v>
          </cell>
        </row>
        <row r="2871">
          <cell r="A2871">
            <v>41578</v>
          </cell>
          <cell r="B2871">
            <v>4.9879420000000003</v>
          </cell>
        </row>
        <row r="2872">
          <cell r="A2872">
            <v>41579</v>
          </cell>
          <cell r="B2872">
            <v>4.9891920000000001</v>
          </cell>
        </row>
        <row r="2873">
          <cell r="A2873">
            <v>41580</v>
          </cell>
          <cell r="B2873">
            <v>4.9904409999999997</v>
          </cell>
        </row>
        <row r="2874">
          <cell r="A2874">
            <v>41581</v>
          </cell>
          <cell r="B2874">
            <v>4.9916910000000003</v>
          </cell>
        </row>
        <row r="2875">
          <cell r="A2875">
            <v>41582</v>
          </cell>
          <cell r="B2875">
            <v>4.9929420000000002</v>
          </cell>
        </row>
        <row r="2876">
          <cell r="A2876">
            <v>41583</v>
          </cell>
          <cell r="B2876">
            <v>4.994192</v>
          </cell>
        </row>
        <row r="2877">
          <cell r="A2877">
            <v>41584</v>
          </cell>
          <cell r="B2877">
            <v>4.9954429999999999</v>
          </cell>
        </row>
        <row r="2878">
          <cell r="A2878">
            <v>41585</v>
          </cell>
          <cell r="B2878">
            <v>4.9966949999999999</v>
          </cell>
        </row>
        <row r="2879">
          <cell r="A2879">
            <v>41586</v>
          </cell>
          <cell r="B2879">
            <v>4.9979459999999998</v>
          </cell>
        </row>
        <row r="2880">
          <cell r="A2880">
            <v>41587</v>
          </cell>
          <cell r="B2880">
            <v>4.9991979999999998</v>
          </cell>
        </row>
        <row r="2881">
          <cell r="A2881">
            <v>41588</v>
          </cell>
          <cell r="B2881">
            <v>5.0004499999999998</v>
          </cell>
        </row>
        <row r="2882">
          <cell r="A2882">
            <v>41589</v>
          </cell>
          <cell r="B2882">
            <v>5.0009050000000004</v>
          </cell>
        </row>
        <row r="2883">
          <cell r="A2883">
            <v>41590</v>
          </cell>
          <cell r="B2883">
            <v>5.0013610000000002</v>
          </cell>
        </row>
        <row r="2884">
          <cell r="A2884">
            <v>41591</v>
          </cell>
          <cell r="B2884">
            <v>5.0018159999999998</v>
          </cell>
        </row>
        <row r="2885">
          <cell r="A2885">
            <v>41592</v>
          </cell>
          <cell r="B2885">
            <v>5.0022710000000004</v>
          </cell>
        </row>
        <row r="2886">
          <cell r="A2886">
            <v>41593</v>
          </cell>
          <cell r="B2886">
            <v>5.0027270000000001</v>
          </cell>
        </row>
        <row r="2887">
          <cell r="A2887">
            <v>41594</v>
          </cell>
          <cell r="B2887">
            <v>5.0031819999999998</v>
          </cell>
        </row>
        <row r="2888">
          <cell r="A2888">
            <v>41595</v>
          </cell>
          <cell r="B2888">
            <v>5.0036379999999996</v>
          </cell>
        </row>
        <row r="2889">
          <cell r="A2889">
            <v>41596</v>
          </cell>
          <cell r="B2889">
            <v>5.0040930000000001</v>
          </cell>
        </row>
        <row r="2890">
          <cell r="A2890">
            <v>41597</v>
          </cell>
          <cell r="B2890">
            <v>5.0045489999999999</v>
          </cell>
        </row>
        <row r="2891">
          <cell r="A2891">
            <v>41598</v>
          </cell>
          <cell r="B2891">
            <v>5.0050039999999996</v>
          </cell>
        </row>
        <row r="2892">
          <cell r="A2892">
            <v>41599</v>
          </cell>
          <cell r="B2892">
            <v>5.0054600000000002</v>
          </cell>
        </row>
        <row r="2893">
          <cell r="A2893">
            <v>41600</v>
          </cell>
          <cell r="B2893">
            <v>5.005916</v>
          </cell>
        </row>
        <row r="2894">
          <cell r="A2894">
            <v>41601</v>
          </cell>
          <cell r="B2894">
            <v>5.0063719999999998</v>
          </cell>
        </row>
        <row r="2895">
          <cell r="A2895">
            <v>41602</v>
          </cell>
          <cell r="B2895">
            <v>5.0068270000000004</v>
          </cell>
        </row>
        <row r="2896">
          <cell r="A2896">
            <v>41603</v>
          </cell>
          <cell r="B2896">
            <v>5.0072830000000002</v>
          </cell>
        </row>
        <row r="2897">
          <cell r="A2897">
            <v>41604</v>
          </cell>
          <cell r="B2897">
            <v>5.0101110000000002</v>
          </cell>
        </row>
        <row r="2898">
          <cell r="A2898">
            <v>41605</v>
          </cell>
          <cell r="B2898">
            <v>5.0129409999999996</v>
          </cell>
        </row>
        <row r="2899">
          <cell r="A2899">
            <v>41606</v>
          </cell>
          <cell r="B2899">
            <v>5.0157730000000003</v>
          </cell>
        </row>
        <row r="2900">
          <cell r="A2900">
            <v>41607</v>
          </cell>
          <cell r="B2900">
            <v>5.0186060000000001</v>
          </cell>
        </row>
        <row r="2901">
          <cell r="A2901">
            <v>41608</v>
          </cell>
          <cell r="B2901">
            <v>5.0214400000000001</v>
          </cell>
        </row>
        <row r="2902">
          <cell r="A2902">
            <v>41609</v>
          </cell>
          <cell r="B2902">
            <v>5.0242769999999997</v>
          </cell>
        </row>
        <row r="2903">
          <cell r="A2903">
            <v>41610</v>
          </cell>
          <cell r="B2903">
            <v>5.0271140000000001</v>
          </cell>
        </row>
        <row r="2904">
          <cell r="A2904">
            <v>41611</v>
          </cell>
          <cell r="B2904">
            <v>5.029954</v>
          </cell>
        </row>
        <row r="2905">
          <cell r="A2905">
            <v>41612</v>
          </cell>
          <cell r="B2905">
            <v>5.0327950000000001</v>
          </cell>
        </row>
        <row r="2906">
          <cell r="A2906">
            <v>41613</v>
          </cell>
          <cell r="B2906">
            <v>5.0356370000000004</v>
          </cell>
        </row>
        <row r="2907">
          <cell r="A2907">
            <v>41614</v>
          </cell>
          <cell r="B2907">
            <v>5.0384820000000001</v>
          </cell>
        </row>
        <row r="2908">
          <cell r="A2908">
            <v>41615</v>
          </cell>
          <cell r="B2908">
            <v>5.041328</v>
          </cell>
        </row>
        <row r="2909">
          <cell r="A2909">
            <v>41616</v>
          </cell>
          <cell r="B2909">
            <v>5.0441750000000001</v>
          </cell>
        </row>
        <row r="2910">
          <cell r="A2910">
            <v>41617</v>
          </cell>
          <cell r="B2910">
            <v>5.0470240000000004</v>
          </cell>
        </row>
        <row r="2911">
          <cell r="A2911">
            <v>41618</v>
          </cell>
          <cell r="B2911">
            <v>5.0498750000000001</v>
          </cell>
        </row>
        <row r="2912">
          <cell r="A2912">
            <v>41619</v>
          </cell>
          <cell r="B2912">
            <v>5.049957</v>
          </cell>
        </row>
        <row r="2913">
          <cell r="A2913">
            <v>41620</v>
          </cell>
          <cell r="B2913">
            <v>5.0500389999999999</v>
          </cell>
        </row>
        <row r="2914">
          <cell r="A2914">
            <v>41621</v>
          </cell>
          <cell r="B2914">
            <v>5.0501209999999999</v>
          </cell>
        </row>
        <row r="2915">
          <cell r="A2915">
            <v>41622</v>
          </cell>
          <cell r="B2915">
            <v>5.0502029999999998</v>
          </cell>
        </row>
        <row r="2916">
          <cell r="A2916">
            <v>41623</v>
          </cell>
          <cell r="B2916">
            <v>5.0502849999999997</v>
          </cell>
        </row>
        <row r="2917">
          <cell r="A2917">
            <v>41624</v>
          </cell>
          <cell r="B2917">
            <v>5.0503669999999996</v>
          </cell>
        </row>
        <row r="2918">
          <cell r="A2918">
            <v>41625</v>
          </cell>
          <cell r="B2918">
            <v>5.0504490000000004</v>
          </cell>
        </row>
        <row r="2919">
          <cell r="A2919">
            <v>41626</v>
          </cell>
          <cell r="B2919">
            <v>5.0505310000000003</v>
          </cell>
        </row>
        <row r="2920">
          <cell r="A2920">
            <v>41627</v>
          </cell>
          <cell r="B2920">
            <v>5.0506130000000002</v>
          </cell>
        </row>
        <row r="2921">
          <cell r="A2921">
            <v>41628</v>
          </cell>
          <cell r="B2921">
            <v>5.0506950000000002</v>
          </cell>
        </row>
        <row r="2922">
          <cell r="A2922">
            <v>41629</v>
          </cell>
          <cell r="B2922">
            <v>5.0507770000000001</v>
          </cell>
        </row>
        <row r="2923">
          <cell r="A2923">
            <v>41630</v>
          </cell>
          <cell r="B2923">
            <v>5.050859</v>
          </cell>
        </row>
        <row r="2924">
          <cell r="A2924">
            <v>41631</v>
          </cell>
          <cell r="B2924">
            <v>5.0509409999999999</v>
          </cell>
        </row>
        <row r="2925">
          <cell r="A2925">
            <v>41632</v>
          </cell>
          <cell r="B2925">
            <v>5.0510229999999998</v>
          </cell>
        </row>
        <row r="2926">
          <cell r="A2926">
            <v>41633</v>
          </cell>
          <cell r="B2926">
            <v>5.0511049999999997</v>
          </cell>
        </row>
        <row r="2927">
          <cell r="A2927">
            <v>41634</v>
          </cell>
          <cell r="B2927">
            <v>5.0523749999999996</v>
          </cell>
        </row>
        <row r="2928">
          <cell r="A2928">
            <v>41635</v>
          </cell>
          <cell r="B2928">
            <v>5.0536459999999996</v>
          </cell>
        </row>
        <row r="2929">
          <cell r="A2929">
            <v>41636</v>
          </cell>
          <cell r="B2929">
            <v>5.0549160000000004</v>
          </cell>
        </row>
        <row r="2930">
          <cell r="A2930">
            <v>41637</v>
          </cell>
          <cell r="B2930">
            <v>5.0561879999999997</v>
          </cell>
        </row>
        <row r="2931">
          <cell r="A2931">
            <v>41638</v>
          </cell>
          <cell r="B2931">
            <v>5.0574589999999997</v>
          </cell>
        </row>
        <row r="2932">
          <cell r="A2932">
            <v>41639</v>
          </cell>
          <cell r="B2932">
            <v>5.0587309999999999</v>
          </cell>
        </row>
        <row r="2933">
          <cell r="A2933">
            <v>41640</v>
          </cell>
          <cell r="B2933">
            <v>5.060003</v>
          </cell>
        </row>
        <row r="2934">
          <cell r="A2934">
            <v>41641</v>
          </cell>
          <cell r="B2934">
            <v>5.0612760000000003</v>
          </cell>
        </row>
        <row r="2935">
          <cell r="A2935">
            <v>41642</v>
          </cell>
          <cell r="B2935">
            <v>5.0625479999999996</v>
          </cell>
        </row>
        <row r="2936">
          <cell r="A2936">
            <v>41643</v>
          </cell>
          <cell r="B2936">
            <v>5.0638209999999999</v>
          </cell>
        </row>
        <row r="2937">
          <cell r="A2937">
            <v>41644</v>
          </cell>
          <cell r="B2937">
            <v>5.0650950000000003</v>
          </cell>
        </row>
        <row r="2938">
          <cell r="A2938">
            <v>41645</v>
          </cell>
          <cell r="B2938">
            <v>5.0663689999999999</v>
          </cell>
        </row>
        <row r="2939">
          <cell r="A2939">
            <v>41646</v>
          </cell>
          <cell r="B2939">
            <v>5.0676430000000003</v>
          </cell>
        </row>
        <row r="2940">
          <cell r="A2940">
            <v>41647</v>
          </cell>
          <cell r="B2940">
            <v>5.0689169999999999</v>
          </cell>
        </row>
        <row r="2941">
          <cell r="A2941">
            <v>41648</v>
          </cell>
          <cell r="B2941">
            <v>5.0701919999999996</v>
          </cell>
        </row>
        <row r="2942">
          <cell r="A2942">
            <v>41649</v>
          </cell>
          <cell r="B2942">
            <v>5.0714670000000002</v>
          </cell>
        </row>
        <row r="2943">
          <cell r="A2943">
            <v>41650</v>
          </cell>
          <cell r="B2943">
            <v>5.0725369999999996</v>
          </cell>
        </row>
        <row r="2944">
          <cell r="A2944">
            <v>41651</v>
          </cell>
          <cell r="B2944">
            <v>5.0736080000000001</v>
          </cell>
        </row>
        <row r="2945">
          <cell r="A2945">
            <v>41652</v>
          </cell>
          <cell r="B2945">
            <v>5.0746789999999997</v>
          </cell>
        </row>
        <row r="2946">
          <cell r="A2946">
            <v>41653</v>
          </cell>
          <cell r="B2946">
            <v>5.0757500000000002</v>
          </cell>
        </row>
        <row r="2947">
          <cell r="A2947">
            <v>41654</v>
          </cell>
          <cell r="B2947">
            <v>5.0768209999999998</v>
          </cell>
        </row>
        <row r="2948">
          <cell r="A2948">
            <v>41655</v>
          </cell>
          <cell r="B2948">
            <v>5.0778930000000004</v>
          </cell>
        </row>
        <row r="2949">
          <cell r="A2949">
            <v>41656</v>
          </cell>
          <cell r="B2949">
            <v>5.078964</v>
          </cell>
        </row>
        <row r="2950">
          <cell r="A2950">
            <v>41657</v>
          </cell>
          <cell r="B2950">
            <v>5.0800359999999998</v>
          </cell>
        </row>
        <row r="2951">
          <cell r="A2951">
            <v>41658</v>
          </cell>
          <cell r="B2951">
            <v>5.0811089999999997</v>
          </cell>
        </row>
        <row r="2952">
          <cell r="A2952">
            <v>41659</v>
          </cell>
          <cell r="B2952">
            <v>5.0821810000000003</v>
          </cell>
        </row>
        <row r="2953">
          <cell r="A2953">
            <v>41660</v>
          </cell>
          <cell r="B2953">
            <v>5.0832540000000002</v>
          </cell>
        </row>
        <row r="2954">
          <cell r="A2954">
            <v>41661</v>
          </cell>
          <cell r="B2954">
            <v>5.084327</v>
          </cell>
        </row>
        <row r="2955">
          <cell r="A2955">
            <v>41662</v>
          </cell>
          <cell r="B2955">
            <v>5.0853999999999999</v>
          </cell>
        </row>
        <row r="2956">
          <cell r="A2956">
            <v>41663</v>
          </cell>
          <cell r="B2956">
            <v>5.0864729999999998</v>
          </cell>
        </row>
        <row r="2957">
          <cell r="A2957">
            <v>41664</v>
          </cell>
          <cell r="B2957">
            <v>5.0875469999999998</v>
          </cell>
        </row>
        <row r="2958">
          <cell r="A2958">
            <v>41665</v>
          </cell>
          <cell r="B2958">
            <v>5.08969</v>
          </cell>
        </row>
        <row r="2959">
          <cell r="A2959">
            <v>41666</v>
          </cell>
          <cell r="B2959">
            <v>5.0918330000000003</v>
          </cell>
        </row>
        <row r="2960">
          <cell r="A2960">
            <v>41667</v>
          </cell>
          <cell r="B2960">
            <v>5.0939779999999999</v>
          </cell>
        </row>
        <row r="2961">
          <cell r="A2961">
            <v>41668</v>
          </cell>
          <cell r="B2961">
            <v>5.0961230000000004</v>
          </cell>
        </row>
        <row r="2962">
          <cell r="A2962">
            <v>41669</v>
          </cell>
          <cell r="B2962">
            <v>5.0982700000000003</v>
          </cell>
        </row>
        <row r="2963">
          <cell r="A2963">
            <v>41670</v>
          </cell>
          <cell r="B2963">
            <v>5.1004170000000002</v>
          </cell>
        </row>
        <row r="2964">
          <cell r="A2964">
            <v>41671</v>
          </cell>
          <cell r="B2964">
            <v>5.1025650000000002</v>
          </cell>
        </row>
        <row r="2965">
          <cell r="A2965">
            <v>41672</v>
          </cell>
          <cell r="B2965">
            <v>5.1047140000000004</v>
          </cell>
        </row>
        <row r="2966">
          <cell r="A2966">
            <v>41673</v>
          </cell>
          <cell r="B2966">
            <v>5.1068639999999998</v>
          </cell>
        </row>
        <row r="2967">
          <cell r="A2967">
            <v>41674</v>
          </cell>
          <cell r="B2967">
            <v>5.1090150000000003</v>
          </cell>
        </row>
        <row r="2968">
          <cell r="A2968">
            <v>41675</v>
          </cell>
          <cell r="B2968">
            <v>5.111167</v>
          </cell>
        </row>
        <row r="2969">
          <cell r="A2969">
            <v>41676</v>
          </cell>
          <cell r="B2969">
            <v>5.1133189999999997</v>
          </cell>
        </row>
        <row r="2970">
          <cell r="A2970">
            <v>41677</v>
          </cell>
          <cell r="B2970">
            <v>5.1154729999999997</v>
          </cell>
        </row>
        <row r="2971">
          <cell r="A2971">
            <v>41678</v>
          </cell>
          <cell r="B2971">
            <v>5.1176269999999997</v>
          </cell>
        </row>
        <row r="2972">
          <cell r="A2972">
            <v>41679</v>
          </cell>
          <cell r="B2972">
            <v>5.119783</v>
          </cell>
        </row>
        <row r="2973">
          <cell r="A2973">
            <v>41680</v>
          </cell>
          <cell r="B2973">
            <v>5.1219390000000002</v>
          </cell>
        </row>
        <row r="2974">
          <cell r="A2974">
            <v>41681</v>
          </cell>
          <cell r="B2974">
            <v>5.1223340000000004</v>
          </cell>
        </row>
        <row r="2975">
          <cell r="A2975">
            <v>41682</v>
          </cell>
          <cell r="B2975">
            <v>5.1227280000000004</v>
          </cell>
        </row>
        <row r="2976">
          <cell r="A2976">
            <v>41683</v>
          </cell>
          <cell r="B2976">
            <v>5.1231229999999996</v>
          </cell>
        </row>
        <row r="2977">
          <cell r="A2977">
            <v>41684</v>
          </cell>
          <cell r="B2977">
            <v>5.1235179999999998</v>
          </cell>
        </row>
        <row r="2978">
          <cell r="A2978">
            <v>41685</v>
          </cell>
          <cell r="B2978">
            <v>5.1239119999999998</v>
          </cell>
        </row>
        <row r="2979">
          <cell r="A2979">
            <v>41686</v>
          </cell>
          <cell r="B2979">
            <v>5.1243069999999999</v>
          </cell>
        </row>
        <row r="2980">
          <cell r="A2980">
            <v>41687</v>
          </cell>
          <cell r="B2980">
            <v>5.1247020000000001</v>
          </cell>
        </row>
        <row r="2981">
          <cell r="A2981">
            <v>41688</v>
          </cell>
          <cell r="B2981">
            <v>5.1250970000000002</v>
          </cell>
        </row>
        <row r="2982">
          <cell r="A2982">
            <v>41689</v>
          </cell>
          <cell r="B2982">
            <v>5.1254910000000002</v>
          </cell>
        </row>
        <row r="2983">
          <cell r="A2983">
            <v>41690</v>
          </cell>
          <cell r="B2983">
            <v>5.1258860000000004</v>
          </cell>
        </row>
        <row r="2984">
          <cell r="A2984">
            <v>41691</v>
          </cell>
          <cell r="B2984">
            <v>5.1262809999999996</v>
          </cell>
        </row>
        <row r="2985">
          <cell r="A2985">
            <v>41692</v>
          </cell>
          <cell r="B2985">
            <v>5.1266759999999998</v>
          </cell>
        </row>
        <row r="2986">
          <cell r="A2986">
            <v>41693</v>
          </cell>
          <cell r="B2986">
            <v>5.1270709999999999</v>
          </cell>
        </row>
        <row r="2987">
          <cell r="A2987">
            <v>41694</v>
          </cell>
          <cell r="B2987">
            <v>5.1274660000000001</v>
          </cell>
        </row>
        <row r="2988">
          <cell r="A2988">
            <v>41695</v>
          </cell>
          <cell r="B2988">
            <v>5.1278610000000002</v>
          </cell>
        </row>
        <row r="2989">
          <cell r="A2989">
            <v>41696</v>
          </cell>
          <cell r="B2989">
            <v>5.1283300000000001</v>
          </cell>
        </row>
        <row r="2990">
          <cell r="A2990">
            <v>41697</v>
          </cell>
          <cell r="B2990">
            <v>5.1288</v>
          </cell>
        </row>
        <row r="2991">
          <cell r="A2991">
            <v>41698</v>
          </cell>
          <cell r="B2991">
            <v>5.1292689999999999</v>
          </cell>
        </row>
        <row r="2992">
          <cell r="A2992">
            <v>41699</v>
          </cell>
          <cell r="B2992">
            <v>5.1297379999999997</v>
          </cell>
        </row>
        <row r="2993">
          <cell r="A2993">
            <v>41700</v>
          </cell>
          <cell r="B2993">
            <v>5.1302079999999997</v>
          </cell>
        </row>
        <row r="2994">
          <cell r="A2994">
            <v>41701</v>
          </cell>
          <cell r="B2994">
            <v>5.1306770000000004</v>
          </cell>
        </row>
        <row r="2995">
          <cell r="A2995">
            <v>41702</v>
          </cell>
          <cell r="B2995">
            <v>5.1311470000000003</v>
          </cell>
        </row>
        <row r="2996">
          <cell r="A2996">
            <v>41703</v>
          </cell>
          <cell r="B2996">
            <v>5.1316160000000002</v>
          </cell>
        </row>
        <row r="2997">
          <cell r="A2997">
            <v>41704</v>
          </cell>
          <cell r="B2997">
            <v>5.1320860000000001</v>
          </cell>
        </row>
        <row r="2998">
          <cell r="A2998">
            <v>41705</v>
          </cell>
          <cell r="B2998">
            <v>5.1325560000000001</v>
          </cell>
        </row>
        <row r="2999">
          <cell r="A2999">
            <v>41706</v>
          </cell>
          <cell r="B2999">
            <v>5.1330249999999999</v>
          </cell>
        </row>
        <row r="3000">
          <cell r="A3000">
            <v>41707</v>
          </cell>
          <cell r="B3000">
            <v>5.1334949999999999</v>
          </cell>
        </row>
        <row r="3001">
          <cell r="A3001">
            <v>41708</v>
          </cell>
          <cell r="B3001">
            <v>5.1339649999999999</v>
          </cell>
        </row>
        <row r="3002">
          <cell r="A3002">
            <v>41709</v>
          </cell>
          <cell r="B3002">
            <v>5.1344839999999996</v>
          </cell>
        </row>
        <row r="3003">
          <cell r="A3003">
            <v>41710</v>
          </cell>
          <cell r="B3003">
            <v>5.1350030000000002</v>
          </cell>
        </row>
        <row r="3004">
          <cell r="A3004">
            <v>41711</v>
          </cell>
          <cell r="B3004">
            <v>5.1355219999999999</v>
          </cell>
        </row>
        <row r="3005">
          <cell r="A3005">
            <v>41712</v>
          </cell>
          <cell r="B3005">
            <v>5.1360409999999996</v>
          </cell>
        </row>
        <row r="3006">
          <cell r="A3006">
            <v>41713</v>
          </cell>
          <cell r="B3006">
            <v>5.1365600000000002</v>
          </cell>
        </row>
        <row r="3007">
          <cell r="A3007">
            <v>41714</v>
          </cell>
          <cell r="B3007">
            <v>5.137079</v>
          </cell>
        </row>
        <row r="3008">
          <cell r="A3008">
            <v>41715</v>
          </cell>
          <cell r="B3008">
            <v>5.1375989999999998</v>
          </cell>
        </row>
        <row r="3009">
          <cell r="A3009">
            <v>41716</v>
          </cell>
          <cell r="B3009">
            <v>5.1381180000000004</v>
          </cell>
        </row>
        <row r="3010">
          <cell r="A3010">
            <v>41717</v>
          </cell>
          <cell r="B3010">
            <v>5.1386370000000001</v>
          </cell>
        </row>
        <row r="3011">
          <cell r="A3011">
            <v>41718</v>
          </cell>
          <cell r="B3011">
            <v>5.139157</v>
          </cell>
        </row>
        <row r="3012">
          <cell r="A3012">
            <v>41719</v>
          </cell>
          <cell r="B3012">
            <v>5.1396759999999997</v>
          </cell>
        </row>
        <row r="3013">
          <cell r="A3013">
            <v>41720</v>
          </cell>
          <cell r="B3013">
            <v>5.1401960000000004</v>
          </cell>
        </row>
        <row r="3014">
          <cell r="A3014">
            <v>41721</v>
          </cell>
          <cell r="B3014">
            <v>5.1407150000000001</v>
          </cell>
        </row>
        <row r="3015">
          <cell r="A3015">
            <v>41722</v>
          </cell>
          <cell r="B3015">
            <v>5.141235</v>
          </cell>
        </row>
        <row r="3016">
          <cell r="A3016">
            <v>41723</v>
          </cell>
          <cell r="B3016">
            <v>5.1417549999999999</v>
          </cell>
        </row>
        <row r="3017">
          <cell r="A3017">
            <v>41724</v>
          </cell>
          <cell r="B3017">
            <v>5.142309</v>
          </cell>
        </row>
        <row r="3018">
          <cell r="A3018">
            <v>41725</v>
          </cell>
          <cell r="B3018">
            <v>5.1428640000000003</v>
          </cell>
        </row>
        <row r="3019">
          <cell r="A3019">
            <v>41726</v>
          </cell>
          <cell r="B3019">
            <v>5.1434189999999997</v>
          </cell>
        </row>
        <row r="3020">
          <cell r="A3020">
            <v>41727</v>
          </cell>
          <cell r="B3020">
            <v>5.143974</v>
          </cell>
        </row>
        <row r="3021">
          <cell r="A3021">
            <v>41728</v>
          </cell>
          <cell r="B3021">
            <v>5.1445290000000004</v>
          </cell>
        </row>
        <row r="3022">
          <cell r="A3022">
            <v>41729</v>
          </cell>
          <cell r="B3022">
            <v>5.1450839999999998</v>
          </cell>
        </row>
        <row r="3023">
          <cell r="A3023">
            <v>41730</v>
          </cell>
          <cell r="B3023">
            <v>5.1456390000000001</v>
          </cell>
        </row>
        <row r="3024">
          <cell r="A3024">
            <v>41731</v>
          </cell>
          <cell r="B3024">
            <v>5.1461940000000004</v>
          </cell>
        </row>
        <row r="3025">
          <cell r="A3025">
            <v>41732</v>
          </cell>
          <cell r="B3025">
            <v>5.1467489999999998</v>
          </cell>
        </row>
        <row r="3026">
          <cell r="A3026">
            <v>41733</v>
          </cell>
          <cell r="B3026">
            <v>5.1473040000000001</v>
          </cell>
        </row>
        <row r="3027">
          <cell r="A3027">
            <v>41734</v>
          </cell>
          <cell r="B3027">
            <v>5.1478599999999997</v>
          </cell>
        </row>
        <row r="3028">
          <cell r="A3028">
            <v>41735</v>
          </cell>
          <cell r="B3028">
            <v>5.148415</v>
          </cell>
        </row>
        <row r="3029">
          <cell r="A3029">
            <v>41736</v>
          </cell>
          <cell r="B3029">
            <v>5.1489710000000004</v>
          </cell>
        </row>
        <row r="3030">
          <cell r="A3030">
            <v>41737</v>
          </cell>
          <cell r="B3030">
            <v>5.1495259999999998</v>
          </cell>
        </row>
        <row r="3031">
          <cell r="A3031">
            <v>41738</v>
          </cell>
          <cell r="B3031">
            <v>5.1500820000000003</v>
          </cell>
        </row>
        <row r="3032">
          <cell r="A3032">
            <v>41739</v>
          </cell>
          <cell r="B3032">
            <v>5.1506369999999997</v>
          </cell>
        </row>
        <row r="3033">
          <cell r="A3033">
            <v>41740</v>
          </cell>
          <cell r="B3033">
            <v>5.1508099999999999</v>
          </cell>
        </row>
        <row r="3034">
          <cell r="A3034">
            <v>41741</v>
          </cell>
          <cell r="B3034">
            <v>5.1509830000000001</v>
          </cell>
        </row>
        <row r="3035">
          <cell r="A3035">
            <v>41742</v>
          </cell>
          <cell r="B3035">
            <v>5.1511560000000003</v>
          </cell>
        </row>
        <row r="3036">
          <cell r="A3036">
            <v>41743</v>
          </cell>
          <cell r="B3036">
            <v>5.1513299999999997</v>
          </cell>
        </row>
        <row r="3037">
          <cell r="A3037">
            <v>41744</v>
          </cell>
          <cell r="B3037">
            <v>5.1515029999999999</v>
          </cell>
        </row>
        <row r="3038">
          <cell r="A3038">
            <v>41745</v>
          </cell>
          <cell r="B3038">
            <v>5.1516760000000001</v>
          </cell>
        </row>
        <row r="3039">
          <cell r="A3039">
            <v>41746</v>
          </cell>
          <cell r="B3039">
            <v>5.1518490000000003</v>
          </cell>
        </row>
        <row r="3040">
          <cell r="A3040">
            <v>41747</v>
          </cell>
          <cell r="B3040">
            <v>5.1520219999999997</v>
          </cell>
        </row>
        <row r="3041">
          <cell r="A3041">
            <v>41748</v>
          </cell>
          <cell r="B3041">
            <v>5.1521949999999999</v>
          </cell>
        </row>
        <row r="3042">
          <cell r="A3042">
            <v>41749</v>
          </cell>
          <cell r="B3042">
            <v>5.1523680000000001</v>
          </cell>
        </row>
        <row r="3043">
          <cell r="A3043">
            <v>41750</v>
          </cell>
          <cell r="B3043">
            <v>5.1525410000000003</v>
          </cell>
        </row>
        <row r="3044">
          <cell r="A3044">
            <v>41751</v>
          </cell>
          <cell r="B3044">
            <v>5.1527139999999996</v>
          </cell>
        </row>
        <row r="3045">
          <cell r="A3045">
            <v>41752</v>
          </cell>
          <cell r="B3045">
            <v>5.1528879999999999</v>
          </cell>
        </row>
        <row r="3046">
          <cell r="A3046">
            <v>41753</v>
          </cell>
          <cell r="B3046">
            <v>5.1530610000000001</v>
          </cell>
        </row>
        <row r="3047">
          <cell r="A3047">
            <v>41754</v>
          </cell>
          <cell r="B3047">
            <v>5.1532340000000003</v>
          </cell>
        </row>
        <row r="3048">
          <cell r="A3048">
            <v>41755</v>
          </cell>
          <cell r="B3048">
            <v>5.1525949999999998</v>
          </cell>
        </row>
        <row r="3049">
          <cell r="A3049">
            <v>41756</v>
          </cell>
          <cell r="B3049">
            <v>5.1519570000000003</v>
          </cell>
        </row>
        <row r="3050">
          <cell r="A3050">
            <v>41757</v>
          </cell>
          <cell r="B3050">
            <v>5.151319</v>
          </cell>
        </row>
        <row r="3051">
          <cell r="A3051">
            <v>41758</v>
          </cell>
          <cell r="B3051">
            <v>5.1506809999999996</v>
          </cell>
        </row>
        <row r="3052">
          <cell r="A3052">
            <v>41759</v>
          </cell>
          <cell r="B3052">
            <v>5.1500430000000001</v>
          </cell>
        </row>
        <row r="3053">
          <cell r="A3053">
            <v>41760</v>
          </cell>
          <cell r="B3053">
            <v>5.1494049999999998</v>
          </cell>
        </row>
        <row r="3054">
          <cell r="A3054">
            <v>41761</v>
          </cell>
          <cell r="B3054">
            <v>5.1487670000000003</v>
          </cell>
        </row>
        <row r="3055">
          <cell r="A3055">
            <v>41762</v>
          </cell>
          <cell r="B3055">
            <v>5.1481300000000001</v>
          </cell>
        </row>
        <row r="3056">
          <cell r="A3056">
            <v>41763</v>
          </cell>
          <cell r="B3056">
            <v>5.1474919999999997</v>
          </cell>
        </row>
        <row r="3057">
          <cell r="A3057">
            <v>41764</v>
          </cell>
          <cell r="B3057">
            <v>5.1468540000000003</v>
          </cell>
        </row>
        <row r="3058">
          <cell r="A3058">
            <v>41765</v>
          </cell>
          <cell r="B3058">
            <v>5.146217</v>
          </cell>
        </row>
        <row r="3059">
          <cell r="A3059">
            <v>41766</v>
          </cell>
          <cell r="B3059">
            <v>5.1455799999999998</v>
          </cell>
        </row>
        <row r="3060">
          <cell r="A3060">
            <v>41767</v>
          </cell>
          <cell r="B3060">
            <v>5.1449420000000003</v>
          </cell>
        </row>
        <row r="3061">
          <cell r="A3061">
            <v>41768</v>
          </cell>
          <cell r="B3061">
            <v>5.1443050000000001</v>
          </cell>
        </row>
        <row r="3062">
          <cell r="A3062">
            <v>41769</v>
          </cell>
          <cell r="B3062">
            <v>5.1436679999999999</v>
          </cell>
        </row>
        <row r="3063">
          <cell r="A3063">
            <v>41770</v>
          </cell>
          <cell r="B3063">
            <v>5.1434949999999997</v>
          </cell>
        </row>
        <row r="3064">
          <cell r="A3064">
            <v>41771</v>
          </cell>
          <cell r="B3064">
            <v>5.1433210000000003</v>
          </cell>
        </row>
        <row r="3065">
          <cell r="A3065">
            <v>41772</v>
          </cell>
          <cell r="B3065">
            <v>5.1431480000000001</v>
          </cell>
        </row>
        <row r="3066">
          <cell r="A3066">
            <v>41773</v>
          </cell>
          <cell r="B3066">
            <v>5.1429749999999999</v>
          </cell>
        </row>
        <row r="3067">
          <cell r="A3067">
            <v>41774</v>
          </cell>
          <cell r="B3067">
            <v>5.1428019999999997</v>
          </cell>
        </row>
        <row r="3068">
          <cell r="A3068">
            <v>41775</v>
          </cell>
          <cell r="B3068">
            <v>5.1426290000000003</v>
          </cell>
        </row>
        <row r="3069">
          <cell r="A3069">
            <v>41776</v>
          </cell>
          <cell r="B3069">
            <v>5.1424560000000001</v>
          </cell>
        </row>
        <row r="3070">
          <cell r="A3070">
            <v>41777</v>
          </cell>
          <cell r="B3070">
            <v>5.1422829999999999</v>
          </cell>
        </row>
        <row r="3071">
          <cell r="A3071">
            <v>41778</v>
          </cell>
          <cell r="B3071">
            <v>5.1421099999999997</v>
          </cell>
        </row>
        <row r="3072">
          <cell r="A3072">
            <v>41779</v>
          </cell>
          <cell r="B3072">
            <v>5.1419370000000004</v>
          </cell>
        </row>
        <row r="3073">
          <cell r="A3073">
            <v>41780</v>
          </cell>
          <cell r="B3073">
            <v>5.1417630000000001</v>
          </cell>
        </row>
        <row r="3074">
          <cell r="A3074">
            <v>41781</v>
          </cell>
          <cell r="B3074">
            <v>5.1415899999999999</v>
          </cell>
        </row>
        <row r="3075">
          <cell r="A3075">
            <v>41782</v>
          </cell>
          <cell r="B3075">
            <v>5.1414169999999997</v>
          </cell>
        </row>
        <row r="3076">
          <cell r="A3076">
            <v>41783</v>
          </cell>
          <cell r="B3076">
            <v>5.1412440000000004</v>
          </cell>
        </row>
        <row r="3077">
          <cell r="A3077">
            <v>41784</v>
          </cell>
          <cell r="B3077">
            <v>5.1410710000000002</v>
          </cell>
        </row>
        <row r="3078">
          <cell r="A3078">
            <v>41785</v>
          </cell>
          <cell r="B3078">
            <v>5.1398849999999996</v>
          </cell>
        </row>
        <row r="3079">
          <cell r="A3079">
            <v>41786</v>
          </cell>
          <cell r="B3079">
            <v>5.1386989999999999</v>
          </cell>
        </row>
        <row r="3080">
          <cell r="A3080">
            <v>41787</v>
          </cell>
          <cell r="B3080">
            <v>5.1375130000000002</v>
          </cell>
        </row>
        <row r="3081">
          <cell r="A3081">
            <v>41788</v>
          </cell>
          <cell r="B3081">
            <v>5.1363269999999996</v>
          </cell>
        </row>
        <row r="3082">
          <cell r="A3082">
            <v>41789</v>
          </cell>
          <cell r="B3082">
            <v>5.1351420000000001</v>
          </cell>
        </row>
        <row r="3083">
          <cell r="A3083">
            <v>41790</v>
          </cell>
          <cell r="B3083">
            <v>5.1339569999999997</v>
          </cell>
        </row>
        <row r="3084">
          <cell r="A3084">
            <v>41791</v>
          </cell>
          <cell r="B3084">
            <v>5.1327720000000001</v>
          </cell>
        </row>
        <row r="3085">
          <cell r="A3085">
            <v>41792</v>
          </cell>
          <cell r="B3085">
            <v>5.1315879999999998</v>
          </cell>
        </row>
        <row r="3086">
          <cell r="A3086">
            <v>41793</v>
          </cell>
          <cell r="B3086">
            <v>5.1304030000000003</v>
          </cell>
        </row>
        <row r="3087">
          <cell r="A3087">
            <v>41794</v>
          </cell>
          <cell r="B3087">
            <v>5.129219</v>
          </cell>
        </row>
        <row r="3088">
          <cell r="A3088">
            <v>41795</v>
          </cell>
          <cell r="B3088">
            <v>5.1280359999999998</v>
          </cell>
        </row>
        <row r="3089">
          <cell r="A3089">
            <v>41796</v>
          </cell>
          <cell r="B3089">
            <v>5.1268520000000004</v>
          </cell>
        </row>
        <row r="3090">
          <cell r="A3090">
            <v>41797</v>
          </cell>
          <cell r="B3090">
            <v>5.1256690000000003</v>
          </cell>
        </row>
        <row r="3091">
          <cell r="A3091">
            <v>41798</v>
          </cell>
          <cell r="B3091">
            <v>5.1244860000000001</v>
          </cell>
        </row>
        <row r="3092">
          <cell r="A3092">
            <v>41799</v>
          </cell>
          <cell r="B3092">
            <v>5.1233040000000001</v>
          </cell>
        </row>
        <row r="3093">
          <cell r="A3093">
            <v>41800</v>
          </cell>
          <cell r="B3093">
            <v>5.1221209999999999</v>
          </cell>
        </row>
        <row r="3094">
          <cell r="A3094">
            <v>41801</v>
          </cell>
          <cell r="B3094">
            <v>5.1226279999999997</v>
          </cell>
        </row>
        <row r="3095">
          <cell r="A3095">
            <v>41802</v>
          </cell>
          <cell r="B3095">
            <v>5.1231350000000004</v>
          </cell>
        </row>
        <row r="3096">
          <cell r="A3096">
            <v>41803</v>
          </cell>
          <cell r="B3096">
            <v>5.1236420000000003</v>
          </cell>
        </row>
        <row r="3097">
          <cell r="A3097">
            <v>41804</v>
          </cell>
          <cell r="B3097">
            <v>5.1241490000000001</v>
          </cell>
        </row>
        <row r="3098">
          <cell r="A3098">
            <v>41805</v>
          </cell>
          <cell r="B3098">
            <v>5.1246559999999999</v>
          </cell>
        </row>
        <row r="3099">
          <cell r="A3099">
            <v>41806</v>
          </cell>
          <cell r="B3099">
            <v>5.1251629999999997</v>
          </cell>
        </row>
        <row r="3100">
          <cell r="A3100">
            <v>41807</v>
          </cell>
          <cell r="B3100">
            <v>5.1256700000000004</v>
          </cell>
        </row>
        <row r="3101">
          <cell r="A3101">
            <v>41808</v>
          </cell>
          <cell r="B3101">
            <v>5.1261770000000002</v>
          </cell>
        </row>
        <row r="3102">
          <cell r="A3102">
            <v>41809</v>
          </cell>
          <cell r="B3102">
            <v>5.126684</v>
          </cell>
        </row>
        <row r="3103">
          <cell r="A3103">
            <v>41810</v>
          </cell>
          <cell r="B3103">
            <v>5.127192</v>
          </cell>
        </row>
        <row r="3104">
          <cell r="A3104">
            <v>41811</v>
          </cell>
          <cell r="B3104">
            <v>5.1276989999999998</v>
          </cell>
        </row>
        <row r="3105">
          <cell r="A3105">
            <v>41812</v>
          </cell>
          <cell r="B3105">
            <v>5.1282059999999996</v>
          </cell>
        </row>
        <row r="3106">
          <cell r="A3106">
            <v>41813</v>
          </cell>
          <cell r="B3106">
            <v>5.1287140000000004</v>
          </cell>
        </row>
        <row r="3107">
          <cell r="A3107">
            <v>41814</v>
          </cell>
          <cell r="B3107">
            <v>5.1292210000000003</v>
          </cell>
        </row>
        <row r="3108">
          <cell r="A3108">
            <v>41815</v>
          </cell>
          <cell r="B3108">
            <v>5.1297290000000002</v>
          </cell>
        </row>
        <row r="3109">
          <cell r="A3109">
            <v>41816</v>
          </cell>
          <cell r="B3109">
            <v>5.1300049999999997</v>
          </cell>
        </row>
        <row r="3110">
          <cell r="A3110">
            <v>41817</v>
          </cell>
          <cell r="B3110">
            <v>5.1302810000000001</v>
          </cell>
        </row>
        <row r="3111">
          <cell r="A3111">
            <v>41818</v>
          </cell>
          <cell r="B3111">
            <v>5.1305569999999996</v>
          </cell>
        </row>
        <row r="3112">
          <cell r="A3112">
            <v>41819</v>
          </cell>
          <cell r="B3112">
            <v>5.1308340000000001</v>
          </cell>
        </row>
        <row r="3113">
          <cell r="A3113">
            <v>41820</v>
          </cell>
          <cell r="B3113">
            <v>5.1311099999999996</v>
          </cell>
        </row>
        <row r="3114">
          <cell r="A3114">
            <v>41821</v>
          </cell>
          <cell r="B3114">
            <v>5.131386</v>
          </cell>
        </row>
        <row r="3115">
          <cell r="A3115">
            <v>41822</v>
          </cell>
          <cell r="B3115">
            <v>5.1316629999999996</v>
          </cell>
        </row>
        <row r="3116">
          <cell r="A3116">
            <v>41823</v>
          </cell>
          <cell r="B3116">
            <v>5.131939</v>
          </cell>
        </row>
        <row r="3117">
          <cell r="A3117">
            <v>41824</v>
          </cell>
          <cell r="B3117">
            <v>5.1322150000000004</v>
          </cell>
        </row>
        <row r="3118">
          <cell r="A3118">
            <v>41825</v>
          </cell>
          <cell r="B3118">
            <v>5.1324920000000001</v>
          </cell>
        </row>
        <row r="3119">
          <cell r="A3119">
            <v>41826</v>
          </cell>
          <cell r="B3119">
            <v>5.1327680000000004</v>
          </cell>
        </row>
        <row r="3120">
          <cell r="A3120">
            <v>41827</v>
          </cell>
          <cell r="B3120">
            <v>5.1330450000000001</v>
          </cell>
        </row>
        <row r="3121">
          <cell r="A3121">
            <v>41828</v>
          </cell>
          <cell r="B3121">
            <v>5.1333209999999996</v>
          </cell>
        </row>
        <row r="3122">
          <cell r="A3122">
            <v>41829</v>
          </cell>
          <cell r="B3122">
            <v>5.133597</v>
          </cell>
        </row>
        <row r="3123">
          <cell r="A3123">
            <v>41830</v>
          </cell>
          <cell r="B3123">
            <v>5.1338739999999996</v>
          </cell>
        </row>
        <row r="3124">
          <cell r="A3124">
            <v>41831</v>
          </cell>
          <cell r="B3124">
            <v>5.1339949999999996</v>
          </cell>
        </row>
        <row r="3125">
          <cell r="A3125">
            <v>41832</v>
          </cell>
          <cell r="B3125">
            <v>5.1341169999999998</v>
          </cell>
        </row>
        <row r="3126">
          <cell r="A3126">
            <v>41833</v>
          </cell>
          <cell r="B3126">
            <v>5.1342379999999999</v>
          </cell>
        </row>
        <row r="3127">
          <cell r="A3127">
            <v>41834</v>
          </cell>
          <cell r="B3127">
            <v>5.13436</v>
          </cell>
        </row>
        <row r="3128">
          <cell r="A3128">
            <v>41835</v>
          </cell>
          <cell r="B3128">
            <v>5.1344810000000001</v>
          </cell>
        </row>
        <row r="3129">
          <cell r="A3129">
            <v>41836</v>
          </cell>
          <cell r="B3129">
            <v>5.1346030000000003</v>
          </cell>
        </row>
        <row r="3130">
          <cell r="A3130">
            <v>41837</v>
          </cell>
          <cell r="B3130">
            <v>5.1347240000000003</v>
          </cell>
        </row>
        <row r="3131">
          <cell r="A3131">
            <v>41838</v>
          </cell>
          <cell r="B3131">
            <v>5.1348459999999996</v>
          </cell>
        </row>
        <row r="3132">
          <cell r="A3132">
            <v>41839</v>
          </cell>
          <cell r="B3132">
            <v>5.1349669999999996</v>
          </cell>
        </row>
        <row r="3133">
          <cell r="A3133">
            <v>41840</v>
          </cell>
          <cell r="B3133">
            <v>5.1350889999999998</v>
          </cell>
        </row>
        <row r="3134">
          <cell r="A3134">
            <v>41841</v>
          </cell>
          <cell r="B3134">
            <v>5.1352099999999998</v>
          </cell>
        </row>
        <row r="3135">
          <cell r="A3135">
            <v>41842</v>
          </cell>
          <cell r="B3135">
            <v>5.135332</v>
          </cell>
        </row>
        <row r="3136">
          <cell r="A3136">
            <v>41843</v>
          </cell>
          <cell r="B3136">
            <v>5.135453</v>
          </cell>
        </row>
        <row r="3137">
          <cell r="A3137">
            <v>41844</v>
          </cell>
          <cell r="B3137">
            <v>5.1355750000000002</v>
          </cell>
        </row>
        <row r="3138">
          <cell r="A3138">
            <v>41845</v>
          </cell>
          <cell r="B3138">
            <v>5.1356960000000003</v>
          </cell>
        </row>
        <row r="3139">
          <cell r="A3139">
            <v>41846</v>
          </cell>
          <cell r="B3139">
            <v>5.1363300000000001</v>
          </cell>
        </row>
        <row r="3140">
          <cell r="A3140">
            <v>41847</v>
          </cell>
          <cell r="B3140">
            <v>5.136965</v>
          </cell>
        </row>
        <row r="3141">
          <cell r="A3141">
            <v>41848</v>
          </cell>
          <cell r="B3141">
            <v>5.1375989999999998</v>
          </cell>
        </row>
        <row r="3142">
          <cell r="A3142">
            <v>41849</v>
          </cell>
          <cell r="B3142">
            <v>5.1382339999999997</v>
          </cell>
        </row>
        <row r="3143">
          <cell r="A3143">
            <v>41850</v>
          </cell>
          <cell r="B3143">
            <v>5.1388680000000004</v>
          </cell>
        </row>
        <row r="3144">
          <cell r="A3144">
            <v>41851</v>
          </cell>
          <cell r="B3144">
            <v>5.1395030000000004</v>
          </cell>
        </row>
        <row r="3145">
          <cell r="A3145">
            <v>41852</v>
          </cell>
          <cell r="B3145">
            <v>5.1401380000000003</v>
          </cell>
        </row>
        <row r="3146">
          <cell r="A3146">
            <v>41853</v>
          </cell>
          <cell r="B3146">
            <v>5.1407730000000003</v>
          </cell>
        </row>
        <row r="3147">
          <cell r="A3147">
            <v>41854</v>
          </cell>
          <cell r="B3147">
            <v>5.1414080000000002</v>
          </cell>
        </row>
        <row r="3148">
          <cell r="A3148">
            <v>41855</v>
          </cell>
          <cell r="B3148">
            <v>5.1420430000000001</v>
          </cell>
        </row>
        <row r="3149">
          <cell r="A3149">
            <v>41856</v>
          </cell>
          <cell r="B3149">
            <v>5.1426780000000001</v>
          </cell>
        </row>
        <row r="3150">
          <cell r="A3150">
            <v>41857</v>
          </cell>
          <cell r="B3150">
            <v>5.143313</v>
          </cell>
        </row>
        <row r="3151">
          <cell r="A3151">
            <v>41858</v>
          </cell>
          <cell r="B3151">
            <v>5.143948</v>
          </cell>
        </row>
        <row r="3152">
          <cell r="A3152">
            <v>41859</v>
          </cell>
          <cell r="B3152">
            <v>5.1445829999999999</v>
          </cell>
        </row>
        <row r="3153">
          <cell r="A3153">
            <v>41860</v>
          </cell>
          <cell r="B3153">
            <v>5.145219</v>
          </cell>
        </row>
        <row r="3154">
          <cell r="A3154">
            <v>41861</v>
          </cell>
          <cell r="B3154">
            <v>5.1458539999999999</v>
          </cell>
        </row>
        <row r="3155">
          <cell r="A3155">
            <v>41862</v>
          </cell>
          <cell r="B3155">
            <v>5.146261</v>
          </cell>
        </row>
        <row r="3156">
          <cell r="A3156">
            <v>41863</v>
          </cell>
          <cell r="B3156">
            <v>5.146668</v>
          </cell>
        </row>
        <row r="3157">
          <cell r="A3157">
            <v>41864</v>
          </cell>
          <cell r="B3157">
            <v>5.1470739999999999</v>
          </cell>
        </row>
        <row r="3158">
          <cell r="A3158">
            <v>41865</v>
          </cell>
          <cell r="B3158">
            <v>5.147481</v>
          </cell>
        </row>
        <row r="3159">
          <cell r="A3159">
            <v>41866</v>
          </cell>
          <cell r="B3159">
            <v>5.147888</v>
          </cell>
        </row>
        <row r="3160">
          <cell r="A3160">
            <v>41867</v>
          </cell>
          <cell r="B3160">
            <v>5.1482950000000001</v>
          </cell>
        </row>
        <row r="3161">
          <cell r="A3161">
            <v>41868</v>
          </cell>
          <cell r="B3161">
            <v>5.1487020000000001</v>
          </cell>
        </row>
        <row r="3162">
          <cell r="A3162">
            <v>41869</v>
          </cell>
          <cell r="B3162">
            <v>5.1491090000000002</v>
          </cell>
        </row>
        <row r="3163">
          <cell r="A3163">
            <v>41870</v>
          </cell>
          <cell r="B3163">
            <v>5.1495160000000002</v>
          </cell>
        </row>
        <row r="3164">
          <cell r="A3164">
            <v>41871</v>
          </cell>
          <cell r="B3164">
            <v>5.1499230000000003</v>
          </cell>
        </row>
        <row r="3165">
          <cell r="A3165">
            <v>41872</v>
          </cell>
          <cell r="B3165">
            <v>5.1503300000000003</v>
          </cell>
        </row>
        <row r="3166">
          <cell r="A3166">
            <v>41873</v>
          </cell>
          <cell r="B3166">
            <v>5.1507370000000003</v>
          </cell>
        </row>
        <row r="3167">
          <cell r="A3167">
            <v>41874</v>
          </cell>
          <cell r="B3167">
            <v>5.1511440000000004</v>
          </cell>
        </row>
        <row r="3168">
          <cell r="A3168">
            <v>41875</v>
          </cell>
          <cell r="B3168">
            <v>5.1515510000000004</v>
          </cell>
        </row>
        <row r="3169">
          <cell r="A3169">
            <v>41876</v>
          </cell>
          <cell r="B3169">
            <v>5.1519579999999996</v>
          </cell>
        </row>
        <row r="3170">
          <cell r="A3170">
            <v>41877</v>
          </cell>
          <cell r="B3170">
            <v>5.1525670000000003</v>
          </cell>
        </row>
        <row r="3171">
          <cell r="A3171">
            <v>41878</v>
          </cell>
          <cell r="B3171">
            <v>5.1531760000000002</v>
          </cell>
        </row>
        <row r="3172">
          <cell r="A3172">
            <v>41879</v>
          </cell>
          <cell r="B3172">
            <v>5.1537850000000001</v>
          </cell>
        </row>
        <row r="3173">
          <cell r="A3173">
            <v>41880</v>
          </cell>
          <cell r="B3173">
            <v>5.1543939999999999</v>
          </cell>
        </row>
        <row r="3174">
          <cell r="A3174">
            <v>41881</v>
          </cell>
          <cell r="B3174">
            <v>5.1550029999999998</v>
          </cell>
        </row>
        <row r="3175">
          <cell r="A3175">
            <v>41882</v>
          </cell>
          <cell r="B3175">
            <v>5.1556119999999996</v>
          </cell>
        </row>
        <row r="3176">
          <cell r="A3176">
            <v>41883</v>
          </cell>
          <cell r="B3176">
            <v>5.1562210000000004</v>
          </cell>
        </row>
        <row r="3177">
          <cell r="A3177">
            <v>41884</v>
          </cell>
          <cell r="B3177">
            <v>5.1568300000000002</v>
          </cell>
        </row>
        <row r="3178">
          <cell r="A3178">
            <v>41885</v>
          </cell>
          <cell r="B3178">
            <v>5.1574390000000001</v>
          </cell>
        </row>
        <row r="3179">
          <cell r="A3179">
            <v>41886</v>
          </cell>
          <cell r="B3179">
            <v>5.1580490000000001</v>
          </cell>
        </row>
        <row r="3180">
          <cell r="A3180">
            <v>41887</v>
          </cell>
          <cell r="B3180">
            <v>5.158658</v>
          </cell>
        </row>
        <row r="3181">
          <cell r="A3181">
            <v>41888</v>
          </cell>
          <cell r="B3181">
            <v>5.159268</v>
          </cell>
        </row>
        <row r="3182">
          <cell r="A3182">
            <v>41889</v>
          </cell>
          <cell r="B3182">
            <v>5.1598769999999998</v>
          </cell>
        </row>
        <row r="3183">
          <cell r="A3183">
            <v>41890</v>
          </cell>
          <cell r="B3183">
            <v>5.1604869999999998</v>
          </cell>
        </row>
        <row r="3184">
          <cell r="A3184">
            <v>41891</v>
          </cell>
          <cell r="B3184">
            <v>5.1610969999999998</v>
          </cell>
        </row>
        <row r="3185">
          <cell r="A3185">
            <v>41892</v>
          </cell>
          <cell r="B3185">
            <v>5.1617069999999998</v>
          </cell>
        </row>
        <row r="3186">
          <cell r="A3186">
            <v>41893</v>
          </cell>
          <cell r="B3186">
            <v>5.1624619999999997</v>
          </cell>
        </row>
        <row r="3187">
          <cell r="A3187">
            <v>41894</v>
          </cell>
          <cell r="B3187">
            <v>5.1632170000000004</v>
          </cell>
        </row>
        <row r="3188">
          <cell r="A3188">
            <v>41895</v>
          </cell>
          <cell r="B3188">
            <v>5.1639730000000004</v>
          </cell>
        </row>
        <row r="3189">
          <cell r="A3189">
            <v>41896</v>
          </cell>
          <cell r="B3189">
            <v>5.1647290000000003</v>
          </cell>
        </row>
        <row r="3190">
          <cell r="A3190">
            <v>41897</v>
          </cell>
          <cell r="B3190">
            <v>5.1654850000000003</v>
          </cell>
        </row>
        <row r="3191">
          <cell r="A3191">
            <v>41898</v>
          </cell>
          <cell r="B3191">
            <v>5.1662410000000003</v>
          </cell>
        </row>
        <row r="3192">
          <cell r="A3192">
            <v>41899</v>
          </cell>
          <cell r="B3192">
            <v>5.1669970000000003</v>
          </cell>
        </row>
        <row r="3193">
          <cell r="A3193">
            <v>41900</v>
          </cell>
          <cell r="B3193">
            <v>5.1677530000000003</v>
          </cell>
        </row>
        <row r="3194">
          <cell r="A3194">
            <v>41901</v>
          </cell>
          <cell r="B3194">
            <v>5.1685090000000002</v>
          </cell>
        </row>
        <row r="3195">
          <cell r="A3195">
            <v>41902</v>
          </cell>
          <cell r="B3195">
            <v>5.1692660000000004</v>
          </cell>
        </row>
        <row r="3196">
          <cell r="A3196">
            <v>41903</v>
          </cell>
          <cell r="B3196">
            <v>5.1700220000000003</v>
          </cell>
        </row>
        <row r="3197">
          <cell r="A3197">
            <v>41904</v>
          </cell>
          <cell r="B3197">
            <v>5.1707789999999996</v>
          </cell>
        </row>
        <row r="3198">
          <cell r="A3198">
            <v>41905</v>
          </cell>
          <cell r="B3198">
            <v>5.1715350000000004</v>
          </cell>
        </row>
        <row r="3199">
          <cell r="A3199">
            <v>41906</v>
          </cell>
          <cell r="B3199">
            <v>5.1722919999999997</v>
          </cell>
        </row>
        <row r="3200">
          <cell r="A3200">
            <v>41907</v>
          </cell>
          <cell r="B3200">
            <v>5.1730489999999998</v>
          </cell>
        </row>
        <row r="3201">
          <cell r="A3201">
            <v>41908</v>
          </cell>
          <cell r="B3201">
            <v>5.1741650000000003</v>
          </cell>
        </row>
        <row r="3202">
          <cell r="A3202">
            <v>41909</v>
          </cell>
          <cell r="B3202">
            <v>5.175281</v>
          </cell>
        </row>
        <row r="3203">
          <cell r="A3203">
            <v>41910</v>
          </cell>
          <cell r="B3203">
            <v>5.1763979999999998</v>
          </cell>
        </row>
        <row r="3204">
          <cell r="A3204">
            <v>41911</v>
          </cell>
          <cell r="B3204">
            <v>5.1775140000000004</v>
          </cell>
        </row>
        <row r="3205">
          <cell r="A3205">
            <v>41912</v>
          </cell>
          <cell r="B3205">
            <v>5.1786310000000002</v>
          </cell>
        </row>
        <row r="3206">
          <cell r="A3206">
            <v>41913</v>
          </cell>
          <cell r="B3206">
            <v>5.179748</v>
          </cell>
        </row>
        <row r="3207">
          <cell r="A3207">
            <v>41914</v>
          </cell>
          <cell r="B3207">
            <v>5.1808649999999998</v>
          </cell>
        </row>
        <row r="3208">
          <cell r="A3208">
            <v>41915</v>
          </cell>
          <cell r="B3208">
            <v>5.1819829999999998</v>
          </cell>
        </row>
        <row r="3209">
          <cell r="A3209">
            <v>41916</v>
          </cell>
          <cell r="B3209">
            <v>5.1831009999999997</v>
          </cell>
        </row>
        <row r="3210">
          <cell r="A3210">
            <v>41917</v>
          </cell>
          <cell r="B3210">
            <v>5.1842189999999997</v>
          </cell>
        </row>
        <row r="3211">
          <cell r="A3211">
            <v>41918</v>
          </cell>
          <cell r="B3211">
            <v>5.1853369999999996</v>
          </cell>
        </row>
        <row r="3212">
          <cell r="A3212">
            <v>41919</v>
          </cell>
          <cell r="B3212">
            <v>5.1864559999999997</v>
          </cell>
        </row>
        <row r="3213">
          <cell r="A3213">
            <v>41920</v>
          </cell>
          <cell r="B3213">
            <v>5.1875739999999997</v>
          </cell>
        </row>
        <row r="3214">
          <cell r="A3214">
            <v>41921</v>
          </cell>
          <cell r="B3214">
            <v>5.1886929999999998</v>
          </cell>
        </row>
        <row r="3215">
          <cell r="A3215">
            <v>41922</v>
          </cell>
          <cell r="B3215">
            <v>5.189813</v>
          </cell>
        </row>
        <row r="3216">
          <cell r="A3216">
            <v>41923</v>
          </cell>
          <cell r="B3216">
            <v>5.1898669999999996</v>
          </cell>
        </row>
        <row r="3217">
          <cell r="A3217">
            <v>41924</v>
          </cell>
          <cell r="B3217">
            <v>5.1899220000000001</v>
          </cell>
        </row>
        <row r="3218">
          <cell r="A3218">
            <v>41925</v>
          </cell>
          <cell r="B3218">
            <v>5.1899769999999998</v>
          </cell>
        </row>
        <row r="3219">
          <cell r="A3219">
            <v>41926</v>
          </cell>
          <cell r="B3219">
            <v>5.1900310000000003</v>
          </cell>
        </row>
        <row r="3220">
          <cell r="A3220">
            <v>41927</v>
          </cell>
          <cell r="B3220">
            <v>5.190086</v>
          </cell>
        </row>
        <row r="3221">
          <cell r="A3221">
            <v>41928</v>
          </cell>
          <cell r="B3221">
            <v>5.1901409999999997</v>
          </cell>
        </row>
        <row r="3222">
          <cell r="A3222">
            <v>41929</v>
          </cell>
          <cell r="B3222">
            <v>5.1901950000000001</v>
          </cell>
        </row>
        <row r="3223">
          <cell r="A3223">
            <v>41930</v>
          </cell>
          <cell r="B3223">
            <v>5.1902499999999998</v>
          </cell>
        </row>
        <row r="3224">
          <cell r="A3224">
            <v>41931</v>
          </cell>
          <cell r="B3224">
            <v>5.1903050000000004</v>
          </cell>
        </row>
        <row r="3225">
          <cell r="A3225">
            <v>41932</v>
          </cell>
          <cell r="B3225">
            <v>5.1903589999999999</v>
          </cell>
        </row>
        <row r="3226">
          <cell r="A3226">
            <v>41933</v>
          </cell>
          <cell r="B3226">
            <v>5.1904139999999996</v>
          </cell>
        </row>
        <row r="3227">
          <cell r="A3227">
            <v>41934</v>
          </cell>
          <cell r="B3227">
            <v>5.1904680000000001</v>
          </cell>
        </row>
        <row r="3228">
          <cell r="A3228">
            <v>41935</v>
          </cell>
          <cell r="B3228">
            <v>5.1905229999999998</v>
          </cell>
        </row>
        <row r="3229">
          <cell r="A3229">
            <v>41936</v>
          </cell>
          <cell r="B3229">
            <v>5.1905780000000004</v>
          </cell>
        </row>
        <row r="3230">
          <cell r="A3230">
            <v>41937</v>
          </cell>
          <cell r="B3230">
            <v>5.1906319999999999</v>
          </cell>
        </row>
        <row r="3231">
          <cell r="A3231">
            <v>41938</v>
          </cell>
          <cell r="B3231">
            <v>5.1922430000000004</v>
          </cell>
        </row>
        <row r="3232">
          <cell r="A3232">
            <v>41939</v>
          </cell>
          <cell r="B3232">
            <v>5.193854</v>
          </cell>
        </row>
        <row r="3233">
          <cell r="A3233">
            <v>41940</v>
          </cell>
          <cell r="B3233">
            <v>5.1954659999999997</v>
          </cell>
        </row>
        <row r="3234">
          <cell r="A3234">
            <v>41941</v>
          </cell>
          <cell r="B3234">
            <v>5.1970780000000003</v>
          </cell>
        </row>
        <row r="3235">
          <cell r="A3235">
            <v>41942</v>
          </cell>
          <cell r="B3235">
            <v>5.19869</v>
          </cell>
        </row>
        <row r="3236">
          <cell r="A3236">
            <v>41943</v>
          </cell>
          <cell r="B3236">
            <v>5.2003029999999999</v>
          </cell>
        </row>
        <row r="3237">
          <cell r="A3237">
            <v>41944</v>
          </cell>
          <cell r="B3237">
            <v>5.2019169999999999</v>
          </cell>
        </row>
        <row r="3238">
          <cell r="A3238">
            <v>41945</v>
          </cell>
          <cell r="B3238">
            <v>5.2035309999999999</v>
          </cell>
        </row>
        <row r="3239">
          <cell r="A3239">
            <v>41946</v>
          </cell>
          <cell r="B3239">
            <v>5.2051449999999999</v>
          </cell>
        </row>
        <row r="3240">
          <cell r="A3240">
            <v>41947</v>
          </cell>
          <cell r="B3240">
            <v>5.2067600000000001</v>
          </cell>
        </row>
        <row r="3241">
          <cell r="A3241">
            <v>41948</v>
          </cell>
          <cell r="B3241">
            <v>5.2083760000000003</v>
          </cell>
        </row>
        <row r="3242">
          <cell r="A3242">
            <v>41949</v>
          </cell>
          <cell r="B3242">
            <v>5.2099919999999997</v>
          </cell>
        </row>
        <row r="3243">
          <cell r="A3243">
            <v>41950</v>
          </cell>
          <cell r="B3243">
            <v>5.211608</v>
          </cell>
        </row>
        <row r="3244">
          <cell r="A3244">
            <v>41951</v>
          </cell>
          <cell r="B3244">
            <v>5.2132250000000004</v>
          </cell>
        </row>
        <row r="3245">
          <cell r="A3245">
            <v>41952</v>
          </cell>
          <cell r="B3245">
            <v>5.2148430000000001</v>
          </cell>
        </row>
        <row r="3246">
          <cell r="A3246">
            <v>41953</v>
          </cell>
          <cell r="B3246">
            <v>5.2164609999999998</v>
          </cell>
        </row>
        <row r="3247">
          <cell r="A3247">
            <v>41954</v>
          </cell>
          <cell r="B3247">
            <v>5.2167890000000003</v>
          </cell>
        </row>
        <row r="3248">
          <cell r="A3248">
            <v>41955</v>
          </cell>
          <cell r="B3248">
            <v>5.217117</v>
          </cell>
        </row>
        <row r="3249">
          <cell r="A3249">
            <v>41956</v>
          </cell>
          <cell r="B3249">
            <v>5.2174440000000004</v>
          </cell>
        </row>
        <row r="3250">
          <cell r="A3250">
            <v>41957</v>
          </cell>
          <cell r="B3250">
            <v>5.2177720000000001</v>
          </cell>
        </row>
        <row r="3251">
          <cell r="A3251">
            <v>41958</v>
          </cell>
          <cell r="B3251">
            <v>5.2180999999999997</v>
          </cell>
        </row>
        <row r="3252">
          <cell r="A3252">
            <v>41959</v>
          </cell>
          <cell r="B3252">
            <v>5.2184280000000003</v>
          </cell>
        </row>
        <row r="3253">
          <cell r="A3253">
            <v>41960</v>
          </cell>
          <cell r="B3253">
            <v>5.218756</v>
          </cell>
        </row>
        <row r="3254">
          <cell r="A3254">
            <v>41961</v>
          </cell>
          <cell r="B3254">
            <v>5.2190839999999996</v>
          </cell>
        </row>
        <row r="3255">
          <cell r="A3255">
            <v>41962</v>
          </cell>
          <cell r="B3255">
            <v>5.2194120000000002</v>
          </cell>
        </row>
        <row r="3256">
          <cell r="A3256">
            <v>41963</v>
          </cell>
          <cell r="B3256">
            <v>5.2197399999999998</v>
          </cell>
        </row>
        <row r="3257">
          <cell r="A3257">
            <v>41964</v>
          </cell>
          <cell r="B3257">
            <v>5.2200680000000004</v>
          </cell>
        </row>
        <row r="3258">
          <cell r="A3258">
            <v>41965</v>
          </cell>
          <cell r="B3258">
            <v>5.220396</v>
          </cell>
        </row>
        <row r="3259">
          <cell r="A3259">
            <v>41966</v>
          </cell>
          <cell r="B3259">
            <v>5.2207239999999997</v>
          </cell>
        </row>
        <row r="3260">
          <cell r="A3260">
            <v>41967</v>
          </cell>
          <cell r="B3260">
            <v>5.2210520000000002</v>
          </cell>
        </row>
        <row r="3261">
          <cell r="A3261">
            <v>41968</v>
          </cell>
          <cell r="B3261">
            <v>5.221381</v>
          </cell>
        </row>
        <row r="3262">
          <cell r="A3262">
            <v>41969</v>
          </cell>
          <cell r="B3262">
            <v>5.2239380000000004</v>
          </cell>
        </row>
        <row r="3263">
          <cell r="A3263">
            <v>41970</v>
          </cell>
          <cell r="B3263">
            <v>5.226496</v>
          </cell>
        </row>
        <row r="3264">
          <cell r="A3264">
            <v>41971</v>
          </cell>
          <cell r="B3264">
            <v>5.2290559999999999</v>
          </cell>
        </row>
        <row r="3265">
          <cell r="A3265">
            <v>41972</v>
          </cell>
          <cell r="B3265">
            <v>5.231617</v>
          </cell>
        </row>
        <row r="3266">
          <cell r="A3266">
            <v>41973</v>
          </cell>
          <cell r="B3266">
            <v>5.2341800000000003</v>
          </cell>
        </row>
        <row r="3267">
          <cell r="A3267">
            <v>41974</v>
          </cell>
          <cell r="B3267">
            <v>5.2367429999999997</v>
          </cell>
        </row>
        <row r="3268">
          <cell r="A3268">
            <v>41975</v>
          </cell>
          <cell r="B3268">
            <v>5.2393080000000003</v>
          </cell>
        </row>
        <row r="3269">
          <cell r="A3269">
            <v>41976</v>
          </cell>
          <cell r="B3269">
            <v>5.2418740000000001</v>
          </cell>
        </row>
        <row r="3270">
          <cell r="A3270">
            <v>41977</v>
          </cell>
          <cell r="B3270">
            <v>5.2444420000000003</v>
          </cell>
        </row>
        <row r="3271">
          <cell r="A3271">
            <v>41978</v>
          </cell>
          <cell r="B3271">
            <v>5.2470100000000004</v>
          </cell>
        </row>
        <row r="3272">
          <cell r="A3272">
            <v>41979</v>
          </cell>
          <cell r="B3272">
            <v>5.2495799999999999</v>
          </cell>
        </row>
        <row r="3273">
          <cell r="A3273">
            <v>41980</v>
          </cell>
          <cell r="B3273">
            <v>5.2521509999999996</v>
          </cell>
        </row>
        <row r="3274">
          <cell r="A3274">
            <v>41981</v>
          </cell>
          <cell r="B3274">
            <v>5.2547240000000004</v>
          </cell>
        </row>
        <row r="3275">
          <cell r="A3275">
            <v>41982</v>
          </cell>
          <cell r="B3275">
            <v>5.2572979999999996</v>
          </cell>
        </row>
        <row r="3276">
          <cell r="A3276">
            <v>41983</v>
          </cell>
          <cell r="B3276">
            <v>5.2598729999999998</v>
          </cell>
        </row>
        <row r="3277">
          <cell r="A3277">
            <v>41984</v>
          </cell>
          <cell r="B3277">
            <v>5.260027</v>
          </cell>
        </row>
        <row r="3278">
          <cell r="A3278">
            <v>41985</v>
          </cell>
          <cell r="B3278">
            <v>5.2601820000000004</v>
          </cell>
        </row>
        <row r="3279">
          <cell r="A3279">
            <v>41986</v>
          </cell>
          <cell r="B3279">
            <v>5.2603369999999998</v>
          </cell>
        </row>
        <row r="3280">
          <cell r="A3280">
            <v>41987</v>
          </cell>
          <cell r="B3280">
            <v>5.2604920000000002</v>
          </cell>
        </row>
        <row r="3281">
          <cell r="A3281">
            <v>41988</v>
          </cell>
          <cell r="B3281">
            <v>5.2606469999999996</v>
          </cell>
        </row>
        <row r="3282">
          <cell r="A3282">
            <v>41989</v>
          </cell>
          <cell r="B3282">
            <v>5.260802</v>
          </cell>
        </row>
        <row r="3283">
          <cell r="A3283">
            <v>41990</v>
          </cell>
          <cell r="B3283">
            <v>5.2609570000000003</v>
          </cell>
        </row>
        <row r="3284">
          <cell r="A3284">
            <v>41991</v>
          </cell>
          <cell r="B3284">
            <v>5.2611109999999996</v>
          </cell>
        </row>
        <row r="3285">
          <cell r="A3285">
            <v>41992</v>
          </cell>
          <cell r="B3285">
            <v>5.261266</v>
          </cell>
        </row>
        <row r="3286">
          <cell r="A3286">
            <v>41993</v>
          </cell>
          <cell r="B3286">
            <v>5.2614210000000003</v>
          </cell>
        </row>
        <row r="3287">
          <cell r="A3287">
            <v>41994</v>
          </cell>
          <cell r="B3287">
            <v>5.2615759999999998</v>
          </cell>
        </row>
        <row r="3288">
          <cell r="A3288">
            <v>41995</v>
          </cell>
          <cell r="B3288">
            <v>5.2617310000000002</v>
          </cell>
        </row>
        <row r="3289">
          <cell r="A3289">
            <v>41996</v>
          </cell>
          <cell r="B3289">
            <v>5.2618859999999996</v>
          </cell>
        </row>
        <row r="3290">
          <cell r="A3290">
            <v>41997</v>
          </cell>
          <cell r="B3290">
            <v>5.262041</v>
          </cell>
        </row>
        <row r="3291">
          <cell r="A3291">
            <v>41998</v>
          </cell>
          <cell r="B3291">
            <v>5.2621960000000003</v>
          </cell>
        </row>
        <row r="3292">
          <cell r="A3292">
            <v>41999</v>
          </cell>
          <cell r="B3292">
            <v>5.2635569999999996</v>
          </cell>
        </row>
        <row r="3293">
          <cell r="A3293">
            <v>42000</v>
          </cell>
          <cell r="B3293">
            <v>5.2649179999999998</v>
          </cell>
        </row>
        <row r="3294">
          <cell r="A3294">
            <v>42001</v>
          </cell>
          <cell r="B3294">
            <v>5.2662800000000001</v>
          </cell>
        </row>
        <row r="3295">
          <cell r="A3295">
            <v>42002</v>
          </cell>
          <cell r="B3295">
            <v>5.2676420000000004</v>
          </cell>
        </row>
        <row r="3296">
          <cell r="A3296">
            <v>42003</v>
          </cell>
          <cell r="B3296">
            <v>5.2690049999999999</v>
          </cell>
        </row>
        <row r="3297">
          <cell r="A3297">
            <v>42004</v>
          </cell>
          <cell r="B3297">
            <v>5.2703680000000004</v>
          </cell>
        </row>
        <row r="3298">
          <cell r="A3298">
            <v>42005</v>
          </cell>
          <cell r="B3298">
            <v>5.2717309999999999</v>
          </cell>
        </row>
        <row r="3299">
          <cell r="A3299">
            <v>42006</v>
          </cell>
          <cell r="B3299">
            <v>5.2730940000000004</v>
          </cell>
        </row>
        <row r="3300">
          <cell r="A3300">
            <v>42007</v>
          </cell>
          <cell r="B3300">
            <v>5.2744580000000001</v>
          </cell>
        </row>
        <row r="3301">
          <cell r="A3301">
            <v>42008</v>
          </cell>
          <cell r="B3301">
            <v>5.2758219999999998</v>
          </cell>
        </row>
        <row r="3302">
          <cell r="A3302">
            <v>42009</v>
          </cell>
          <cell r="B3302">
            <v>5.2771869999999996</v>
          </cell>
        </row>
        <row r="3303">
          <cell r="A3303">
            <v>42010</v>
          </cell>
          <cell r="B3303">
            <v>5.2785520000000004</v>
          </cell>
        </row>
        <row r="3304">
          <cell r="A3304">
            <v>42011</v>
          </cell>
          <cell r="B3304">
            <v>5.2799170000000002</v>
          </cell>
        </row>
        <row r="3305">
          <cell r="A3305">
            <v>42012</v>
          </cell>
          <cell r="B3305">
            <v>5.2812830000000002</v>
          </cell>
        </row>
        <row r="3306">
          <cell r="A3306">
            <v>42013</v>
          </cell>
          <cell r="B3306">
            <v>5.2826490000000002</v>
          </cell>
        </row>
        <row r="3307">
          <cell r="A3307">
            <v>42014</v>
          </cell>
          <cell r="B3307">
            <v>5.2840150000000001</v>
          </cell>
        </row>
        <row r="3308">
          <cell r="A3308">
            <v>42015</v>
          </cell>
          <cell r="B3308">
            <v>5.284389</v>
          </cell>
        </row>
        <row r="3309">
          <cell r="A3309">
            <v>42016</v>
          </cell>
          <cell r="B3309">
            <v>5.2847619999999997</v>
          </cell>
        </row>
        <row r="3310">
          <cell r="A3310">
            <v>42017</v>
          </cell>
          <cell r="B3310">
            <v>5.2851359999999996</v>
          </cell>
        </row>
        <row r="3311">
          <cell r="A3311">
            <v>42018</v>
          </cell>
          <cell r="B3311">
            <v>5.2855090000000002</v>
          </cell>
        </row>
        <row r="3312">
          <cell r="A3312">
            <v>42019</v>
          </cell>
          <cell r="B3312">
            <v>5.285882</v>
          </cell>
        </row>
        <row r="3313">
          <cell r="A3313">
            <v>42020</v>
          </cell>
          <cell r="B3313">
            <v>5.2862559999999998</v>
          </cell>
        </row>
        <row r="3314">
          <cell r="A3314">
            <v>42021</v>
          </cell>
          <cell r="B3314">
            <v>5.2866289999999996</v>
          </cell>
        </row>
        <row r="3315">
          <cell r="A3315">
            <v>42022</v>
          </cell>
          <cell r="B3315">
            <v>5.2870030000000003</v>
          </cell>
        </row>
        <row r="3316">
          <cell r="A3316">
            <v>42023</v>
          </cell>
          <cell r="B3316">
            <v>5.2873760000000001</v>
          </cell>
        </row>
        <row r="3317">
          <cell r="A3317">
            <v>42024</v>
          </cell>
          <cell r="B3317">
            <v>5.28775</v>
          </cell>
        </row>
        <row r="3318">
          <cell r="A3318">
            <v>42025</v>
          </cell>
          <cell r="B3318">
            <v>5.2881239999999998</v>
          </cell>
        </row>
        <row r="3319">
          <cell r="A3319">
            <v>42026</v>
          </cell>
          <cell r="B3319">
            <v>5.2884969999999996</v>
          </cell>
        </row>
        <row r="3320">
          <cell r="A3320">
            <v>42027</v>
          </cell>
          <cell r="B3320">
            <v>5.2888710000000003</v>
          </cell>
        </row>
        <row r="3321">
          <cell r="A3321">
            <v>42028</v>
          </cell>
          <cell r="B3321">
            <v>5.2892450000000002</v>
          </cell>
        </row>
        <row r="3322">
          <cell r="A3322">
            <v>42029</v>
          </cell>
          <cell r="B3322">
            <v>5.2896179999999999</v>
          </cell>
        </row>
        <row r="3323">
          <cell r="A3323">
            <v>42030</v>
          </cell>
          <cell r="B3323">
            <v>5.2889999999999997</v>
          </cell>
        </row>
        <row r="3324">
          <cell r="A3324">
            <v>42031</v>
          </cell>
          <cell r="B3324">
            <v>5.2883820000000004</v>
          </cell>
        </row>
        <row r="3325">
          <cell r="A3325">
            <v>42032</v>
          </cell>
          <cell r="B3325">
            <v>5.2877640000000001</v>
          </cell>
        </row>
        <row r="3326">
          <cell r="A3326">
            <v>42033</v>
          </cell>
          <cell r="B3326">
            <v>5.2871449999999998</v>
          </cell>
        </row>
        <row r="3327">
          <cell r="A3327">
            <v>42034</v>
          </cell>
          <cell r="B3327">
            <v>5.2865270000000004</v>
          </cell>
        </row>
        <row r="3328">
          <cell r="A3328">
            <v>42035</v>
          </cell>
          <cell r="B3328">
            <v>5.2859090000000002</v>
          </cell>
        </row>
        <row r="3329">
          <cell r="A3329">
            <v>42036</v>
          </cell>
          <cell r="B3329">
            <v>5.285291</v>
          </cell>
        </row>
        <row r="3330">
          <cell r="A3330">
            <v>42037</v>
          </cell>
          <cell r="B3330">
            <v>5.2846739999999999</v>
          </cell>
        </row>
        <row r="3331">
          <cell r="A3331">
            <v>42038</v>
          </cell>
          <cell r="B3331">
            <v>5.2840559999999996</v>
          </cell>
        </row>
        <row r="3332">
          <cell r="A3332">
            <v>42039</v>
          </cell>
          <cell r="B3332">
            <v>5.2834380000000003</v>
          </cell>
        </row>
        <row r="3333">
          <cell r="A3333">
            <v>42040</v>
          </cell>
          <cell r="B3333">
            <v>5.2828210000000002</v>
          </cell>
        </row>
        <row r="3334">
          <cell r="A3334">
            <v>42041</v>
          </cell>
          <cell r="B3334">
            <v>5.282203</v>
          </cell>
        </row>
        <row r="3335">
          <cell r="A3335">
            <v>42042</v>
          </cell>
          <cell r="B3335">
            <v>5.2815849999999998</v>
          </cell>
        </row>
        <row r="3336">
          <cell r="A3336">
            <v>42043</v>
          </cell>
          <cell r="B3336">
            <v>5.2809679999999997</v>
          </cell>
        </row>
        <row r="3337">
          <cell r="A3337">
            <v>42044</v>
          </cell>
          <cell r="B3337">
            <v>5.2803509999999996</v>
          </cell>
        </row>
        <row r="3338">
          <cell r="A3338">
            <v>42045</v>
          </cell>
          <cell r="B3338">
            <v>5.2797330000000002</v>
          </cell>
        </row>
        <row r="3339">
          <cell r="A3339">
            <v>42046</v>
          </cell>
          <cell r="B3339">
            <v>5.2800339999999997</v>
          </cell>
        </row>
        <row r="3340">
          <cell r="A3340">
            <v>42047</v>
          </cell>
          <cell r="B3340">
            <v>5.280335</v>
          </cell>
        </row>
        <row r="3341">
          <cell r="A3341">
            <v>42048</v>
          </cell>
          <cell r="B3341">
            <v>5.2806350000000002</v>
          </cell>
        </row>
        <row r="3342">
          <cell r="A3342">
            <v>42049</v>
          </cell>
          <cell r="B3342">
            <v>5.2809359999999996</v>
          </cell>
        </row>
        <row r="3343">
          <cell r="A3343">
            <v>42050</v>
          </cell>
          <cell r="B3343">
            <v>5.2812359999999998</v>
          </cell>
        </row>
        <row r="3344">
          <cell r="A3344">
            <v>42051</v>
          </cell>
          <cell r="B3344">
            <v>5.2815370000000001</v>
          </cell>
        </row>
        <row r="3345">
          <cell r="A3345">
            <v>42052</v>
          </cell>
          <cell r="B3345">
            <v>5.2818379999999996</v>
          </cell>
        </row>
        <row r="3346">
          <cell r="A3346">
            <v>42053</v>
          </cell>
          <cell r="B3346">
            <v>5.2821379999999998</v>
          </cell>
        </row>
        <row r="3347">
          <cell r="A3347">
            <v>42054</v>
          </cell>
          <cell r="B3347">
            <v>5.2824390000000001</v>
          </cell>
        </row>
        <row r="3348">
          <cell r="A3348">
            <v>42055</v>
          </cell>
          <cell r="B3348">
            <v>5.2827400000000004</v>
          </cell>
        </row>
        <row r="3349">
          <cell r="A3349">
            <v>42056</v>
          </cell>
          <cell r="B3349">
            <v>5.2830399999999997</v>
          </cell>
        </row>
        <row r="3350">
          <cell r="A3350">
            <v>42057</v>
          </cell>
          <cell r="B3350">
            <v>5.2833410000000001</v>
          </cell>
        </row>
        <row r="3351">
          <cell r="A3351">
            <v>42058</v>
          </cell>
          <cell r="B3351">
            <v>5.2836420000000004</v>
          </cell>
        </row>
        <row r="3352">
          <cell r="A3352">
            <v>42059</v>
          </cell>
          <cell r="B3352">
            <v>5.2839419999999997</v>
          </cell>
        </row>
        <row r="3353">
          <cell r="A3353">
            <v>42060</v>
          </cell>
          <cell r="B3353">
            <v>5.284243</v>
          </cell>
        </row>
        <row r="3354">
          <cell r="A3354">
            <v>42061</v>
          </cell>
          <cell r="B3354">
            <v>5.2846700000000002</v>
          </cell>
        </row>
        <row r="3355">
          <cell r="A3355">
            <v>42062</v>
          </cell>
          <cell r="B3355">
            <v>5.2850979999999996</v>
          </cell>
        </row>
        <row r="3356">
          <cell r="A3356">
            <v>42063</v>
          </cell>
          <cell r="B3356">
            <v>5.2855249999999998</v>
          </cell>
        </row>
        <row r="3357">
          <cell r="A3357">
            <v>42064</v>
          </cell>
          <cell r="B3357">
            <v>5.2859530000000001</v>
          </cell>
        </row>
        <row r="3358">
          <cell r="A3358">
            <v>42065</v>
          </cell>
          <cell r="B3358">
            <v>5.2863800000000003</v>
          </cell>
        </row>
        <row r="3359">
          <cell r="A3359">
            <v>42066</v>
          </cell>
          <cell r="B3359">
            <v>5.2868069999999996</v>
          </cell>
        </row>
        <row r="3360">
          <cell r="A3360">
            <v>42067</v>
          </cell>
          <cell r="B3360">
            <v>5.2872349999999999</v>
          </cell>
        </row>
        <row r="3361">
          <cell r="A3361">
            <v>42068</v>
          </cell>
          <cell r="B3361">
            <v>5.2876620000000001</v>
          </cell>
        </row>
        <row r="3362">
          <cell r="A3362">
            <v>42069</v>
          </cell>
          <cell r="B3362">
            <v>5.2880900000000004</v>
          </cell>
        </row>
        <row r="3363">
          <cell r="A3363">
            <v>42070</v>
          </cell>
          <cell r="B3363">
            <v>5.2885179999999998</v>
          </cell>
        </row>
        <row r="3364">
          <cell r="A3364">
            <v>42071</v>
          </cell>
          <cell r="B3364">
            <v>5.288945</v>
          </cell>
        </row>
        <row r="3365">
          <cell r="A3365">
            <v>42072</v>
          </cell>
          <cell r="B3365">
            <v>5.2893730000000003</v>
          </cell>
        </row>
        <row r="3366">
          <cell r="A3366">
            <v>42073</v>
          </cell>
          <cell r="B3366">
            <v>5.2898009999999998</v>
          </cell>
        </row>
        <row r="3367">
          <cell r="A3367">
            <v>42074</v>
          </cell>
          <cell r="B3367">
            <v>5.290095</v>
          </cell>
        </row>
        <row r="3368">
          <cell r="A3368">
            <v>42075</v>
          </cell>
          <cell r="B3368">
            <v>5.2903900000000004</v>
          </cell>
        </row>
        <row r="3369">
          <cell r="A3369">
            <v>42076</v>
          </cell>
          <cell r="B3369">
            <v>5.2906839999999997</v>
          </cell>
        </row>
        <row r="3370">
          <cell r="A3370">
            <v>42077</v>
          </cell>
          <cell r="B3370">
            <v>5.2909790000000001</v>
          </cell>
        </row>
        <row r="3371">
          <cell r="A3371">
            <v>42078</v>
          </cell>
          <cell r="B3371">
            <v>5.2912730000000003</v>
          </cell>
        </row>
        <row r="3372">
          <cell r="A3372">
            <v>42079</v>
          </cell>
          <cell r="B3372">
            <v>5.2915679999999998</v>
          </cell>
        </row>
        <row r="3373">
          <cell r="A3373">
            <v>42080</v>
          </cell>
          <cell r="B3373">
            <v>5.2918620000000001</v>
          </cell>
        </row>
        <row r="3374">
          <cell r="A3374">
            <v>42081</v>
          </cell>
          <cell r="B3374">
            <v>5.2921569999999996</v>
          </cell>
        </row>
        <row r="3375">
          <cell r="A3375">
            <v>42082</v>
          </cell>
          <cell r="B3375">
            <v>5.2924509999999998</v>
          </cell>
        </row>
        <row r="3376">
          <cell r="A3376">
            <v>42083</v>
          </cell>
          <cell r="B3376">
            <v>5.2927460000000002</v>
          </cell>
        </row>
        <row r="3377">
          <cell r="A3377">
            <v>42084</v>
          </cell>
          <cell r="B3377">
            <v>5.2930409999999997</v>
          </cell>
        </row>
        <row r="3378">
          <cell r="A3378">
            <v>42085</v>
          </cell>
          <cell r="B3378">
            <v>5.2933349999999999</v>
          </cell>
        </row>
        <row r="3379">
          <cell r="A3379">
            <v>42086</v>
          </cell>
          <cell r="B3379">
            <v>5.2936300000000003</v>
          </cell>
        </row>
        <row r="3380">
          <cell r="A3380">
            <v>42087</v>
          </cell>
          <cell r="B3380">
            <v>5.2939249999999998</v>
          </cell>
        </row>
        <row r="3381">
          <cell r="A3381">
            <v>42088</v>
          </cell>
          <cell r="B3381">
            <v>5.294219</v>
          </cell>
        </row>
        <row r="3382">
          <cell r="A3382">
            <v>42089</v>
          </cell>
          <cell r="B3382">
            <v>5.2948139999999997</v>
          </cell>
        </row>
        <row r="3383">
          <cell r="A3383">
            <v>42090</v>
          </cell>
          <cell r="B3383">
            <v>5.2954080000000001</v>
          </cell>
        </row>
        <row r="3384">
          <cell r="A3384">
            <v>42091</v>
          </cell>
          <cell r="B3384">
            <v>5.2960029999999998</v>
          </cell>
        </row>
        <row r="3385">
          <cell r="A3385">
            <v>42092</v>
          </cell>
          <cell r="B3385">
            <v>5.2965980000000004</v>
          </cell>
        </row>
        <row r="3386">
          <cell r="A3386">
            <v>42093</v>
          </cell>
          <cell r="B3386">
            <v>5.297193</v>
          </cell>
        </row>
        <row r="3387">
          <cell r="A3387">
            <v>42094</v>
          </cell>
          <cell r="B3387">
            <v>5.2977869999999996</v>
          </cell>
        </row>
        <row r="3388">
          <cell r="A3388">
            <v>42095</v>
          </cell>
          <cell r="B3388">
            <v>5.2983820000000001</v>
          </cell>
        </row>
        <row r="3389">
          <cell r="A3389">
            <v>42096</v>
          </cell>
          <cell r="B3389">
            <v>5.2989769999999998</v>
          </cell>
        </row>
        <row r="3390">
          <cell r="A3390">
            <v>42097</v>
          </cell>
          <cell r="B3390">
            <v>5.2995720000000004</v>
          </cell>
        </row>
        <row r="3391">
          <cell r="A3391">
            <v>42098</v>
          </cell>
          <cell r="B3391">
            <v>5.3001680000000002</v>
          </cell>
        </row>
        <row r="3392">
          <cell r="A3392">
            <v>42099</v>
          </cell>
          <cell r="B3392">
            <v>5.3007629999999999</v>
          </cell>
        </row>
        <row r="3393">
          <cell r="A3393">
            <v>42100</v>
          </cell>
          <cell r="B3393">
            <v>5.3013579999999996</v>
          </cell>
        </row>
        <row r="3394">
          <cell r="A3394">
            <v>42101</v>
          </cell>
          <cell r="B3394">
            <v>5.3019530000000001</v>
          </cell>
        </row>
        <row r="3395">
          <cell r="A3395">
            <v>42102</v>
          </cell>
          <cell r="B3395">
            <v>5.302549</v>
          </cell>
        </row>
        <row r="3396">
          <cell r="A3396">
            <v>42103</v>
          </cell>
          <cell r="B3396">
            <v>5.3031439999999996</v>
          </cell>
        </row>
        <row r="3397">
          <cell r="A3397">
            <v>42104</v>
          </cell>
          <cell r="B3397">
            <v>5.3037400000000003</v>
          </cell>
        </row>
        <row r="3398">
          <cell r="A3398">
            <v>42105</v>
          </cell>
          <cell r="B3398">
            <v>5.3050459999999999</v>
          </cell>
        </row>
        <row r="3399">
          <cell r="A3399">
            <v>42106</v>
          </cell>
          <cell r="B3399">
            <v>5.3063529999999997</v>
          </cell>
        </row>
        <row r="3400">
          <cell r="A3400">
            <v>42107</v>
          </cell>
          <cell r="B3400">
            <v>5.3076610000000004</v>
          </cell>
        </row>
        <row r="3401">
          <cell r="A3401">
            <v>42108</v>
          </cell>
          <cell r="B3401">
            <v>5.3089680000000001</v>
          </cell>
        </row>
        <row r="3402">
          <cell r="A3402">
            <v>42109</v>
          </cell>
          <cell r="B3402">
            <v>5.310276</v>
          </cell>
        </row>
        <row r="3403">
          <cell r="A3403">
            <v>42110</v>
          </cell>
          <cell r="B3403">
            <v>5.3115839999999999</v>
          </cell>
        </row>
        <row r="3404">
          <cell r="A3404">
            <v>42111</v>
          </cell>
          <cell r="B3404">
            <v>5.3128929999999999</v>
          </cell>
        </row>
        <row r="3405">
          <cell r="A3405">
            <v>42112</v>
          </cell>
          <cell r="B3405">
            <v>5.3142019999999999</v>
          </cell>
        </row>
        <row r="3406">
          <cell r="A3406">
            <v>42113</v>
          </cell>
          <cell r="B3406">
            <v>5.3155109999999999</v>
          </cell>
        </row>
        <row r="3407">
          <cell r="A3407">
            <v>42114</v>
          </cell>
          <cell r="B3407">
            <v>5.3168199999999999</v>
          </cell>
        </row>
        <row r="3408">
          <cell r="A3408">
            <v>42115</v>
          </cell>
          <cell r="B3408">
            <v>5.31813</v>
          </cell>
        </row>
        <row r="3409">
          <cell r="A3409">
            <v>42116</v>
          </cell>
          <cell r="B3409">
            <v>5.3194400000000002</v>
          </cell>
        </row>
        <row r="3410">
          <cell r="A3410">
            <v>42117</v>
          </cell>
          <cell r="B3410">
            <v>5.3207509999999996</v>
          </cell>
        </row>
        <row r="3411">
          <cell r="A3411">
            <v>42118</v>
          </cell>
          <cell r="B3411">
            <v>5.3220619999999998</v>
          </cell>
        </row>
        <row r="3412">
          <cell r="A3412">
            <v>42119</v>
          </cell>
          <cell r="B3412">
            <v>5.3233730000000001</v>
          </cell>
        </row>
        <row r="3413">
          <cell r="A3413">
            <v>42120</v>
          </cell>
          <cell r="B3413">
            <v>5.3217689999999997</v>
          </cell>
        </row>
        <row r="3414">
          <cell r="A3414">
            <v>42121</v>
          </cell>
          <cell r="B3414">
            <v>5.3201660000000004</v>
          </cell>
        </row>
        <row r="3415">
          <cell r="A3415">
            <v>42122</v>
          </cell>
          <cell r="B3415">
            <v>5.3185630000000002</v>
          </cell>
        </row>
        <row r="3416">
          <cell r="A3416">
            <v>42123</v>
          </cell>
          <cell r="B3416">
            <v>5.316961</v>
          </cell>
        </row>
        <row r="3417">
          <cell r="A3417">
            <v>42124</v>
          </cell>
          <cell r="B3417">
            <v>5.3153589999999999</v>
          </cell>
        </row>
        <row r="3418">
          <cell r="A3418">
            <v>42125</v>
          </cell>
          <cell r="B3418">
            <v>5.3137569999999998</v>
          </cell>
        </row>
        <row r="3419">
          <cell r="A3419">
            <v>42126</v>
          </cell>
          <cell r="B3419">
            <v>5.3121559999999999</v>
          </cell>
        </row>
        <row r="3420">
          <cell r="A3420">
            <v>42127</v>
          </cell>
          <cell r="B3420">
            <v>5.3105560000000001</v>
          </cell>
        </row>
        <row r="3421">
          <cell r="A3421">
            <v>42128</v>
          </cell>
          <cell r="B3421">
            <v>5.3089560000000002</v>
          </cell>
        </row>
        <row r="3422">
          <cell r="A3422">
            <v>42129</v>
          </cell>
          <cell r="B3422">
            <v>5.3073569999999997</v>
          </cell>
        </row>
        <row r="3423">
          <cell r="A3423">
            <v>42130</v>
          </cell>
          <cell r="B3423">
            <v>5.305758</v>
          </cell>
        </row>
        <row r="3424">
          <cell r="A3424">
            <v>42131</v>
          </cell>
          <cell r="B3424">
            <v>5.3041590000000003</v>
          </cell>
        </row>
        <row r="3425">
          <cell r="A3425">
            <v>42132</v>
          </cell>
          <cell r="B3425">
            <v>5.3025609999999999</v>
          </cell>
        </row>
        <row r="3426">
          <cell r="A3426">
            <v>42133</v>
          </cell>
          <cell r="B3426">
            <v>5.3009639999999996</v>
          </cell>
        </row>
        <row r="3427">
          <cell r="A3427">
            <v>42134</v>
          </cell>
          <cell r="B3427">
            <v>5.2993670000000002</v>
          </cell>
        </row>
        <row r="3428">
          <cell r="A3428">
            <v>42135</v>
          </cell>
          <cell r="B3428">
            <v>5.2994300000000001</v>
          </cell>
        </row>
        <row r="3429">
          <cell r="A3429">
            <v>42136</v>
          </cell>
          <cell r="B3429">
            <v>5.2994940000000001</v>
          </cell>
        </row>
        <row r="3430">
          <cell r="A3430">
            <v>42137</v>
          </cell>
          <cell r="B3430">
            <v>5.2995580000000002</v>
          </cell>
        </row>
        <row r="3431">
          <cell r="A3431">
            <v>42138</v>
          </cell>
          <cell r="B3431">
            <v>5.2996220000000003</v>
          </cell>
        </row>
        <row r="3432">
          <cell r="A3432">
            <v>42139</v>
          </cell>
          <cell r="B3432">
            <v>5.2996860000000003</v>
          </cell>
        </row>
        <row r="3433">
          <cell r="A3433">
            <v>42140</v>
          </cell>
          <cell r="B3433">
            <v>5.2997490000000003</v>
          </cell>
        </row>
        <row r="3434">
          <cell r="A3434">
            <v>42141</v>
          </cell>
          <cell r="B3434">
            <v>5.2998130000000003</v>
          </cell>
        </row>
        <row r="3435">
          <cell r="A3435">
            <v>42142</v>
          </cell>
          <cell r="B3435">
            <v>5.2998770000000004</v>
          </cell>
        </row>
        <row r="3436">
          <cell r="A3436">
            <v>42143</v>
          </cell>
          <cell r="B3436">
            <v>5.2999409999999996</v>
          </cell>
        </row>
        <row r="3437">
          <cell r="A3437">
            <v>42144</v>
          </cell>
          <cell r="B3437">
            <v>5.3000040000000004</v>
          </cell>
        </row>
        <row r="3438">
          <cell r="A3438">
            <v>42145</v>
          </cell>
          <cell r="B3438">
            <v>5.3000679999999996</v>
          </cell>
        </row>
        <row r="3439">
          <cell r="A3439">
            <v>42146</v>
          </cell>
          <cell r="B3439">
            <v>5.3001319999999996</v>
          </cell>
        </row>
        <row r="3440">
          <cell r="A3440">
            <v>42147</v>
          </cell>
          <cell r="B3440">
            <v>5.3001959999999997</v>
          </cell>
        </row>
        <row r="3441">
          <cell r="A3441">
            <v>42148</v>
          </cell>
          <cell r="B3441">
            <v>5.3002589999999996</v>
          </cell>
        </row>
        <row r="3442">
          <cell r="A3442">
            <v>42149</v>
          </cell>
          <cell r="B3442">
            <v>5.3003229999999997</v>
          </cell>
        </row>
        <row r="3443">
          <cell r="A3443">
            <v>42150</v>
          </cell>
          <cell r="B3443">
            <v>5.2985620000000004</v>
          </cell>
        </row>
        <row r="3444">
          <cell r="A3444">
            <v>42151</v>
          </cell>
          <cell r="B3444">
            <v>5.2968019999999996</v>
          </cell>
        </row>
        <row r="3445">
          <cell r="A3445">
            <v>42152</v>
          </cell>
          <cell r="B3445">
            <v>5.2950419999999996</v>
          </cell>
        </row>
        <row r="3446">
          <cell r="A3446">
            <v>42153</v>
          </cell>
          <cell r="B3446">
            <v>5.2932829999999997</v>
          </cell>
        </row>
        <row r="3447">
          <cell r="A3447">
            <v>42154</v>
          </cell>
          <cell r="B3447">
            <v>5.2915239999999999</v>
          </cell>
        </row>
        <row r="3448">
          <cell r="A3448">
            <v>42155</v>
          </cell>
          <cell r="B3448">
            <v>5.2897660000000002</v>
          </cell>
        </row>
        <row r="3449">
          <cell r="A3449">
            <v>42156</v>
          </cell>
          <cell r="B3449">
            <v>5.2880089999999997</v>
          </cell>
        </row>
        <row r="3450">
          <cell r="A3450">
            <v>42157</v>
          </cell>
          <cell r="B3450">
            <v>5.2862520000000002</v>
          </cell>
        </row>
        <row r="3451">
          <cell r="A3451">
            <v>42158</v>
          </cell>
          <cell r="B3451">
            <v>5.2844949999999997</v>
          </cell>
        </row>
        <row r="3452">
          <cell r="A3452">
            <v>42159</v>
          </cell>
          <cell r="B3452">
            <v>5.2827400000000004</v>
          </cell>
        </row>
        <row r="3453">
          <cell r="A3453">
            <v>42160</v>
          </cell>
          <cell r="B3453">
            <v>5.2809840000000001</v>
          </cell>
        </row>
        <row r="3454">
          <cell r="A3454">
            <v>42161</v>
          </cell>
          <cell r="B3454">
            <v>5.2792300000000001</v>
          </cell>
        </row>
        <row r="3455">
          <cell r="A3455">
            <v>42162</v>
          </cell>
          <cell r="B3455">
            <v>5.2774760000000001</v>
          </cell>
        </row>
        <row r="3456">
          <cell r="A3456">
            <v>42163</v>
          </cell>
          <cell r="B3456">
            <v>5.275722</v>
          </cell>
        </row>
        <row r="3457">
          <cell r="A3457">
            <v>42164</v>
          </cell>
          <cell r="B3457">
            <v>5.2739700000000003</v>
          </cell>
        </row>
        <row r="3458">
          <cell r="A3458">
            <v>42165</v>
          </cell>
          <cell r="B3458">
            <v>5.2722170000000004</v>
          </cell>
        </row>
        <row r="3459">
          <cell r="A3459">
            <v>42166</v>
          </cell>
          <cell r="B3459">
            <v>5.2723659999999999</v>
          </cell>
        </row>
        <row r="3460">
          <cell r="A3460">
            <v>42167</v>
          </cell>
          <cell r="B3460">
            <v>5.2725150000000003</v>
          </cell>
        </row>
        <row r="3461">
          <cell r="A3461">
            <v>42168</v>
          </cell>
          <cell r="B3461">
            <v>5.2726639999999998</v>
          </cell>
        </row>
        <row r="3462">
          <cell r="A3462">
            <v>42169</v>
          </cell>
          <cell r="B3462">
            <v>5.2728120000000001</v>
          </cell>
        </row>
        <row r="3463">
          <cell r="A3463">
            <v>42170</v>
          </cell>
          <cell r="B3463">
            <v>5.2729609999999996</v>
          </cell>
        </row>
        <row r="3464">
          <cell r="A3464">
            <v>42171</v>
          </cell>
          <cell r="B3464">
            <v>5.27311</v>
          </cell>
        </row>
        <row r="3465">
          <cell r="A3465">
            <v>42172</v>
          </cell>
          <cell r="B3465">
            <v>5.2732590000000004</v>
          </cell>
        </row>
        <row r="3466">
          <cell r="A3466">
            <v>42173</v>
          </cell>
          <cell r="B3466">
            <v>5.2734079999999999</v>
          </cell>
        </row>
        <row r="3467">
          <cell r="A3467">
            <v>42174</v>
          </cell>
          <cell r="B3467">
            <v>5.2735560000000001</v>
          </cell>
        </row>
        <row r="3468">
          <cell r="A3468">
            <v>42175</v>
          </cell>
          <cell r="B3468">
            <v>5.2737049999999996</v>
          </cell>
        </row>
        <row r="3469">
          <cell r="A3469">
            <v>42176</v>
          </cell>
          <cell r="B3469">
            <v>5.273854</v>
          </cell>
        </row>
        <row r="3470">
          <cell r="A3470">
            <v>42177</v>
          </cell>
          <cell r="B3470">
            <v>5.2740030000000004</v>
          </cell>
        </row>
        <row r="3471">
          <cell r="A3471">
            <v>42178</v>
          </cell>
          <cell r="B3471">
            <v>5.274152</v>
          </cell>
        </row>
        <row r="3472">
          <cell r="A3472">
            <v>42179</v>
          </cell>
          <cell r="B3472">
            <v>5.2743010000000004</v>
          </cell>
        </row>
        <row r="3473">
          <cell r="A3473">
            <v>42180</v>
          </cell>
          <cell r="B3473">
            <v>5.2744489999999997</v>
          </cell>
        </row>
        <row r="3474">
          <cell r="A3474">
            <v>42181</v>
          </cell>
          <cell r="B3474">
            <v>5.2749139999999999</v>
          </cell>
        </row>
        <row r="3475">
          <cell r="A3475">
            <v>42182</v>
          </cell>
          <cell r="B3475">
            <v>5.2753779999999999</v>
          </cell>
        </row>
        <row r="3476">
          <cell r="A3476">
            <v>42183</v>
          </cell>
          <cell r="B3476">
            <v>5.2758430000000001</v>
          </cell>
        </row>
        <row r="3477">
          <cell r="A3477">
            <v>42184</v>
          </cell>
          <cell r="B3477">
            <v>5.2763070000000001</v>
          </cell>
        </row>
        <row r="3478">
          <cell r="A3478">
            <v>42185</v>
          </cell>
          <cell r="B3478">
            <v>5.2767720000000002</v>
          </cell>
        </row>
        <row r="3479">
          <cell r="A3479">
            <v>42186</v>
          </cell>
          <cell r="B3479">
            <v>5.2772360000000003</v>
          </cell>
        </row>
        <row r="3480">
          <cell r="A3480">
            <v>42187</v>
          </cell>
          <cell r="B3480">
            <v>5.2777010000000004</v>
          </cell>
        </row>
        <row r="3481">
          <cell r="A3481">
            <v>42188</v>
          </cell>
          <cell r="B3481">
            <v>5.2781650000000004</v>
          </cell>
        </row>
        <row r="3482">
          <cell r="A3482">
            <v>42189</v>
          </cell>
          <cell r="B3482">
            <v>5.2786299999999997</v>
          </cell>
        </row>
        <row r="3483">
          <cell r="A3483">
            <v>42190</v>
          </cell>
          <cell r="B3483">
            <v>5.2790949999999999</v>
          </cell>
        </row>
        <row r="3484">
          <cell r="A3484">
            <v>42191</v>
          </cell>
          <cell r="B3484">
            <v>5.2795589999999999</v>
          </cell>
        </row>
        <row r="3485">
          <cell r="A3485">
            <v>42192</v>
          </cell>
          <cell r="B3485">
            <v>5.2800240000000001</v>
          </cell>
        </row>
        <row r="3486">
          <cell r="A3486">
            <v>42193</v>
          </cell>
          <cell r="B3486">
            <v>5.2804890000000002</v>
          </cell>
        </row>
        <row r="3487">
          <cell r="A3487">
            <v>42194</v>
          </cell>
          <cell r="B3487">
            <v>5.2809540000000004</v>
          </cell>
        </row>
        <row r="3488">
          <cell r="A3488">
            <v>42195</v>
          </cell>
          <cell r="B3488">
            <v>5.2814189999999996</v>
          </cell>
        </row>
        <row r="3489">
          <cell r="A3489">
            <v>42196</v>
          </cell>
          <cell r="B3489">
            <v>5.2815190000000003</v>
          </cell>
        </row>
        <row r="3490">
          <cell r="A3490">
            <v>42197</v>
          </cell>
          <cell r="B3490">
            <v>5.2816190000000001</v>
          </cell>
        </row>
        <row r="3491">
          <cell r="A3491">
            <v>42198</v>
          </cell>
          <cell r="B3491">
            <v>5.28172</v>
          </cell>
        </row>
        <row r="3492">
          <cell r="A3492">
            <v>42199</v>
          </cell>
          <cell r="B3492">
            <v>5.2818199999999997</v>
          </cell>
        </row>
        <row r="3493">
          <cell r="A3493">
            <v>42200</v>
          </cell>
          <cell r="B3493">
            <v>5.2819200000000004</v>
          </cell>
        </row>
        <row r="3494">
          <cell r="A3494">
            <v>42201</v>
          </cell>
          <cell r="B3494">
            <v>5.2820200000000002</v>
          </cell>
        </row>
        <row r="3495">
          <cell r="A3495">
            <v>42202</v>
          </cell>
          <cell r="B3495">
            <v>5.2821199999999999</v>
          </cell>
        </row>
        <row r="3496">
          <cell r="A3496">
            <v>42203</v>
          </cell>
          <cell r="B3496">
            <v>5.2822209999999998</v>
          </cell>
        </row>
        <row r="3497">
          <cell r="A3497">
            <v>42204</v>
          </cell>
          <cell r="B3497">
            <v>5.2823209999999996</v>
          </cell>
        </row>
        <row r="3498">
          <cell r="A3498">
            <v>42205</v>
          </cell>
          <cell r="B3498">
            <v>5.2824210000000003</v>
          </cell>
        </row>
        <row r="3499">
          <cell r="A3499">
            <v>42206</v>
          </cell>
          <cell r="B3499">
            <v>5.282521</v>
          </cell>
        </row>
        <row r="3500">
          <cell r="A3500">
            <v>42207</v>
          </cell>
          <cell r="B3500">
            <v>5.2826209999999998</v>
          </cell>
        </row>
        <row r="3501">
          <cell r="A3501">
            <v>42208</v>
          </cell>
          <cell r="B3501">
            <v>5.2827219999999997</v>
          </cell>
        </row>
        <row r="3502">
          <cell r="A3502">
            <v>42209</v>
          </cell>
          <cell r="B3502">
            <v>5.2828220000000004</v>
          </cell>
        </row>
        <row r="3503">
          <cell r="A3503">
            <v>42210</v>
          </cell>
          <cell r="B3503">
            <v>5.2829220000000001</v>
          </cell>
        </row>
        <row r="3504">
          <cell r="A3504">
            <v>42211</v>
          </cell>
          <cell r="B3504">
            <v>5.2832319999999999</v>
          </cell>
        </row>
        <row r="3505">
          <cell r="A3505">
            <v>42212</v>
          </cell>
          <cell r="B3505">
            <v>5.2835429999999999</v>
          </cell>
        </row>
        <row r="3506">
          <cell r="A3506">
            <v>42213</v>
          </cell>
          <cell r="B3506">
            <v>5.2838529999999997</v>
          </cell>
        </row>
        <row r="3507">
          <cell r="A3507">
            <v>42214</v>
          </cell>
          <cell r="B3507">
            <v>5.2841630000000004</v>
          </cell>
        </row>
        <row r="3508">
          <cell r="A3508">
            <v>42215</v>
          </cell>
          <cell r="B3508">
            <v>5.2844730000000002</v>
          </cell>
        </row>
        <row r="3509">
          <cell r="A3509">
            <v>42216</v>
          </cell>
          <cell r="B3509">
            <v>5.2847840000000001</v>
          </cell>
        </row>
        <row r="3510">
          <cell r="A3510">
            <v>42217</v>
          </cell>
          <cell r="B3510">
            <v>5.285094</v>
          </cell>
        </row>
        <row r="3511">
          <cell r="A3511">
            <v>42218</v>
          </cell>
          <cell r="B3511">
            <v>5.2854039999999998</v>
          </cell>
        </row>
        <row r="3512">
          <cell r="A3512">
            <v>42219</v>
          </cell>
          <cell r="B3512">
            <v>5.2857149999999997</v>
          </cell>
        </row>
        <row r="3513">
          <cell r="A3513">
            <v>42220</v>
          </cell>
          <cell r="B3513">
            <v>5.2860250000000004</v>
          </cell>
        </row>
        <row r="3514">
          <cell r="A3514">
            <v>42221</v>
          </cell>
          <cell r="B3514">
            <v>5.2863350000000002</v>
          </cell>
        </row>
        <row r="3515">
          <cell r="A3515">
            <v>42222</v>
          </cell>
          <cell r="B3515">
            <v>5.2866460000000002</v>
          </cell>
        </row>
        <row r="3516">
          <cell r="A3516">
            <v>42223</v>
          </cell>
          <cell r="B3516">
            <v>5.286956</v>
          </cell>
        </row>
        <row r="3517">
          <cell r="A3517">
            <v>42224</v>
          </cell>
          <cell r="B3517">
            <v>5.2872659999999998</v>
          </cell>
        </row>
        <row r="3518">
          <cell r="A3518">
            <v>42225</v>
          </cell>
          <cell r="B3518">
            <v>5.2875769999999997</v>
          </cell>
        </row>
        <row r="3519">
          <cell r="A3519">
            <v>42226</v>
          </cell>
          <cell r="B3519">
            <v>5.2878869999999996</v>
          </cell>
        </row>
        <row r="3520">
          <cell r="A3520">
            <v>42227</v>
          </cell>
          <cell r="B3520">
            <v>5.2881640000000001</v>
          </cell>
        </row>
        <row r="3521">
          <cell r="A3521">
            <v>42228</v>
          </cell>
          <cell r="B3521">
            <v>5.2884399999999996</v>
          </cell>
        </row>
        <row r="3522">
          <cell r="A3522">
            <v>42229</v>
          </cell>
          <cell r="B3522">
            <v>5.288716</v>
          </cell>
        </row>
        <row r="3523">
          <cell r="A3523">
            <v>42230</v>
          </cell>
          <cell r="B3523">
            <v>5.2889920000000004</v>
          </cell>
        </row>
        <row r="3524">
          <cell r="A3524">
            <v>42231</v>
          </cell>
          <cell r="B3524">
            <v>5.289269</v>
          </cell>
        </row>
        <row r="3525">
          <cell r="A3525">
            <v>42232</v>
          </cell>
          <cell r="B3525">
            <v>5.2895450000000004</v>
          </cell>
        </row>
        <row r="3526">
          <cell r="A3526">
            <v>42233</v>
          </cell>
          <cell r="B3526">
            <v>5.2898209999999999</v>
          </cell>
        </row>
        <row r="3527">
          <cell r="A3527">
            <v>42234</v>
          </cell>
          <cell r="B3527">
            <v>5.2900980000000004</v>
          </cell>
        </row>
        <row r="3528">
          <cell r="A3528">
            <v>42235</v>
          </cell>
          <cell r="B3528">
            <v>5.2903739999999999</v>
          </cell>
        </row>
        <row r="3529">
          <cell r="A3529">
            <v>42236</v>
          </cell>
          <cell r="B3529">
            <v>5.2906510000000004</v>
          </cell>
        </row>
        <row r="3530">
          <cell r="A3530">
            <v>42237</v>
          </cell>
          <cell r="B3530">
            <v>5.2909269999999999</v>
          </cell>
        </row>
        <row r="3531">
          <cell r="A3531">
            <v>42238</v>
          </cell>
          <cell r="B3531">
            <v>5.2912030000000003</v>
          </cell>
        </row>
        <row r="3532">
          <cell r="A3532">
            <v>42239</v>
          </cell>
          <cell r="B3532">
            <v>5.29148</v>
          </cell>
        </row>
        <row r="3533">
          <cell r="A3533">
            <v>42240</v>
          </cell>
          <cell r="B3533">
            <v>5.2917560000000003</v>
          </cell>
        </row>
        <row r="3534">
          <cell r="A3534">
            <v>42241</v>
          </cell>
          <cell r="B3534">
            <v>5.292033</v>
          </cell>
        </row>
        <row r="3535">
          <cell r="A3535">
            <v>42242</v>
          </cell>
          <cell r="B3535">
            <v>5.292414</v>
          </cell>
        </row>
        <row r="3536">
          <cell r="A3536">
            <v>42243</v>
          </cell>
          <cell r="B3536">
            <v>5.2927949999999999</v>
          </cell>
        </row>
        <row r="3537">
          <cell r="A3537">
            <v>42244</v>
          </cell>
          <cell r="B3537">
            <v>5.293177</v>
          </cell>
        </row>
        <row r="3538">
          <cell r="A3538">
            <v>42245</v>
          </cell>
          <cell r="B3538">
            <v>5.293558</v>
          </cell>
        </row>
        <row r="3539">
          <cell r="A3539">
            <v>42246</v>
          </cell>
          <cell r="B3539">
            <v>5.293939</v>
          </cell>
        </row>
        <row r="3540">
          <cell r="A3540">
            <v>42247</v>
          </cell>
          <cell r="B3540">
            <v>5.2943210000000001</v>
          </cell>
        </row>
        <row r="3541">
          <cell r="A3541">
            <v>42248</v>
          </cell>
          <cell r="B3541">
            <v>5.294702</v>
          </cell>
        </row>
        <row r="3542">
          <cell r="A3542">
            <v>42249</v>
          </cell>
          <cell r="B3542">
            <v>5.2950840000000001</v>
          </cell>
        </row>
        <row r="3543">
          <cell r="A3543">
            <v>42250</v>
          </cell>
          <cell r="B3543">
            <v>5.2954650000000001</v>
          </cell>
        </row>
        <row r="3544">
          <cell r="A3544">
            <v>42251</v>
          </cell>
          <cell r="B3544">
            <v>5.2958470000000002</v>
          </cell>
        </row>
        <row r="3545">
          <cell r="A3545">
            <v>42252</v>
          </cell>
          <cell r="B3545">
            <v>5.2962280000000002</v>
          </cell>
        </row>
        <row r="3546">
          <cell r="A3546">
            <v>42253</v>
          </cell>
          <cell r="B3546">
            <v>5.2966100000000003</v>
          </cell>
        </row>
        <row r="3547">
          <cell r="A3547">
            <v>42254</v>
          </cell>
          <cell r="B3547">
            <v>5.2969920000000004</v>
          </cell>
        </row>
        <row r="3548">
          <cell r="A3548">
            <v>42255</v>
          </cell>
          <cell r="B3548">
            <v>5.2973730000000003</v>
          </cell>
        </row>
        <row r="3549">
          <cell r="A3549">
            <v>42256</v>
          </cell>
          <cell r="B3549">
            <v>5.2977550000000004</v>
          </cell>
        </row>
        <row r="3550">
          <cell r="A3550">
            <v>42257</v>
          </cell>
          <cell r="B3550">
            <v>5.2981369999999997</v>
          </cell>
        </row>
        <row r="3551">
          <cell r="A3551">
            <v>42258</v>
          </cell>
          <cell r="B3551">
            <v>5.2985309999999997</v>
          </cell>
        </row>
        <row r="3552">
          <cell r="A3552">
            <v>42259</v>
          </cell>
          <cell r="B3552">
            <v>5.2989259999999998</v>
          </cell>
        </row>
        <row r="3553">
          <cell r="A3553">
            <v>42260</v>
          </cell>
          <cell r="B3553">
            <v>5.2993209999999999</v>
          </cell>
        </row>
        <row r="3554">
          <cell r="A3554">
            <v>42261</v>
          </cell>
          <cell r="B3554">
            <v>5.299715</v>
          </cell>
        </row>
        <row r="3555">
          <cell r="A3555">
            <v>42262</v>
          </cell>
          <cell r="B3555">
            <v>5.3001100000000001</v>
          </cell>
        </row>
        <row r="3556">
          <cell r="A3556">
            <v>42263</v>
          </cell>
          <cell r="B3556">
            <v>5.3005050000000002</v>
          </cell>
        </row>
        <row r="3557">
          <cell r="A3557">
            <v>42264</v>
          </cell>
          <cell r="B3557">
            <v>5.3008990000000002</v>
          </cell>
        </row>
        <row r="3558">
          <cell r="A3558">
            <v>42265</v>
          </cell>
          <cell r="B3558">
            <v>5.3012940000000004</v>
          </cell>
        </row>
        <row r="3559">
          <cell r="A3559">
            <v>42266</v>
          </cell>
          <cell r="B3559">
            <v>5.3016889999999997</v>
          </cell>
        </row>
        <row r="3560">
          <cell r="A3560">
            <v>42267</v>
          </cell>
          <cell r="B3560">
            <v>5.3020839999999998</v>
          </cell>
        </row>
        <row r="3561">
          <cell r="A3561">
            <v>42268</v>
          </cell>
          <cell r="B3561">
            <v>5.3024789999999999</v>
          </cell>
        </row>
        <row r="3562">
          <cell r="A3562">
            <v>42269</v>
          </cell>
          <cell r="B3562">
            <v>5.3028740000000001</v>
          </cell>
        </row>
        <row r="3563">
          <cell r="A3563">
            <v>42270</v>
          </cell>
          <cell r="B3563">
            <v>5.3032690000000002</v>
          </cell>
        </row>
        <row r="3564">
          <cell r="A3564">
            <v>42271</v>
          </cell>
          <cell r="B3564">
            <v>5.3036640000000004</v>
          </cell>
        </row>
        <row r="3565">
          <cell r="A3565">
            <v>42272</v>
          </cell>
          <cell r="B3565">
            <v>5.3040589999999996</v>
          </cell>
        </row>
        <row r="3566">
          <cell r="A3566">
            <v>42273</v>
          </cell>
          <cell r="B3566">
            <v>5.3051899999999996</v>
          </cell>
        </row>
        <row r="3567">
          <cell r="A3567">
            <v>42274</v>
          </cell>
          <cell r="B3567">
            <v>5.3063209999999996</v>
          </cell>
        </row>
        <row r="3568">
          <cell r="A3568">
            <v>42275</v>
          </cell>
          <cell r="B3568">
            <v>5.3074519999999996</v>
          </cell>
        </row>
        <row r="3569">
          <cell r="A3569">
            <v>42276</v>
          </cell>
          <cell r="B3569">
            <v>5.3085839999999997</v>
          </cell>
        </row>
        <row r="3570">
          <cell r="A3570">
            <v>42277</v>
          </cell>
          <cell r="B3570">
            <v>5.3097159999999999</v>
          </cell>
        </row>
        <row r="3571">
          <cell r="A3571">
            <v>42278</v>
          </cell>
          <cell r="B3571">
            <v>5.3108490000000002</v>
          </cell>
        </row>
        <row r="3572">
          <cell r="A3572">
            <v>42279</v>
          </cell>
          <cell r="B3572">
            <v>5.3119810000000003</v>
          </cell>
        </row>
        <row r="3573">
          <cell r="A3573">
            <v>42280</v>
          </cell>
          <cell r="B3573">
            <v>5.3131139999999997</v>
          </cell>
        </row>
        <row r="3574">
          <cell r="A3574">
            <v>42281</v>
          </cell>
          <cell r="B3574">
            <v>5.3142469999999999</v>
          </cell>
        </row>
        <row r="3575">
          <cell r="A3575">
            <v>42282</v>
          </cell>
          <cell r="B3575">
            <v>5.3153800000000002</v>
          </cell>
        </row>
        <row r="3576">
          <cell r="A3576">
            <v>42283</v>
          </cell>
          <cell r="B3576">
            <v>5.3165129999999996</v>
          </cell>
        </row>
        <row r="3577">
          <cell r="A3577">
            <v>42284</v>
          </cell>
          <cell r="B3577">
            <v>5.317647</v>
          </cell>
        </row>
        <row r="3578">
          <cell r="A3578">
            <v>42285</v>
          </cell>
          <cell r="B3578">
            <v>5.3187810000000004</v>
          </cell>
        </row>
        <row r="3579">
          <cell r="A3579">
            <v>42286</v>
          </cell>
          <cell r="B3579">
            <v>5.3199149999999999</v>
          </cell>
        </row>
        <row r="3580">
          <cell r="A3580">
            <v>42287</v>
          </cell>
          <cell r="B3580">
            <v>5.3210499999999996</v>
          </cell>
        </row>
        <row r="3581">
          <cell r="A3581">
            <v>42288</v>
          </cell>
          <cell r="B3581">
            <v>5.3210379999999997</v>
          </cell>
        </row>
        <row r="3582">
          <cell r="A3582">
            <v>42289</v>
          </cell>
          <cell r="B3582">
            <v>5.3210249999999997</v>
          </cell>
        </row>
        <row r="3583">
          <cell r="A3583">
            <v>42290</v>
          </cell>
          <cell r="B3583">
            <v>5.3210129999999998</v>
          </cell>
        </row>
        <row r="3584">
          <cell r="A3584">
            <v>42291</v>
          </cell>
          <cell r="B3584">
            <v>5.3210009999999999</v>
          </cell>
        </row>
        <row r="3585">
          <cell r="A3585">
            <v>42292</v>
          </cell>
          <cell r="B3585">
            <v>5.320989</v>
          </cell>
        </row>
        <row r="3586">
          <cell r="A3586">
            <v>42293</v>
          </cell>
          <cell r="B3586">
            <v>5.3209770000000001</v>
          </cell>
        </row>
        <row r="3587">
          <cell r="A3587">
            <v>42294</v>
          </cell>
          <cell r="B3587">
            <v>5.3209650000000002</v>
          </cell>
        </row>
        <row r="3588">
          <cell r="A3588">
            <v>42295</v>
          </cell>
          <cell r="B3588">
            <v>5.3209530000000003</v>
          </cell>
        </row>
        <row r="3589">
          <cell r="A3589">
            <v>42296</v>
          </cell>
          <cell r="B3589">
            <v>5.3209400000000002</v>
          </cell>
        </row>
        <row r="3590">
          <cell r="A3590">
            <v>42297</v>
          </cell>
          <cell r="B3590">
            <v>5.3209280000000003</v>
          </cell>
        </row>
        <row r="3591">
          <cell r="A3591">
            <v>42298</v>
          </cell>
          <cell r="B3591">
            <v>5.3209160000000004</v>
          </cell>
        </row>
        <row r="3592">
          <cell r="A3592">
            <v>42299</v>
          </cell>
          <cell r="B3592">
            <v>5.3209039999999996</v>
          </cell>
        </row>
        <row r="3593">
          <cell r="A3593">
            <v>42300</v>
          </cell>
          <cell r="B3593">
            <v>5.3208919999999997</v>
          </cell>
        </row>
        <row r="3594">
          <cell r="A3594">
            <v>42301</v>
          </cell>
          <cell r="B3594">
            <v>5.3208799999999998</v>
          </cell>
        </row>
        <row r="3595">
          <cell r="A3595">
            <v>42302</v>
          </cell>
          <cell r="B3595">
            <v>5.3208679999999999</v>
          </cell>
        </row>
        <row r="3596">
          <cell r="A3596">
            <v>42303</v>
          </cell>
          <cell r="B3596">
            <v>5.3224020000000003</v>
          </cell>
        </row>
        <row r="3597">
          <cell r="A3597">
            <v>42304</v>
          </cell>
          <cell r="B3597">
            <v>5.3239359999999998</v>
          </cell>
        </row>
        <row r="3598">
          <cell r="A3598">
            <v>42305</v>
          </cell>
          <cell r="B3598">
            <v>5.3254710000000003</v>
          </cell>
        </row>
        <row r="3599">
          <cell r="A3599">
            <v>42306</v>
          </cell>
          <cell r="B3599">
            <v>5.3270059999999999</v>
          </cell>
        </row>
        <row r="3600">
          <cell r="A3600">
            <v>42307</v>
          </cell>
          <cell r="B3600">
            <v>5.3285419999999997</v>
          </cell>
        </row>
        <row r="3601">
          <cell r="A3601">
            <v>42308</v>
          </cell>
          <cell r="B3601">
            <v>5.3300789999999996</v>
          </cell>
        </row>
        <row r="3602">
          <cell r="A3602">
            <v>42309</v>
          </cell>
          <cell r="B3602">
            <v>5.3316150000000002</v>
          </cell>
        </row>
        <row r="3603">
          <cell r="A3603">
            <v>42310</v>
          </cell>
          <cell r="B3603">
            <v>5.3331530000000003</v>
          </cell>
        </row>
        <row r="3604">
          <cell r="A3604">
            <v>42311</v>
          </cell>
          <cell r="B3604">
            <v>5.3346900000000002</v>
          </cell>
        </row>
        <row r="3605">
          <cell r="A3605">
            <v>42312</v>
          </cell>
          <cell r="B3605">
            <v>5.3362280000000002</v>
          </cell>
        </row>
        <row r="3606">
          <cell r="A3606">
            <v>42313</v>
          </cell>
          <cell r="B3606">
            <v>5.3377670000000004</v>
          </cell>
        </row>
        <row r="3607">
          <cell r="A3607">
            <v>42314</v>
          </cell>
          <cell r="B3607">
            <v>5.3393059999999997</v>
          </cell>
        </row>
        <row r="3608">
          <cell r="A3608">
            <v>42315</v>
          </cell>
          <cell r="B3608">
            <v>5.3408449999999998</v>
          </cell>
        </row>
        <row r="3609">
          <cell r="A3609">
            <v>42316</v>
          </cell>
          <cell r="B3609">
            <v>5.3423850000000002</v>
          </cell>
        </row>
        <row r="3610">
          <cell r="A3610">
            <v>42317</v>
          </cell>
          <cell r="B3610">
            <v>5.3439249999999996</v>
          </cell>
        </row>
        <row r="3611">
          <cell r="A3611">
            <v>42318</v>
          </cell>
          <cell r="B3611">
            <v>5.3454660000000001</v>
          </cell>
        </row>
        <row r="3612">
          <cell r="A3612">
            <v>42319</v>
          </cell>
          <cell r="B3612">
            <v>5.3458509999999997</v>
          </cell>
        </row>
        <row r="3613">
          <cell r="A3613">
            <v>42320</v>
          </cell>
          <cell r="B3613">
            <v>5.3462370000000004</v>
          </cell>
        </row>
        <row r="3614">
          <cell r="A3614">
            <v>42321</v>
          </cell>
          <cell r="B3614">
            <v>5.346622</v>
          </cell>
        </row>
        <row r="3615">
          <cell r="A3615">
            <v>42322</v>
          </cell>
          <cell r="B3615">
            <v>5.3470079999999998</v>
          </cell>
        </row>
        <row r="3616">
          <cell r="A3616">
            <v>42323</v>
          </cell>
          <cell r="B3616">
            <v>5.3473940000000004</v>
          </cell>
        </row>
        <row r="3617">
          <cell r="A3617">
            <v>42324</v>
          </cell>
          <cell r="B3617">
            <v>5.3477790000000001</v>
          </cell>
        </row>
        <row r="3618">
          <cell r="A3618">
            <v>42325</v>
          </cell>
          <cell r="B3618">
            <v>5.3481649999999998</v>
          </cell>
        </row>
        <row r="3619">
          <cell r="A3619">
            <v>42326</v>
          </cell>
          <cell r="B3619">
            <v>5.3485509999999996</v>
          </cell>
        </row>
        <row r="3620">
          <cell r="A3620">
            <v>42327</v>
          </cell>
          <cell r="B3620">
            <v>5.3489360000000001</v>
          </cell>
        </row>
        <row r="3621">
          <cell r="A3621">
            <v>42328</v>
          </cell>
          <cell r="B3621">
            <v>5.3493219999999999</v>
          </cell>
        </row>
        <row r="3622">
          <cell r="A3622">
            <v>42329</v>
          </cell>
          <cell r="B3622">
            <v>5.3497079999999997</v>
          </cell>
        </row>
        <row r="3623">
          <cell r="A3623">
            <v>42330</v>
          </cell>
          <cell r="B3623">
            <v>5.3500940000000003</v>
          </cell>
        </row>
        <row r="3624">
          <cell r="A3624">
            <v>42331</v>
          </cell>
          <cell r="B3624">
            <v>5.350479</v>
          </cell>
        </row>
        <row r="3625">
          <cell r="A3625">
            <v>42332</v>
          </cell>
          <cell r="B3625">
            <v>5.3508649999999998</v>
          </cell>
        </row>
        <row r="3626">
          <cell r="A3626">
            <v>42333</v>
          </cell>
          <cell r="B3626">
            <v>5.3512510000000004</v>
          </cell>
        </row>
      </sheetData>
      <sheetData sheetId="6"/>
      <sheetData sheetId="7"/>
      <sheetData sheetId="8"/>
      <sheetData sheetId="9"/>
      <sheetData sheetId="10"/>
      <sheetData sheetId="11"/>
      <sheetData sheetId="12"/>
      <sheetData sheetId="13"/>
      <sheetData sheetId="14"/>
      <sheetData sheetId="15"/>
      <sheetData sheetId="16">
        <row r="19">
          <cell r="L19">
            <v>41974</v>
          </cell>
          <cell r="M19">
            <v>42064</v>
          </cell>
          <cell r="N19">
            <v>42156</v>
          </cell>
          <cell r="O19">
            <v>42248</v>
          </cell>
          <cell r="P19">
            <v>42339</v>
          </cell>
        </row>
        <row r="20">
          <cell r="L20">
            <v>1915217</v>
          </cell>
          <cell r="M20">
            <v>3076902</v>
          </cell>
          <cell r="N20">
            <v>971167</v>
          </cell>
          <cell r="O20">
            <v>1073409</v>
          </cell>
          <cell r="P20">
            <v>976956</v>
          </cell>
        </row>
        <row r="21">
          <cell r="L21">
            <v>0</v>
          </cell>
          <cell r="M21">
            <v>8000</v>
          </cell>
          <cell r="N21">
            <v>8000</v>
          </cell>
          <cell r="O21">
            <v>8000</v>
          </cell>
          <cell r="P21">
            <v>0</v>
          </cell>
        </row>
        <row r="22">
          <cell r="L22">
            <v>1898409</v>
          </cell>
          <cell r="M22">
            <v>2986139</v>
          </cell>
          <cell r="N22">
            <v>881605</v>
          </cell>
          <cell r="O22">
            <v>983847</v>
          </cell>
          <cell r="P22">
            <v>895394</v>
          </cell>
        </row>
        <row r="23">
          <cell r="L23">
            <v>16808</v>
          </cell>
          <cell r="M23">
            <v>1200</v>
          </cell>
          <cell r="N23">
            <v>0</v>
          </cell>
          <cell r="O23">
            <v>0</v>
          </cell>
          <cell r="P23">
            <v>0</v>
          </cell>
        </row>
        <row r="24">
          <cell r="L24">
            <v>16808</v>
          </cell>
          <cell r="M24">
            <v>1200</v>
          </cell>
          <cell r="N24">
            <v>0</v>
          </cell>
          <cell r="O24">
            <v>0</v>
          </cell>
          <cell r="P24">
            <v>0</v>
          </cell>
        </row>
        <row r="25">
          <cell r="L25">
            <v>0</v>
          </cell>
          <cell r="M25">
            <v>0</v>
          </cell>
          <cell r="N25">
            <v>0</v>
          </cell>
          <cell r="O25">
            <v>0</v>
          </cell>
          <cell r="P25">
            <v>0</v>
          </cell>
        </row>
        <row r="26">
          <cell r="L26">
            <v>0</v>
          </cell>
          <cell r="M26">
            <v>81563</v>
          </cell>
          <cell r="N26">
            <v>81562</v>
          </cell>
          <cell r="O26">
            <v>81562</v>
          </cell>
          <cell r="P26">
            <v>81562</v>
          </cell>
        </row>
        <row r="27">
          <cell r="L27">
            <v>0</v>
          </cell>
          <cell r="M27">
            <v>0</v>
          </cell>
          <cell r="N27">
            <v>0</v>
          </cell>
          <cell r="O27">
            <v>0</v>
          </cell>
          <cell r="P27">
            <v>0</v>
          </cell>
        </row>
        <row r="28">
          <cell r="L28">
            <v>0</v>
          </cell>
          <cell r="M28">
            <v>81563</v>
          </cell>
          <cell r="N28">
            <v>81562</v>
          </cell>
          <cell r="O28">
            <v>81562</v>
          </cell>
          <cell r="P28">
            <v>81562</v>
          </cell>
        </row>
        <row r="30">
          <cell r="L30">
            <v>0</v>
          </cell>
          <cell r="M30">
            <v>0</v>
          </cell>
          <cell r="N30">
            <v>0</v>
          </cell>
          <cell r="O30">
            <v>0</v>
          </cell>
          <cell r="P30">
            <v>0</v>
          </cell>
        </row>
        <row r="31">
          <cell r="L31">
            <v>0</v>
          </cell>
          <cell r="M31">
            <v>0</v>
          </cell>
          <cell r="N31">
            <v>0</v>
          </cell>
          <cell r="O31">
            <v>0</v>
          </cell>
          <cell r="P31">
            <v>0</v>
          </cell>
        </row>
        <row r="32">
          <cell r="L32">
            <v>0</v>
          </cell>
          <cell r="M32">
            <v>0</v>
          </cell>
          <cell r="N32">
            <v>0</v>
          </cell>
          <cell r="O32">
            <v>0</v>
          </cell>
          <cell r="P32">
            <v>0</v>
          </cell>
        </row>
        <row r="33">
          <cell r="L33">
            <v>0</v>
          </cell>
          <cell r="M33">
            <v>0</v>
          </cell>
          <cell r="N33">
            <v>0</v>
          </cell>
          <cell r="O33">
            <v>0</v>
          </cell>
          <cell r="P33">
            <v>0</v>
          </cell>
        </row>
        <row r="34">
          <cell r="L34">
            <v>0</v>
          </cell>
          <cell r="M34">
            <v>0</v>
          </cell>
          <cell r="N34">
            <v>0</v>
          </cell>
          <cell r="O34">
            <v>0</v>
          </cell>
          <cell r="P34">
            <v>0</v>
          </cell>
        </row>
        <row r="35">
          <cell r="L35">
            <v>0</v>
          </cell>
          <cell r="M35">
            <v>0</v>
          </cell>
          <cell r="N35">
            <v>0</v>
          </cell>
          <cell r="O35">
            <v>0</v>
          </cell>
          <cell r="P35">
            <v>0</v>
          </cell>
        </row>
        <row r="36">
          <cell r="L36">
            <v>0</v>
          </cell>
          <cell r="M36">
            <v>0</v>
          </cell>
          <cell r="N36">
            <v>0</v>
          </cell>
          <cell r="O36">
            <v>0</v>
          </cell>
          <cell r="P36">
            <v>0</v>
          </cell>
        </row>
        <row r="37">
          <cell r="L37">
            <v>0</v>
          </cell>
          <cell r="M37">
            <v>0</v>
          </cell>
          <cell r="N37">
            <v>0</v>
          </cell>
          <cell r="O37">
            <v>0</v>
          </cell>
          <cell r="P37">
            <v>0</v>
          </cell>
        </row>
        <row r="38">
          <cell r="L38">
            <v>0</v>
          </cell>
          <cell r="M38">
            <v>0</v>
          </cell>
          <cell r="N38">
            <v>0</v>
          </cell>
          <cell r="O38">
            <v>0</v>
          </cell>
          <cell r="P38">
            <v>0</v>
          </cell>
        </row>
        <row r="39">
          <cell r="L39">
            <v>0</v>
          </cell>
          <cell r="M39">
            <v>0</v>
          </cell>
          <cell r="N39">
            <v>0</v>
          </cell>
          <cell r="O39">
            <v>0</v>
          </cell>
          <cell r="P39">
            <v>0</v>
          </cell>
        </row>
        <row r="40">
          <cell r="L40">
            <v>0</v>
          </cell>
          <cell r="M40">
            <v>0</v>
          </cell>
          <cell r="N40">
            <v>0</v>
          </cell>
          <cell r="O40">
            <v>0</v>
          </cell>
          <cell r="P40">
            <v>0</v>
          </cell>
        </row>
        <row r="41">
          <cell r="P41">
            <v>0.26354491732686897</v>
          </cell>
        </row>
        <row r="42">
          <cell r="L42">
            <v>11657037</v>
          </cell>
          <cell r="M42">
            <v>10165260</v>
          </cell>
          <cell r="N42">
            <v>9999241</v>
          </cell>
          <cell r="O42">
            <v>9693515</v>
          </cell>
          <cell r="P42">
            <v>10923371</v>
          </cell>
        </row>
        <row r="43">
          <cell r="L43">
            <v>7645218</v>
          </cell>
          <cell r="M43">
            <v>7418803</v>
          </cell>
          <cell r="N43">
            <v>7761506</v>
          </cell>
          <cell r="O43">
            <v>6949671</v>
          </cell>
          <cell r="P43">
            <v>7375273</v>
          </cell>
        </row>
        <row r="44">
          <cell r="L44">
            <v>7516179</v>
          </cell>
          <cell r="M44">
            <v>7301494</v>
          </cell>
          <cell r="N44">
            <v>7655981</v>
          </cell>
          <cell r="O44">
            <v>6850475</v>
          </cell>
          <cell r="P44">
            <v>7282710</v>
          </cell>
        </row>
        <row r="45">
          <cell r="L45">
            <v>0</v>
          </cell>
          <cell r="M45">
            <v>0</v>
          </cell>
          <cell r="N45">
            <v>0</v>
          </cell>
          <cell r="O45">
            <v>0</v>
          </cell>
          <cell r="P45">
            <v>0</v>
          </cell>
        </row>
        <row r="46">
          <cell r="L46">
            <v>129039</v>
          </cell>
          <cell r="M46">
            <v>117309</v>
          </cell>
          <cell r="N46">
            <v>105525</v>
          </cell>
          <cell r="O46">
            <v>99196</v>
          </cell>
          <cell r="P46">
            <v>92563</v>
          </cell>
        </row>
        <row r="47">
          <cell r="L47">
            <v>122803</v>
          </cell>
          <cell r="M47">
            <v>73733</v>
          </cell>
          <cell r="N47">
            <v>54123</v>
          </cell>
          <cell r="O47">
            <v>48897</v>
          </cell>
          <cell r="P47">
            <v>43107</v>
          </cell>
        </row>
        <row r="48">
          <cell r="L48">
            <v>0</v>
          </cell>
          <cell r="M48">
            <v>0</v>
          </cell>
          <cell r="N48">
            <v>0</v>
          </cell>
          <cell r="O48">
            <v>0</v>
          </cell>
          <cell r="P48">
            <v>0</v>
          </cell>
        </row>
        <row r="49">
          <cell r="L49">
            <v>122803</v>
          </cell>
          <cell r="M49">
            <v>73733</v>
          </cell>
          <cell r="N49">
            <v>54123</v>
          </cell>
          <cell r="O49">
            <v>48897</v>
          </cell>
          <cell r="P49">
            <v>43107</v>
          </cell>
        </row>
        <row r="50">
          <cell r="L50">
            <v>3889016</v>
          </cell>
          <cell r="M50">
            <v>2672724</v>
          </cell>
          <cell r="N50">
            <v>2183612</v>
          </cell>
          <cell r="O50">
            <v>2694947</v>
          </cell>
          <cell r="P50">
            <v>3504991</v>
          </cell>
        </row>
        <row r="51">
          <cell r="L51">
            <v>3381774</v>
          </cell>
          <cell r="M51">
            <v>2334149</v>
          </cell>
          <cell r="N51">
            <v>1962402</v>
          </cell>
          <cell r="O51">
            <v>2509899</v>
          </cell>
          <cell r="P51">
            <v>3352773</v>
          </cell>
        </row>
        <row r="52">
          <cell r="L52">
            <v>507242</v>
          </cell>
          <cell r="M52">
            <v>338575</v>
          </cell>
          <cell r="N52">
            <v>221210</v>
          </cell>
          <cell r="O52">
            <v>185048</v>
          </cell>
          <cell r="P52">
            <v>152218</v>
          </cell>
        </row>
        <row r="53">
          <cell r="L53">
            <v>0</v>
          </cell>
          <cell r="M53">
            <v>0</v>
          </cell>
          <cell r="N53">
            <v>0</v>
          </cell>
          <cell r="O53">
            <v>0</v>
          </cell>
          <cell r="P53">
            <v>0</v>
          </cell>
        </row>
        <row r="54">
          <cell r="L54">
            <v>0</v>
          </cell>
          <cell r="M54">
            <v>0</v>
          </cell>
          <cell r="N54">
            <v>0</v>
          </cell>
          <cell r="O54">
            <v>0</v>
          </cell>
          <cell r="P54">
            <v>0</v>
          </cell>
        </row>
        <row r="56">
          <cell r="L56">
            <v>4613571</v>
          </cell>
          <cell r="M56">
            <v>4488305</v>
          </cell>
          <cell r="N56">
            <v>5201452</v>
          </cell>
          <cell r="O56">
            <v>5301257</v>
          </cell>
          <cell r="P56">
            <v>3359625</v>
          </cell>
        </row>
        <row r="57">
          <cell r="L57">
            <v>4003118</v>
          </cell>
          <cell r="M57">
            <v>4159572</v>
          </cell>
          <cell r="N57">
            <v>4735096</v>
          </cell>
          <cell r="O57">
            <v>4718207</v>
          </cell>
          <cell r="P57">
            <v>3100405</v>
          </cell>
        </row>
        <row r="58">
          <cell r="L58">
            <v>3705172</v>
          </cell>
          <cell r="M58">
            <v>3867603</v>
          </cell>
          <cell r="N58">
            <v>4443127</v>
          </cell>
          <cell r="O58">
            <v>4426237</v>
          </cell>
          <cell r="P58">
            <v>3100405</v>
          </cell>
        </row>
        <row r="59">
          <cell r="L59">
            <v>0</v>
          </cell>
          <cell r="M59">
            <v>0</v>
          </cell>
          <cell r="N59">
            <v>0</v>
          </cell>
          <cell r="O59">
            <v>0</v>
          </cell>
          <cell r="P59">
            <v>0</v>
          </cell>
        </row>
        <row r="60">
          <cell r="L60">
            <v>297946</v>
          </cell>
          <cell r="M60">
            <v>291969</v>
          </cell>
          <cell r="N60">
            <v>291969</v>
          </cell>
          <cell r="O60">
            <v>291970</v>
          </cell>
          <cell r="P60">
            <v>0</v>
          </cell>
        </row>
        <row r="61">
          <cell r="L61">
            <v>0</v>
          </cell>
          <cell r="M61">
            <v>0</v>
          </cell>
          <cell r="N61">
            <v>0</v>
          </cell>
          <cell r="O61">
            <v>0</v>
          </cell>
          <cell r="P61">
            <v>0</v>
          </cell>
        </row>
        <row r="62">
          <cell r="L62">
            <v>0</v>
          </cell>
          <cell r="M62">
            <v>0</v>
          </cell>
          <cell r="N62">
            <v>0</v>
          </cell>
          <cell r="O62">
            <v>0</v>
          </cell>
          <cell r="P62">
            <v>0</v>
          </cell>
        </row>
        <row r="63">
          <cell r="L63">
            <v>0</v>
          </cell>
          <cell r="M63">
            <v>0</v>
          </cell>
          <cell r="N63">
            <v>0</v>
          </cell>
          <cell r="O63">
            <v>0</v>
          </cell>
          <cell r="P63">
            <v>0</v>
          </cell>
        </row>
        <row r="64">
          <cell r="L64">
            <v>610453</v>
          </cell>
          <cell r="M64">
            <v>328733</v>
          </cell>
          <cell r="N64">
            <v>466356</v>
          </cell>
          <cell r="O64">
            <v>583050</v>
          </cell>
          <cell r="P64">
            <v>259220</v>
          </cell>
        </row>
        <row r="65">
          <cell r="L65">
            <v>535492</v>
          </cell>
          <cell r="M65">
            <v>209666</v>
          </cell>
          <cell r="N65">
            <v>381068</v>
          </cell>
          <cell r="O65">
            <v>515490</v>
          </cell>
          <cell r="P65">
            <v>259220</v>
          </cell>
        </row>
        <row r="66">
          <cell r="L66">
            <v>74961</v>
          </cell>
          <cell r="M66">
            <v>119067</v>
          </cell>
          <cell r="N66">
            <v>85288</v>
          </cell>
          <cell r="O66">
            <v>67560</v>
          </cell>
          <cell r="P66">
            <v>0</v>
          </cell>
        </row>
        <row r="67">
          <cell r="L67">
            <v>0</v>
          </cell>
          <cell r="M67">
            <v>0</v>
          </cell>
          <cell r="N67">
            <v>0</v>
          </cell>
          <cell r="O67">
            <v>0</v>
          </cell>
          <cell r="P67">
            <v>0</v>
          </cell>
        </row>
        <row r="68">
          <cell r="L68">
            <v>0</v>
          </cell>
          <cell r="M68">
            <v>0</v>
          </cell>
          <cell r="N68">
            <v>0</v>
          </cell>
          <cell r="O68">
            <v>0</v>
          </cell>
          <cell r="P68">
            <v>0</v>
          </cell>
        </row>
        <row r="70">
          <cell r="L70">
            <v>780563</v>
          </cell>
          <cell r="M70">
            <v>508174</v>
          </cell>
          <cell r="N70">
            <v>639128</v>
          </cell>
          <cell r="O70">
            <v>811626</v>
          </cell>
          <cell r="P70">
            <v>619758</v>
          </cell>
        </row>
        <row r="71">
          <cell r="L71">
            <v>643235</v>
          </cell>
          <cell r="M71">
            <v>405015</v>
          </cell>
          <cell r="N71">
            <v>516993</v>
          </cell>
          <cell r="O71">
            <v>679190</v>
          </cell>
          <cell r="P71">
            <v>536226</v>
          </cell>
        </row>
        <row r="72">
          <cell r="L72">
            <v>172229</v>
          </cell>
          <cell r="M72">
            <v>169606</v>
          </cell>
          <cell r="N72">
            <v>344262</v>
          </cell>
          <cell r="O72">
            <v>393371</v>
          </cell>
          <cell r="P72">
            <v>369632</v>
          </cell>
        </row>
        <row r="73">
          <cell r="L73">
            <v>614</v>
          </cell>
          <cell r="M73">
            <v>364</v>
          </cell>
          <cell r="N73">
            <v>266</v>
          </cell>
          <cell r="O73">
            <v>240</v>
          </cell>
          <cell r="P73">
            <v>213</v>
          </cell>
        </row>
        <row r="74">
          <cell r="L74">
            <v>470392</v>
          </cell>
          <cell r="M74">
            <v>235045</v>
          </cell>
          <cell r="N74">
            <v>172465</v>
          </cell>
          <cell r="O74">
            <v>285579</v>
          </cell>
          <cell r="P74">
            <v>166381</v>
          </cell>
        </row>
        <row r="75">
          <cell r="L75">
            <v>0</v>
          </cell>
          <cell r="M75">
            <v>0</v>
          </cell>
          <cell r="N75">
            <v>0</v>
          </cell>
          <cell r="O75">
            <v>0</v>
          </cell>
          <cell r="P75">
            <v>0</v>
          </cell>
        </row>
        <row r="76">
          <cell r="L76">
            <v>0</v>
          </cell>
          <cell r="M76">
            <v>0</v>
          </cell>
          <cell r="N76">
            <v>0</v>
          </cell>
          <cell r="O76">
            <v>0</v>
          </cell>
          <cell r="P76">
            <v>0</v>
          </cell>
        </row>
        <row r="77">
          <cell r="L77">
            <v>0</v>
          </cell>
          <cell r="M77">
            <v>0</v>
          </cell>
          <cell r="N77">
            <v>0</v>
          </cell>
          <cell r="O77">
            <v>0</v>
          </cell>
          <cell r="P77">
            <v>0</v>
          </cell>
        </row>
        <row r="78">
          <cell r="L78">
            <v>137328</v>
          </cell>
          <cell r="M78">
            <v>103159</v>
          </cell>
          <cell r="N78">
            <v>122135</v>
          </cell>
          <cell r="O78">
            <v>132436</v>
          </cell>
          <cell r="P78">
            <v>83532</v>
          </cell>
        </row>
        <row r="79">
          <cell r="L79">
            <v>137328</v>
          </cell>
          <cell r="M79">
            <v>103159</v>
          </cell>
          <cell r="N79">
            <v>122135</v>
          </cell>
          <cell r="O79">
            <v>132436</v>
          </cell>
          <cell r="P79">
            <v>83532</v>
          </cell>
        </row>
        <row r="80">
          <cell r="L80">
            <v>0</v>
          </cell>
          <cell r="M80">
            <v>0</v>
          </cell>
          <cell r="N80">
            <v>0</v>
          </cell>
          <cell r="O80">
            <v>0</v>
          </cell>
          <cell r="P80">
            <v>0</v>
          </cell>
        </row>
        <row r="82">
          <cell r="L82">
            <v>16270608</v>
          </cell>
          <cell r="M82">
            <v>14653565</v>
          </cell>
          <cell r="N82">
            <v>15200693</v>
          </cell>
          <cell r="O82">
            <v>14994772</v>
          </cell>
          <cell r="P82">
            <v>14282996</v>
          </cell>
        </row>
        <row r="84">
          <cell r="L84">
            <v>15490045</v>
          </cell>
          <cell r="M84">
            <v>14145391</v>
          </cell>
          <cell r="N84">
            <v>14561565</v>
          </cell>
          <cell r="O84">
            <v>14183146</v>
          </cell>
          <cell r="P84">
            <v>13663238</v>
          </cell>
        </row>
        <row r="86">
          <cell r="L86">
            <v>0</v>
          </cell>
          <cell r="M86">
            <v>0</v>
          </cell>
          <cell r="N86">
            <v>0</v>
          </cell>
          <cell r="O86">
            <v>0</v>
          </cell>
          <cell r="P86">
            <v>0</v>
          </cell>
        </row>
        <row r="88">
          <cell r="L88">
            <v>0</v>
          </cell>
          <cell r="M88">
            <v>0</v>
          </cell>
          <cell r="N88">
            <v>0</v>
          </cell>
          <cell r="O88">
            <v>0</v>
          </cell>
          <cell r="P88">
            <v>0</v>
          </cell>
        </row>
        <row r="90">
          <cell r="L90">
            <v>0</v>
          </cell>
          <cell r="M90">
            <v>0</v>
          </cell>
          <cell r="N90">
            <v>0</v>
          </cell>
          <cell r="O90">
            <v>0</v>
          </cell>
          <cell r="P90">
            <v>0</v>
          </cell>
        </row>
        <row r="92">
          <cell r="L92">
            <v>359373</v>
          </cell>
          <cell r="M92">
            <v>448324</v>
          </cell>
          <cell r="N92">
            <v>433724</v>
          </cell>
          <cell r="O92">
            <v>579945</v>
          </cell>
          <cell r="P92">
            <v>1651626</v>
          </cell>
        </row>
        <row r="94">
          <cell r="L94">
            <v>0</v>
          </cell>
          <cell r="M94">
            <v>0</v>
          </cell>
          <cell r="N94">
            <v>0</v>
          </cell>
          <cell r="O94">
            <v>0</v>
          </cell>
          <cell r="P94">
            <v>0</v>
          </cell>
        </row>
        <row r="96">
          <cell r="L96">
            <v>1000000</v>
          </cell>
          <cell r="M96">
            <v>1000000</v>
          </cell>
          <cell r="N96">
            <v>900000</v>
          </cell>
          <cell r="O96">
            <v>850000</v>
          </cell>
          <cell r="P96">
            <v>1460539</v>
          </cell>
        </row>
        <row r="98">
          <cell r="L98">
            <v>3935400</v>
          </cell>
          <cell r="M98">
            <v>3912314</v>
          </cell>
          <cell r="N98">
            <v>3904773</v>
          </cell>
          <cell r="O98">
            <v>3887735</v>
          </cell>
          <cell r="P98">
            <v>3895477</v>
          </cell>
        </row>
        <row r="100">
          <cell r="L100">
            <v>0</v>
          </cell>
          <cell r="M100">
            <v>0</v>
          </cell>
          <cell r="N100">
            <v>0</v>
          </cell>
          <cell r="O100">
            <v>0</v>
          </cell>
          <cell r="P100">
            <v>0</v>
          </cell>
        </row>
        <row r="102">
          <cell r="L102">
            <v>0</v>
          </cell>
          <cell r="M102">
            <v>0</v>
          </cell>
          <cell r="N102">
            <v>0</v>
          </cell>
          <cell r="O102">
            <v>0</v>
          </cell>
          <cell r="P102">
            <v>0</v>
          </cell>
        </row>
        <row r="104">
          <cell r="L104">
            <v>0</v>
          </cell>
          <cell r="M104">
            <v>0</v>
          </cell>
          <cell r="N104">
            <v>0</v>
          </cell>
          <cell r="O104">
            <v>0</v>
          </cell>
          <cell r="P104">
            <v>0</v>
          </cell>
        </row>
        <row r="106">
          <cell r="L106">
            <v>417083</v>
          </cell>
          <cell r="M106">
            <v>452760</v>
          </cell>
          <cell r="N106">
            <v>479864</v>
          </cell>
          <cell r="O106">
            <v>489043</v>
          </cell>
          <cell r="P106">
            <v>546659</v>
          </cell>
        </row>
        <row r="107">
          <cell r="L107">
            <v>417083</v>
          </cell>
          <cell r="M107">
            <v>452760</v>
          </cell>
          <cell r="N107">
            <v>479864</v>
          </cell>
          <cell r="O107">
            <v>489043</v>
          </cell>
          <cell r="P107">
            <v>546659</v>
          </cell>
        </row>
        <row r="108">
          <cell r="L108">
            <v>283262</v>
          </cell>
          <cell r="M108">
            <v>202019</v>
          </cell>
          <cell r="N108">
            <v>202063</v>
          </cell>
          <cell r="O108">
            <v>202085</v>
          </cell>
          <cell r="P108">
            <v>202114</v>
          </cell>
        </row>
        <row r="109">
          <cell r="L109">
            <v>33349</v>
          </cell>
          <cell r="M109">
            <v>105188</v>
          </cell>
          <cell r="N109">
            <v>106964</v>
          </cell>
          <cell r="O109">
            <v>91179</v>
          </cell>
          <cell r="P109">
            <v>142350</v>
          </cell>
        </row>
        <row r="110">
          <cell r="L110">
            <v>100472</v>
          </cell>
          <cell r="M110">
            <v>145553</v>
          </cell>
          <cell r="N110">
            <v>170837</v>
          </cell>
          <cell r="O110">
            <v>195779</v>
          </cell>
          <cell r="P110">
            <v>202195</v>
          </cell>
        </row>
        <row r="111">
          <cell r="L111">
            <v>0</v>
          </cell>
          <cell r="M111">
            <v>0</v>
          </cell>
          <cell r="N111">
            <v>0</v>
          </cell>
          <cell r="O111">
            <v>0</v>
          </cell>
          <cell r="P111">
            <v>0</v>
          </cell>
        </row>
        <row r="113">
          <cell r="L113">
            <v>23117118</v>
          </cell>
          <cell r="M113">
            <v>23035691</v>
          </cell>
          <cell r="N113">
            <v>21251093</v>
          </cell>
          <cell r="O113">
            <v>21063278</v>
          </cell>
          <cell r="P113">
            <v>22194495</v>
          </cell>
        </row>
        <row r="114">
          <cell r="P114">
            <v>4.0343067053339128E-2</v>
          </cell>
        </row>
        <row r="115">
          <cell r="L115">
            <v>1915217</v>
          </cell>
          <cell r="M115">
            <v>2995339</v>
          </cell>
          <cell r="N115">
            <v>889605</v>
          </cell>
          <cell r="O115">
            <v>991847</v>
          </cell>
          <cell r="P115">
            <v>895394</v>
          </cell>
        </row>
        <row r="117">
          <cell r="L117">
            <v>8.2848432923169749E-2</v>
          </cell>
          <cell r="M117">
            <v>0.13357107455556683</v>
          </cell>
          <cell r="N117">
            <v>4.5699625896889161E-2</v>
          </cell>
          <cell r="O117">
            <v>5.0961156188509688E-2</v>
          </cell>
          <cell r="P117">
            <v>4.4017942287040097E-2</v>
          </cell>
        </row>
        <row r="118">
          <cell r="L118">
            <v>0</v>
          </cell>
          <cell r="M118">
            <v>0</v>
          </cell>
          <cell r="N118">
            <v>0</v>
          </cell>
          <cell r="O118">
            <v>0</v>
          </cell>
          <cell r="P118">
            <v>0</v>
          </cell>
        </row>
        <row r="119">
          <cell r="L119">
            <v>0.50425996008672014</v>
          </cell>
          <cell r="M119">
            <v>0.4412830507233319</v>
          </cell>
          <cell r="N119">
            <v>0.47052831588474059</v>
          </cell>
          <cell r="O119">
            <v>0.46020923239013417</v>
          </cell>
          <cell r="P119">
            <v>0.49216578255103349</v>
          </cell>
        </row>
        <row r="120">
          <cell r="L120">
            <v>0.1995737963529883</v>
          </cell>
          <cell r="M120">
            <v>0.19484134424272317</v>
          </cell>
          <cell r="N120">
            <v>0.24476162237867014</v>
          </cell>
          <cell r="O120">
            <v>0.25168243043651611</v>
          </cell>
          <cell r="P120">
            <v>0.151371995623239</v>
          </cell>
        </row>
        <row r="121">
          <cell r="L121">
            <v>-3.3765584446988593E-2</v>
          </cell>
          <cell r="M121">
            <v>-2.2060288966369621E-2</v>
          </cell>
          <cell r="N121">
            <v>-3.0075064844899978E-2</v>
          </cell>
          <cell r="O121">
            <v>-3.8532748796269979E-2</v>
          </cell>
          <cell r="P121">
            <v>-2.7923951412275883E-2</v>
          </cell>
        </row>
        <row r="122">
          <cell r="L122">
            <v>0</v>
          </cell>
          <cell r="M122">
            <v>0</v>
          </cell>
          <cell r="N122">
            <v>0</v>
          </cell>
          <cell r="O122">
            <v>0</v>
          </cell>
          <cell r="P122">
            <v>0</v>
          </cell>
        </row>
        <row r="123">
          <cell r="L123">
            <v>0</v>
          </cell>
          <cell r="M123">
            <v>0</v>
          </cell>
          <cell r="N123">
            <v>0</v>
          </cell>
          <cell r="O123">
            <v>0</v>
          </cell>
          <cell r="P123">
            <v>0</v>
          </cell>
        </row>
        <row r="124">
          <cell r="L124">
            <v>0</v>
          </cell>
          <cell r="M124">
            <v>0</v>
          </cell>
          <cell r="N124">
            <v>0</v>
          </cell>
          <cell r="O124">
            <v>0</v>
          </cell>
          <cell r="P124">
            <v>0</v>
          </cell>
        </row>
        <row r="125">
          <cell r="L125">
            <v>1.5545752718829397E-2</v>
          </cell>
          <cell r="M125">
            <v>1.9462146805146848E-2</v>
          </cell>
          <cell r="N125">
            <v>2.0409491408277212E-2</v>
          </cell>
          <cell r="O125">
            <v>2.7533463689744776E-2</v>
          </cell>
          <cell r="P125">
            <v>7.4416020729464669E-2</v>
          </cell>
        </row>
        <row r="126">
          <cell r="L126">
            <v>0</v>
          </cell>
          <cell r="M126">
            <v>0</v>
          </cell>
          <cell r="N126">
            <v>0</v>
          </cell>
          <cell r="O126">
            <v>0</v>
          </cell>
          <cell r="P126">
            <v>0</v>
          </cell>
        </row>
        <row r="127">
          <cell r="L127">
            <v>4.3257987435977099E-2</v>
          </cell>
          <cell r="M127">
            <v>4.34108965952009E-2</v>
          </cell>
          <cell r="N127">
            <v>4.235076285252716E-2</v>
          </cell>
          <cell r="O127">
            <v>4.0354592480809491E-2</v>
          </cell>
          <cell r="P127">
            <v>6.5806363244579349E-2</v>
          </cell>
        </row>
        <row r="128">
          <cell r="L128">
            <v>0.17023748375554426</v>
          </cell>
          <cell r="M128">
            <v>0.16983705850195682</v>
          </cell>
          <cell r="N128">
            <v>0.18374457257327895</v>
          </cell>
          <cell r="O128">
            <v>0.18457407246868224</v>
          </cell>
          <cell r="P128">
            <v>0.17551546002736265</v>
          </cell>
        </row>
        <row r="129">
          <cell r="L129">
            <v>0</v>
          </cell>
          <cell r="M129">
            <v>0</v>
          </cell>
          <cell r="N129">
            <v>0</v>
          </cell>
          <cell r="O129">
            <v>0</v>
          </cell>
          <cell r="P129">
            <v>0</v>
          </cell>
        </row>
        <row r="130">
          <cell r="L130">
            <v>0</v>
          </cell>
          <cell r="M130">
            <v>0</v>
          </cell>
          <cell r="N130">
            <v>0</v>
          </cell>
          <cell r="O130">
            <v>0</v>
          </cell>
          <cell r="P130">
            <v>0</v>
          </cell>
        </row>
        <row r="131">
          <cell r="L131">
            <v>0</v>
          </cell>
          <cell r="M131">
            <v>0</v>
          </cell>
          <cell r="N131">
            <v>0</v>
          </cell>
          <cell r="O131">
            <v>0</v>
          </cell>
          <cell r="P131">
            <v>0</v>
          </cell>
        </row>
        <row r="132">
          <cell r="L132">
            <v>1.8042171173759634E-2</v>
          </cell>
          <cell r="M132">
            <v>1.9654717542443158E-2</v>
          </cell>
          <cell r="N132">
            <v>2.2580673850516771E-2</v>
          </cell>
          <cell r="O132">
            <v>2.3217801141873547E-2</v>
          </cell>
          <cell r="P132">
            <v>2.4630386949556635E-2</v>
          </cell>
        </row>
        <row r="137">
          <cell r="L137">
            <v>41974</v>
          </cell>
          <cell r="M137">
            <v>42064</v>
          </cell>
          <cell r="N137">
            <v>42156</v>
          </cell>
          <cell r="O137">
            <v>42248</v>
          </cell>
          <cell r="P137">
            <v>42339</v>
          </cell>
        </row>
        <row r="138">
          <cell r="L138">
            <v>0</v>
          </cell>
          <cell r="M138">
            <v>0</v>
          </cell>
          <cell r="N138">
            <v>0</v>
          </cell>
          <cell r="O138">
            <v>0</v>
          </cell>
          <cell r="P138">
            <v>0</v>
          </cell>
        </row>
        <row r="140">
          <cell r="L140">
            <v>10759274</v>
          </cell>
          <cell r="M140">
            <v>10816495</v>
          </cell>
          <cell r="N140">
            <v>9545585</v>
          </cell>
          <cell r="O140">
            <v>9248313</v>
          </cell>
          <cell r="P140">
            <v>9646086</v>
          </cell>
        </row>
        <row r="141">
          <cell r="L141">
            <v>0</v>
          </cell>
          <cell r="M141">
            <v>0</v>
          </cell>
          <cell r="N141">
            <v>0</v>
          </cell>
          <cell r="O141">
            <v>0</v>
          </cell>
          <cell r="P141">
            <v>0</v>
          </cell>
        </row>
        <row r="142">
          <cell r="L142">
            <v>0</v>
          </cell>
          <cell r="M142">
            <v>0</v>
          </cell>
          <cell r="N142">
            <v>0</v>
          </cell>
          <cell r="O142">
            <v>0</v>
          </cell>
          <cell r="P142">
            <v>0</v>
          </cell>
        </row>
        <row r="143">
          <cell r="L143">
            <v>0</v>
          </cell>
          <cell r="M143">
            <v>0</v>
          </cell>
          <cell r="N143">
            <v>0</v>
          </cell>
          <cell r="O143">
            <v>0</v>
          </cell>
          <cell r="P143">
            <v>0</v>
          </cell>
        </row>
        <row r="144">
          <cell r="L144">
            <v>0</v>
          </cell>
          <cell r="M144">
            <v>0</v>
          </cell>
          <cell r="N144">
            <v>0</v>
          </cell>
          <cell r="O144">
            <v>0</v>
          </cell>
          <cell r="P144">
            <v>0</v>
          </cell>
        </row>
        <row r="145">
          <cell r="L145">
            <v>0</v>
          </cell>
          <cell r="M145">
            <v>0</v>
          </cell>
          <cell r="N145">
            <v>0</v>
          </cell>
          <cell r="O145">
            <v>0</v>
          </cell>
          <cell r="P145">
            <v>0</v>
          </cell>
        </row>
        <row r="146">
          <cell r="L146">
            <v>0</v>
          </cell>
          <cell r="M146">
            <v>0</v>
          </cell>
          <cell r="N146">
            <v>0</v>
          </cell>
          <cell r="O146">
            <v>0</v>
          </cell>
          <cell r="P146">
            <v>0</v>
          </cell>
        </row>
        <row r="147">
          <cell r="L147">
            <v>10759274</v>
          </cell>
          <cell r="M147">
            <v>10816495</v>
          </cell>
          <cell r="N147">
            <v>9545585</v>
          </cell>
          <cell r="O147">
            <v>9248313</v>
          </cell>
          <cell r="P147">
            <v>9646086</v>
          </cell>
        </row>
        <row r="148">
          <cell r="L148">
            <v>10759274</v>
          </cell>
          <cell r="M148">
            <v>10816495</v>
          </cell>
          <cell r="N148">
            <v>9545585</v>
          </cell>
          <cell r="O148">
            <v>9248313</v>
          </cell>
          <cell r="P148">
            <v>9646086</v>
          </cell>
        </row>
        <row r="149">
          <cell r="L149">
            <v>0</v>
          </cell>
          <cell r="M149">
            <v>0</v>
          </cell>
          <cell r="N149">
            <v>0</v>
          </cell>
          <cell r="O149">
            <v>0</v>
          </cell>
          <cell r="P149">
            <v>0</v>
          </cell>
        </row>
        <row r="150">
          <cell r="L150">
            <v>0</v>
          </cell>
          <cell r="M150">
            <v>0</v>
          </cell>
          <cell r="N150">
            <v>0</v>
          </cell>
          <cell r="O150">
            <v>0</v>
          </cell>
          <cell r="P150">
            <v>0</v>
          </cell>
        </row>
        <row r="151">
          <cell r="L151">
            <v>0</v>
          </cell>
          <cell r="M151">
            <v>0</v>
          </cell>
          <cell r="N151">
            <v>0</v>
          </cell>
          <cell r="O151">
            <v>0</v>
          </cell>
          <cell r="P151">
            <v>0</v>
          </cell>
        </row>
        <row r="152">
          <cell r="L152">
            <v>0</v>
          </cell>
          <cell r="M152">
            <v>0</v>
          </cell>
          <cell r="N152">
            <v>0</v>
          </cell>
          <cell r="O152">
            <v>0</v>
          </cell>
          <cell r="P152">
            <v>0</v>
          </cell>
        </row>
        <row r="153">
          <cell r="L153">
            <v>0</v>
          </cell>
          <cell r="M153">
            <v>0</v>
          </cell>
          <cell r="N153">
            <v>0</v>
          </cell>
          <cell r="O153">
            <v>0</v>
          </cell>
          <cell r="P153">
            <v>0</v>
          </cell>
        </row>
        <row r="154">
          <cell r="L154">
            <v>0</v>
          </cell>
          <cell r="M154">
            <v>0</v>
          </cell>
          <cell r="N154">
            <v>0</v>
          </cell>
          <cell r="O154">
            <v>0</v>
          </cell>
          <cell r="P154">
            <v>0</v>
          </cell>
        </row>
        <row r="155">
          <cell r="L155">
            <v>0</v>
          </cell>
          <cell r="M155">
            <v>0</v>
          </cell>
          <cell r="N155">
            <v>0</v>
          </cell>
          <cell r="O155">
            <v>0</v>
          </cell>
          <cell r="P155">
            <v>0</v>
          </cell>
        </row>
        <row r="156">
          <cell r="L156">
            <v>0</v>
          </cell>
          <cell r="M156">
            <v>0</v>
          </cell>
          <cell r="N156">
            <v>0</v>
          </cell>
          <cell r="O156">
            <v>0</v>
          </cell>
          <cell r="P156">
            <v>0</v>
          </cell>
        </row>
        <row r="157">
          <cell r="L157">
            <v>0</v>
          </cell>
          <cell r="M157">
            <v>0</v>
          </cell>
          <cell r="N157">
            <v>0</v>
          </cell>
          <cell r="O157">
            <v>0</v>
          </cell>
          <cell r="P157">
            <v>0</v>
          </cell>
        </row>
        <row r="158">
          <cell r="L158">
            <v>0</v>
          </cell>
          <cell r="M158">
            <v>0</v>
          </cell>
          <cell r="N158">
            <v>0</v>
          </cell>
          <cell r="O158">
            <v>0</v>
          </cell>
          <cell r="P158">
            <v>0</v>
          </cell>
        </row>
        <row r="160">
          <cell r="L160">
            <v>0</v>
          </cell>
          <cell r="M160">
            <v>0</v>
          </cell>
          <cell r="N160">
            <v>0</v>
          </cell>
          <cell r="O160">
            <v>0</v>
          </cell>
          <cell r="P160">
            <v>0</v>
          </cell>
        </row>
        <row r="161">
          <cell r="L161">
            <v>0</v>
          </cell>
          <cell r="M161">
            <v>0</v>
          </cell>
          <cell r="N161">
            <v>0</v>
          </cell>
          <cell r="O161">
            <v>0</v>
          </cell>
          <cell r="P161">
            <v>0</v>
          </cell>
        </row>
        <row r="162">
          <cell r="L162">
            <v>0</v>
          </cell>
          <cell r="M162">
            <v>0</v>
          </cell>
          <cell r="N162">
            <v>0</v>
          </cell>
          <cell r="O162">
            <v>0</v>
          </cell>
          <cell r="P162">
            <v>0</v>
          </cell>
        </row>
        <row r="163">
          <cell r="L163">
            <v>0</v>
          </cell>
          <cell r="M163">
            <v>0</v>
          </cell>
          <cell r="N163">
            <v>0</v>
          </cell>
          <cell r="O163">
            <v>0</v>
          </cell>
          <cell r="P163">
            <v>0</v>
          </cell>
        </row>
        <row r="164">
          <cell r="L164">
            <v>0</v>
          </cell>
          <cell r="M164">
            <v>0</v>
          </cell>
          <cell r="N164">
            <v>0</v>
          </cell>
          <cell r="O164">
            <v>0</v>
          </cell>
          <cell r="P164">
            <v>0</v>
          </cell>
        </row>
        <row r="165">
          <cell r="L165">
            <v>0</v>
          </cell>
          <cell r="M165">
            <v>0</v>
          </cell>
          <cell r="N165">
            <v>0</v>
          </cell>
          <cell r="O165">
            <v>0</v>
          </cell>
          <cell r="P165">
            <v>0</v>
          </cell>
        </row>
        <row r="167">
          <cell r="L167">
            <v>441680</v>
          </cell>
          <cell r="M167">
            <v>394520</v>
          </cell>
          <cell r="N167">
            <v>444723</v>
          </cell>
          <cell r="O167">
            <v>704207</v>
          </cell>
          <cell r="P167">
            <v>781545</v>
          </cell>
        </row>
        <row r="168">
          <cell r="L168">
            <v>11895</v>
          </cell>
          <cell r="M168">
            <v>0</v>
          </cell>
          <cell r="N168">
            <v>0</v>
          </cell>
          <cell r="O168">
            <v>0</v>
          </cell>
          <cell r="P168">
            <v>17405</v>
          </cell>
        </row>
        <row r="169">
          <cell r="L169">
            <v>0</v>
          </cell>
          <cell r="M169">
            <v>0</v>
          </cell>
          <cell r="N169">
            <v>0</v>
          </cell>
          <cell r="O169">
            <v>0</v>
          </cell>
          <cell r="P169">
            <v>0</v>
          </cell>
        </row>
        <row r="170">
          <cell r="L170">
            <v>0</v>
          </cell>
          <cell r="M170">
            <v>0</v>
          </cell>
          <cell r="N170">
            <v>0</v>
          </cell>
          <cell r="O170">
            <v>0</v>
          </cell>
          <cell r="P170">
            <v>0</v>
          </cell>
        </row>
        <row r="171">
          <cell r="L171">
            <v>0</v>
          </cell>
          <cell r="M171">
            <v>0</v>
          </cell>
          <cell r="N171">
            <v>0</v>
          </cell>
          <cell r="O171">
            <v>0</v>
          </cell>
          <cell r="P171">
            <v>0</v>
          </cell>
        </row>
        <row r="172">
          <cell r="L172">
            <v>0</v>
          </cell>
          <cell r="M172">
            <v>0</v>
          </cell>
          <cell r="N172">
            <v>0</v>
          </cell>
          <cell r="O172">
            <v>0</v>
          </cell>
          <cell r="P172">
            <v>0</v>
          </cell>
        </row>
        <row r="173">
          <cell r="L173">
            <v>0</v>
          </cell>
          <cell r="M173">
            <v>0</v>
          </cell>
          <cell r="N173">
            <v>0</v>
          </cell>
          <cell r="O173">
            <v>0</v>
          </cell>
          <cell r="P173">
            <v>0</v>
          </cell>
        </row>
        <row r="174">
          <cell r="L174">
            <v>429785</v>
          </cell>
          <cell r="M174">
            <v>394520</v>
          </cell>
          <cell r="N174">
            <v>444723</v>
          </cell>
          <cell r="O174">
            <v>704207</v>
          </cell>
          <cell r="P174">
            <v>764140</v>
          </cell>
        </row>
        <row r="175">
          <cell r="L175">
            <v>0</v>
          </cell>
          <cell r="M175">
            <v>0</v>
          </cell>
          <cell r="N175">
            <v>0</v>
          </cell>
          <cell r="O175">
            <v>0</v>
          </cell>
          <cell r="P175">
            <v>0</v>
          </cell>
        </row>
        <row r="176">
          <cell r="L176">
            <v>0</v>
          </cell>
          <cell r="M176">
            <v>0</v>
          </cell>
          <cell r="N176">
            <v>0</v>
          </cell>
          <cell r="O176">
            <v>0</v>
          </cell>
          <cell r="P176">
            <v>0</v>
          </cell>
        </row>
        <row r="177">
          <cell r="L177">
            <v>0</v>
          </cell>
          <cell r="M177">
            <v>0</v>
          </cell>
          <cell r="N177">
            <v>0</v>
          </cell>
          <cell r="O177">
            <v>0</v>
          </cell>
          <cell r="P177">
            <v>0</v>
          </cell>
        </row>
        <row r="178">
          <cell r="L178">
            <v>0</v>
          </cell>
          <cell r="M178">
            <v>0</v>
          </cell>
          <cell r="N178">
            <v>0</v>
          </cell>
          <cell r="O178">
            <v>0</v>
          </cell>
          <cell r="P178">
            <v>0</v>
          </cell>
        </row>
        <row r="179">
          <cell r="L179">
            <v>0</v>
          </cell>
          <cell r="M179">
            <v>0</v>
          </cell>
          <cell r="N179">
            <v>0</v>
          </cell>
          <cell r="O179">
            <v>0</v>
          </cell>
          <cell r="P179">
            <v>0</v>
          </cell>
        </row>
        <row r="180">
          <cell r="L180">
            <v>0</v>
          </cell>
          <cell r="M180">
            <v>0</v>
          </cell>
          <cell r="N180">
            <v>0</v>
          </cell>
          <cell r="O180">
            <v>0</v>
          </cell>
          <cell r="P180">
            <v>0</v>
          </cell>
        </row>
        <row r="181">
          <cell r="L181">
            <v>0</v>
          </cell>
          <cell r="M181">
            <v>0</v>
          </cell>
          <cell r="N181">
            <v>0</v>
          </cell>
          <cell r="O181">
            <v>0</v>
          </cell>
          <cell r="P181">
            <v>0</v>
          </cell>
        </row>
        <row r="182">
          <cell r="L182">
            <v>0</v>
          </cell>
          <cell r="M182">
            <v>0</v>
          </cell>
          <cell r="N182">
            <v>0</v>
          </cell>
          <cell r="O182">
            <v>0</v>
          </cell>
          <cell r="P182">
            <v>0</v>
          </cell>
        </row>
        <row r="183">
          <cell r="L183">
            <v>0</v>
          </cell>
          <cell r="M183">
            <v>0</v>
          </cell>
          <cell r="N183">
            <v>0</v>
          </cell>
          <cell r="O183">
            <v>0</v>
          </cell>
          <cell r="P183">
            <v>0</v>
          </cell>
        </row>
        <row r="184">
          <cell r="L184">
            <v>0</v>
          </cell>
          <cell r="M184">
            <v>0</v>
          </cell>
          <cell r="N184">
            <v>0</v>
          </cell>
          <cell r="O184">
            <v>0</v>
          </cell>
          <cell r="P184">
            <v>0</v>
          </cell>
        </row>
        <row r="185">
          <cell r="L185">
            <v>28854</v>
          </cell>
          <cell r="M185">
            <v>56174</v>
          </cell>
          <cell r="N185">
            <v>69364</v>
          </cell>
          <cell r="O185">
            <v>30438</v>
          </cell>
          <cell r="P185">
            <v>31183</v>
          </cell>
        </row>
        <row r="186">
          <cell r="L186">
            <v>19997</v>
          </cell>
          <cell r="M186">
            <v>13293</v>
          </cell>
          <cell r="N186">
            <v>20525</v>
          </cell>
          <cell r="O186">
            <v>14245</v>
          </cell>
          <cell r="P186">
            <v>22302</v>
          </cell>
        </row>
        <row r="187">
          <cell r="L187">
            <v>271475</v>
          </cell>
          <cell r="M187">
            <v>279923</v>
          </cell>
          <cell r="N187">
            <v>270390</v>
          </cell>
          <cell r="O187">
            <v>275662</v>
          </cell>
          <cell r="P187">
            <v>298917</v>
          </cell>
        </row>
        <row r="188">
          <cell r="L188">
            <v>11251</v>
          </cell>
          <cell r="M188">
            <v>22560</v>
          </cell>
          <cell r="N188">
            <v>33601</v>
          </cell>
          <cell r="O188">
            <v>45452</v>
          </cell>
          <cell r="P188">
            <v>8472</v>
          </cell>
        </row>
        <row r="189">
          <cell r="L189">
            <v>98208</v>
          </cell>
          <cell r="M189">
            <v>22570</v>
          </cell>
          <cell r="N189">
            <v>50843</v>
          </cell>
          <cell r="O189">
            <v>338410</v>
          </cell>
          <cell r="P189">
            <v>403266</v>
          </cell>
        </row>
        <row r="190">
          <cell r="L190">
            <v>0</v>
          </cell>
          <cell r="M190">
            <v>0</v>
          </cell>
          <cell r="N190">
            <v>0</v>
          </cell>
          <cell r="O190">
            <v>0</v>
          </cell>
          <cell r="P190">
            <v>0</v>
          </cell>
        </row>
        <row r="191">
          <cell r="L191">
            <v>0</v>
          </cell>
          <cell r="M191">
            <v>0</v>
          </cell>
          <cell r="N191">
            <v>0</v>
          </cell>
          <cell r="O191">
            <v>0</v>
          </cell>
          <cell r="P191">
            <v>0</v>
          </cell>
        </row>
        <row r="192">
          <cell r="L192">
            <v>0</v>
          </cell>
          <cell r="M192">
            <v>0</v>
          </cell>
          <cell r="N192">
            <v>0</v>
          </cell>
          <cell r="O192">
            <v>0</v>
          </cell>
          <cell r="P192">
            <v>0</v>
          </cell>
        </row>
        <row r="193">
          <cell r="L193">
            <v>0</v>
          </cell>
          <cell r="M193">
            <v>0</v>
          </cell>
          <cell r="N193">
            <v>0</v>
          </cell>
          <cell r="O193">
            <v>0</v>
          </cell>
          <cell r="P193">
            <v>0</v>
          </cell>
        </row>
        <row r="194">
          <cell r="L194">
            <v>0</v>
          </cell>
          <cell r="M194">
            <v>0</v>
          </cell>
          <cell r="N194">
            <v>0</v>
          </cell>
          <cell r="O194">
            <v>0</v>
          </cell>
          <cell r="P194">
            <v>0</v>
          </cell>
        </row>
        <row r="195">
          <cell r="L195">
            <v>0</v>
          </cell>
          <cell r="M195">
            <v>0</v>
          </cell>
          <cell r="N195">
            <v>0</v>
          </cell>
          <cell r="O195">
            <v>0</v>
          </cell>
          <cell r="P195">
            <v>0</v>
          </cell>
        </row>
        <row r="196">
          <cell r="L196">
            <v>0</v>
          </cell>
          <cell r="M196">
            <v>0</v>
          </cell>
          <cell r="N196">
            <v>0</v>
          </cell>
          <cell r="O196">
            <v>0</v>
          </cell>
          <cell r="P196">
            <v>0</v>
          </cell>
        </row>
        <row r="197">
          <cell r="L197">
            <v>0</v>
          </cell>
          <cell r="M197">
            <v>0</v>
          </cell>
          <cell r="N197">
            <v>0</v>
          </cell>
          <cell r="O197">
            <v>0</v>
          </cell>
          <cell r="P197">
            <v>0</v>
          </cell>
        </row>
        <row r="198">
          <cell r="L198">
            <v>0</v>
          </cell>
          <cell r="M198">
            <v>0</v>
          </cell>
          <cell r="N198">
            <v>0</v>
          </cell>
          <cell r="O198">
            <v>0</v>
          </cell>
          <cell r="P198">
            <v>0</v>
          </cell>
        </row>
        <row r="199">
          <cell r="L199">
            <v>0</v>
          </cell>
          <cell r="M199">
            <v>0</v>
          </cell>
          <cell r="N199">
            <v>0</v>
          </cell>
          <cell r="O199">
            <v>0</v>
          </cell>
          <cell r="P199">
            <v>0</v>
          </cell>
        </row>
        <row r="200">
          <cell r="L200">
            <v>0</v>
          </cell>
          <cell r="M200">
            <v>0</v>
          </cell>
          <cell r="N200">
            <v>0</v>
          </cell>
          <cell r="O200">
            <v>0</v>
          </cell>
          <cell r="P200">
            <v>0</v>
          </cell>
        </row>
        <row r="201">
          <cell r="L201">
            <v>0</v>
          </cell>
          <cell r="M201">
            <v>0</v>
          </cell>
          <cell r="N201">
            <v>0</v>
          </cell>
          <cell r="O201">
            <v>0</v>
          </cell>
          <cell r="P201">
            <v>0</v>
          </cell>
        </row>
        <row r="202">
          <cell r="L202">
            <v>0</v>
          </cell>
          <cell r="M202">
            <v>0</v>
          </cell>
          <cell r="N202">
            <v>0</v>
          </cell>
          <cell r="O202">
            <v>0</v>
          </cell>
          <cell r="P202">
            <v>0</v>
          </cell>
        </row>
        <row r="203">
          <cell r="L203">
            <v>0</v>
          </cell>
          <cell r="M203">
            <v>0</v>
          </cell>
          <cell r="N203">
            <v>0</v>
          </cell>
          <cell r="O203">
            <v>0</v>
          </cell>
          <cell r="P203">
            <v>0</v>
          </cell>
        </row>
        <row r="204">
          <cell r="L204">
            <v>0</v>
          </cell>
          <cell r="M204">
            <v>0</v>
          </cell>
          <cell r="N204">
            <v>0</v>
          </cell>
          <cell r="O204">
            <v>0</v>
          </cell>
          <cell r="P204">
            <v>0</v>
          </cell>
        </row>
        <row r="205">
          <cell r="L205">
            <v>0</v>
          </cell>
          <cell r="M205">
            <v>0</v>
          </cell>
          <cell r="N205">
            <v>0</v>
          </cell>
          <cell r="O205">
            <v>0</v>
          </cell>
          <cell r="P205">
            <v>0</v>
          </cell>
        </row>
        <row r="206">
          <cell r="L206">
            <v>0</v>
          </cell>
          <cell r="M206">
            <v>0</v>
          </cell>
          <cell r="N206">
            <v>0</v>
          </cell>
          <cell r="O206">
            <v>0</v>
          </cell>
          <cell r="P206">
            <v>0</v>
          </cell>
        </row>
        <row r="207">
          <cell r="L207">
            <v>0</v>
          </cell>
          <cell r="M207">
            <v>0</v>
          </cell>
          <cell r="N207">
            <v>0</v>
          </cell>
          <cell r="O207">
            <v>0</v>
          </cell>
          <cell r="P207">
            <v>0</v>
          </cell>
        </row>
        <row r="209">
          <cell r="L209">
            <v>11200954</v>
          </cell>
          <cell r="M209">
            <v>11211015</v>
          </cell>
          <cell r="N209">
            <v>9990308</v>
          </cell>
          <cell r="O209">
            <v>9952520</v>
          </cell>
          <cell r="P209">
            <v>10427631</v>
          </cell>
        </row>
        <row r="211">
          <cell r="L211">
            <v>0</v>
          </cell>
          <cell r="M211">
            <v>0</v>
          </cell>
          <cell r="N211">
            <v>0</v>
          </cell>
          <cell r="O211">
            <v>0</v>
          </cell>
          <cell r="P211">
            <v>0</v>
          </cell>
        </row>
        <row r="212">
          <cell r="L212">
            <v>0</v>
          </cell>
          <cell r="M212">
            <v>0</v>
          </cell>
          <cell r="N212">
            <v>0</v>
          </cell>
          <cell r="O212">
            <v>0</v>
          </cell>
          <cell r="P212">
            <v>0</v>
          </cell>
        </row>
        <row r="213">
          <cell r="L213">
            <v>0</v>
          </cell>
          <cell r="M213">
            <v>0</v>
          </cell>
          <cell r="N213">
            <v>0</v>
          </cell>
          <cell r="O213">
            <v>0</v>
          </cell>
          <cell r="P213">
            <v>0</v>
          </cell>
        </row>
        <row r="214">
          <cell r="L214">
            <v>0.96056764450599474</v>
          </cell>
          <cell r="M214">
            <v>0.96480960912102964</v>
          </cell>
          <cell r="N214">
            <v>0.95548455563131784</v>
          </cell>
          <cell r="O214">
            <v>0.92924334741351944</v>
          </cell>
          <cell r="P214">
            <v>0.92505056997126189</v>
          </cell>
        </row>
        <row r="215">
          <cell r="L215">
            <v>0</v>
          </cell>
          <cell r="M215">
            <v>0</v>
          </cell>
          <cell r="N215">
            <v>0</v>
          </cell>
          <cell r="O215">
            <v>0</v>
          </cell>
          <cell r="P215">
            <v>0</v>
          </cell>
        </row>
        <row r="216">
          <cell r="L216">
            <v>0</v>
          </cell>
          <cell r="M216">
            <v>0</v>
          </cell>
          <cell r="N216">
            <v>0</v>
          </cell>
          <cell r="O216">
            <v>0</v>
          </cell>
          <cell r="P216">
            <v>0</v>
          </cell>
        </row>
        <row r="217">
          <cell r="L217">
            <v>0</v>
          </cell>
          <cell r="M217">
            <v>0</v>
          </cell>
          <cell r="N217">
            <v>0</v>
          </cell>
          <cell r="O217">
            <v>0</v>
          </cell>
          <cell r="P217">
            <v>0</v>
          </cell>
        </row>
        <row r="218">
          <cell r="L218">
            <v>0</v>
          </cell>
          <cell r="M218">
            <v>0</v>
          </cell>
          <cell r="N218">
            <v>0</v>
          </cell>
          <cell r="O218">
            <v>0</v>
          </cell>
          <cell r="P218">
            <v>0</v>
          </cell>
        </row>
        <row r="219">
          <cell r="L219">
            <v>3.9432355494005242E-2</v>
          </cell>
          <cell r="M219">
            <v>3.5190390878970371E-2</v>
          </cell>
          <cell r="N219">
            <v>4.4515444368682128E-2</v>
          </cell>
          <cell r="O219">
            <v>7.0756652586480603E-2</v>
          </cell>
          <cell r="P219">
            <v>7.4949430028738065E-2</v>
          </cell>
        </row>
        <row r="220">
          <cell r="L220">
            <v>0</v>
          </cell>
          <cell r="M220">
            <v>0</v>
          </cell>
          <cell r="N220">
            <v>0</v>
          </cell>
          <cell r="O220">
            <v>0</v>
          </cell>
          <cell r="P220">
            <v>0</v>
          </cell>
        </row>
        <row r="221">
          <cell r="L221">
            <v>0</v>
          </cell>
          <cell r="M221">
            <v>0</v>
          </cell>
          <cell r="N221">
            <v>0</v>
          </cell>
          <cell r="O221">
            <v>0</v>
          </cell>
          <cell r="P221">
            <v>0</v>
          </cell>
        </row>
      </sheetData>
      <sheetData sheetId="17"/>
      <sheetData sheetId="18"/>
      <sheetData sheetId="19"/>
      <sheetData sheetId="20">
        <row r="5">
          <cell r="A5">
            <v>2008</v>
          </cell>
          <cell r="B5">
            <v>4.1843159999999999</v>
          </cell>
        </row>
        <row r="6">
          <cell r="A6">
            <v>2009</v>
          </cell>
          <cell r="B6">
            <v>4.340166</v>
          </cell>
        </row>
        <row r="7">
          <cell r="A7">
            <v>2010</v>
          </cell>
          <cell r="B7">
            <v>4.5263080000000002</v>
          </cell>
        </row>
        <row r="8">
          <cell r="A8">
            <v>2011</v>
          </cell>
          <cell r="B8">
            <v>4.6913159999999996</v>
          </cell>
        </row>
        <row r="9">
          <cell r="A9">
            <v>2012</v>
          </cell>
          <cell r="B9">
            <v>4.8746239999999998</v>
          </cell>
        </row>
        <row r="10">
          <cell r="A10">
            <v>2013</v>
          </cell>
          <cell r="B10">
            <v>5.0587309999999999</v>
          </cell>
        </row>
        <row r="11">
          <cell r="A11">
            <v>2014</v>
          </cell>
          <cell r="B11">
            <v>5.2703680000000004</v>
          </cell>
        </row>
      </sheetData>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ificación"/>
      <sheetName val="1. Activos (3)"/>
      <sheetName val="2. Socios (3)"/>
      <sheetName val="3. CEFER (3)"/>
      <sheetName val="4. Semáforo(3)"/>
      <sheetName val="CONSOLIDA"/>
      <sheetName val="DETERMINA UNIVERSO"/>
      <sheetName val="Universo UC"/>
      <sheetName val="Ranking Activos"/>
    </sheetNames>
    <sheetDataSet>
      <sheetData sheetId="0"/>
      <sheetData sheetId="1">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v>
          </cell>
          <cell r="C8">
            <v>145</v>
          </cell>
          <cell r="D8">
            <v>304</v>
          </cell>
          <cell r="E8" t="str">
            <v>Unión de Crédito Industrial y Agropecuario de la Laguna, S.A.de C.V.</v>
          </cell>
          <cell r="F8" t="str">
            <v>II</v>
          </cell>
          <cell r="G8" t="str">
            <v>A</v>
          </cell>
          <cell r="J8">
            <v>1</v>
          </cell>
          <cell r="M8">
            <v>5383726243</v>
          </cell>
          <cell r="N8">
            <v>528</v>
          </cell>
          <cell r="O8">
            <v>1</v>
          </cell>
          <cell r="P8" t="str">
            <v>Sin Cambio</v>
          </cell>
          <cell r="Q8">
            <v>1</v>
          </cell>
          <cell r="R8">
            <v>1</v>
          </cell>
          <cell r="S8">
            <v>0.15</v>
          </cell>
          <cell r="T8">
            <v>0</v>
          </cell>
          <cell r="U8" t="str">
            <v>N/A</v>
          </cell>
          <cell r="V8">
            <v>1.2500000000000001E-2</v>
          </cell>
          <cell r="W8">
            <v>9.9099999999999994E-2</v>
          </cell>
          <cell r="X8">
            <v>1</v>
          </cell>
        </row>
        <row r="9">
          <cell r="B9">
            <v>77</v>
          </cell>
          <cell r="C9">
            <v>765</v>
          </cell>
          <cell r="D9">
            <v>656</v>
          </cell>
          <cell r="E9" t="str">
            <v>Ficein, S.A. de C.V. Unión de Crédito</v>
          </cell>
          <cell r="F9" t="str">
            <v>I</v>
          </cell>
          <cell r="G9" t="str">
            <v>B</v>
          </cell>
          <cell r="H9">
            <v>1</v>
          </cell>
          <cell r="M9">
            <v>4987026583</v>
          </cell>
          <cell r="N9">
            <v>2897</v>
          </cell>
          <cell r="O9">
            <v>2</v>
          </cell>
          <cell r="P9" t="str">
            <v xml:space="preserve">Sin Cambio </v>
          </cell>
          <cell r="Q9">
            <v>2</v>
          </cell>
          <cell r="R9">
            <v>2</v>
          </cell>
          <cell r="S9">
            <v>0.1217</v>
          </cell>
          <cell r="T9">
            <v>9.2676884575720719E-3</v>
          </cell>
          <cell r="U9">
            <v>2.7986484167017278</v>
          </cell>
          <cell r="V9">
            <v>1.8764486101860899E-2</v>
          </cell>
          <cell r="W9">
            <v>0.18323686490211111</v>
          </cell>
          <cell r="X9">
            <v>2</v>
          </cell>
        </row>
        <row r="10">
          <cell r="B10">
            <v>66</v>
          </cell>
          <cell r="C10">
            <v>717</v>
          </cell>
          <cell r="D10">
            <v>618</v>
          </cell>
          <cell r="E10" t="str">
            <v>Unión de Crédito Agricultores de Cuauhtemoc, S.A. de C.V</v>
          </cell>
          <cell r="F10" t="str">
            <v>I</v>
          </cell>
          <cell r="G10" t="str">
            <v>A</v>
          </cell>
          <cell r="I10">
            <v>1</v>
          </cell>
          <cell r="M10">
            <v>4633040718</v>
          </cell>
          <cell r="N10">
            <v>3256</v>
          </cell>
          <cell r="O10">
            <v>1</v>
          </cell>
          <cell r="P10" t="str">
            <v>Creciente</v>
          </cell>
          <cell r="Q10">
            <v>1</v>
          </cell>
          <cell r="R10">
            <v>1</v>
          </cell>
          <cell r="S10">
            <v>0.15</v>
          </cell>
          <cell r="T10">
            <v>2.06E-2</v>
          </cell>
          <cell r="U10">
            <v>1.7645</v>
          </cell>
          <cell r="V10">
            <v>2.3E-2</v>
          </cell>
          <cell r="W10">
            <v>0.14249999999999999</v>
          </cell>
          <cell r="X10">
            <v>3</v>
          </cell>
        </row>
        <row r="11">
          <cell r="B11">
            <v>19</v>
          </cell>
          <cell r="C11">
            <v>337</v>
          </cell>
          <cell r="D11">
            <v>345</v>
          </cell>
          <cell r="E11" t="str">
            <v>Unión de Crédito Progreso, S.A.de C.V.</v>
          </cell>
          <cell r="F11" t="str">
            <v>I</v>
          </cell>
          <cell r="G11" t="str">
            <v>B</v>
          </cell>
          <cell r="H11">
            <v>1</v>
          </cell>
          <cell r="M11">
            <v>3760956550</v>
          </cell>
          <cell r="N11">
            <v>1530</v>
          </cell>
          <cell r="O11">
            <v>2</v>
          </cell>
          <cell r="P11" t="str">
            <v xml:space="preserve">Creciente </v>
          </cell>
          <cell r="Q11">
            <v>2</v>
          </cell>
          <cell r="R11">
            <v>2</v>
          </cell>
          <cell r="S11">
            <v>0.11</v>
          </cell>
          <cell r="T11">
            <v>1.7537671717018772E-2</v>
          </cell>
          <cell r="U11">
            <v>0.83724320234811789</v>
          </cell>
          <cell r="V11">
            <v>1.7022994842158165E-3</v>
          </cell>
          <cell r="W11">
            <v>1.4039726099581816E-2</v>
          </cell>
          <cell r="X11">
            <v>4</v>
          </cell>
        </row>
        <row r="12">
          <cell r="B12">
            <v>20</v>
          </cell>
          <cell r="C12">
            <v>351</v>
          </cell>
          <cell r="D12">
            <v>351</v>
          </cell>
          <cell r="E12" t="str">
            <v>Unión de Crédito Alpura, S.A. de C.V.</v>
          </cell>
          <cell r="F12" t="str">
            <v>I</v>
          </cell>
          <cell r="G12" t="str">
            <v>C</v>
          </cell>
          <cell r="H12">
            <v>1</v>
          </cell>
          <cell r="M12">
            <v>3043816438</v>
          </cell>
          <cell r="N12">
            <v>296</v>
          </cell>
          <cell r="O12">
            <v>1</v>
          </cell>
          <cell r="P12" t="str">
            <v>Sin Cambio</v>
          </cell>
          <cell r="Q12">
            <v>1</v>
          </cell>
          <cell r="R12">
            <v>2</v>
          </cell>
          <cell r="S12">
            <v>0.1085</v>
          </cell>
          <cell r="T12">
            <v>0</v>
          </cell>
          <cell r="U12" t="str">
            <v>N/A</v>
          </cell>
          <cell r="V12">
            <v>8.9270706879915496E-3</v>
          </cell>
          <cell r="W12">
            <v>8.7662897566293765E-2</v>
          </cell>
          <cell r="X12">
            <v>5</v>
          </cell>
        </row>
        <row r="13">
          <cell r="B13">
            <v>67</v>
          </cell>
          <cell r="C13">
            <v>718</v>
          </cell>
          <cell r="D13">
            <v>619</v>
          </cell>
          <cell r="E13" t="str">
            <v>Unión de Crédito para la Contaduria Pública, S.A. de C.V.</v>
          </cell>
          <cell r="F13" t="str">
            <v>I</v>
          </cell>
          <cell r="G13" t="str">
            <v>B</v>
          </cell>
          <cell r="L13">
            <v>1</v>
          </cell>
          <cell r="M13">
            <v>2574430765</v>
          </cell>
          <cell r="N13">
            <v>2477</v>
          </cell>
          <cell r="O13">
            <v>2</v>
          </cell>
          <cell r="P13" t="str">
            <v>Creciente</v>
          </cell>
          <cell r="Q13">
            <v>2</v>
          </cell>
          <cell r="R13">
            <v>2</v>
          </cell>
          <cell r="S13">
            <v>19</v>
          </cell>
          <cell r="T13">
            <v>5.3072955232567193E-3</v>
          </cell>
          <cell r="U13">
            <v>1.2911486949405671</v>
          </cell>
          <cell r="V13">
            <v>1.164818321572186E-2</v>
          </cell>
          <cell r="W13">
            <v>7.5317796263298126E-2</v>
          </cell>
          <cell r="X13">
            <v>6</v>
          </cell>
        </row>
        <row r="14">
          <cell r="B14">
            <v>72</v>
          </cell>
          <cell r="C14">
            <v>736</v>
          </cell>
          <cell r="D14">
            <v>634</v>
          </cell>
          <cell r="E14" t="str">
            <v>Unión de Crédito Define, S.A. de C.V.</v>
          </cell>
          <cell r="F14" t="str">
            <v>I</v>
          </cell>
          <cell r="G14" t="str">
            <v>B</v>
          </cell>
          <cell r="H14">
            <v>1</v>
          </cell>
          <cell r="M14">
            <v>2190231293</v>
          </cell>
          <cell r="N14">
            <v>1253</v>
          </cell>
          <cell r="O14">
            <v>2</v>
          </cell>
          <cell r="P14" t="str">
            <v>creciente</v>
          </cell>
          <cell r="Q14">
            <v>2</v>
          </cell>
          <cell r="R14">
            <v>2</v>
          </cell>
          <cell r="S14">
            <v>0.19170000000000001</v>
          </cell>
          <cell r="T14">
            <v>9.8599999999999993E-2</v>
          </cell>
          <cell r="U14">
            <v>0.37190000000000001</v>
          </cell>
          <cell r="V14">
            <v>1.4E-2</v>
          </cell>
          <cell r="W14">
            <v>9.0399999999999994E-2</v>
          </cell>
          <cell r="X14">
            <v>7</v>
          </cell>
        </row>
        <row r="15">
          <cell r="B15">
            <v>15</v>
          </cell>
          <cell r="C15">
            <v>288</v>
          </cell>
          <cell r="D15">
            <v>326</v>
          </cell>
          <cell r="E15" t="str">
            <v>Unión de Crédito Chihuahuense, S.A. de C.V.</v>
          </cell>
          <cell r="F15" t="str">
            <v>II</v>
          </cell>
          <cell r="G15" t="str">
            <v>A</v>
          </cell>
          <cell r="L15">
            <v>1</v>
          </cell>
          <cell r="M15">
            <v>1552795769</v>
          </cell>
          <cell r="N15">
            <v>373</v>
          </cell>
          <cell r="O15">
            <v>1</v>
          </cell>
          <cell r="P15" t="str">
            <v>Sin Cambio</v>
          </cell>
          <cell r="Q15">
            <v>1</v>
          </cell>
          <cell r="R15">
            <v>1</v>
          </cell>
          <cell r="S15">
            <v>0.21</v>
          </cell>
          <cell r="T15">
            <v>8.8000000000000005E-3</v>
          </cell>
          <cell r="U15">
            <v>1.6507000000000001</v>
          </cell>
          <cell r="V15">
            <v>9.1999999999999998E-3</v>
          </cell>
          <cell r="W15">
            <v>6.8599999999999994E-2</v>
          </cell>
          <cell r="X15">
            <v>8</v>
          </cell>
        </row>
        <row r="16">
          <cell r="B16">
            <v>59</v>
          </cell>
          <cell r="C16">
            <v>672</v>
          </cell>
          <cell r="D16">
            <v>581</v>
          </cell>
          <cell r="E16" t="str">
            <v>Unión de Crédito Mixta de Coahuila, S.A. de C.V.</v>
          </cell>
          <cell r="F16" t="str">
            <v>I</v>
          </cell>
          <cell r="G16" t="str">
            <v>A</v>
          </cell>
          <cell r="H16">
            <v>1</v>
          </cell>
          <cell r="M16">
            <v>1552795769</v>
          </cell>
          <cell r="N16">
            <v>1204</v>
          </cell>
          <cell r="O16">
            <v>2</v>
          </cell>
          <cell r="P16" t="str">
            <v>Sin Cambio</v>
          </cell>
          <cell r="Q16">
            <v>2</v>
          </cell>
          <cell r="R16">
            <v>2</v>
          </cell>
          <cell r="S16">
            <v>0.23</v>
          </cell>
          <cell r="T16">
            <v>9.8995733702903757E-4</v>
          </cell>
          <cell r="U16">
            <v>17.128362884369846</v>
          </cell>
          <cell r="V16">
            <v>1.4972315611543703E-3</v>
          </cell>
          <cell r="W16">
            <v>7.5008983662127934E-3</v>
          </cell>
          <cell r="X16">
            <v>9</v>
          </cell>
        </row>
        <row r="17">
          <cell r="B17">
            <v>54</v>
          </cell>
          <cell r="C17">
            <v>657</v>
          </cell>
          <cell r="D17">
            <v>570</v>
          </cell>
          <cell r="E17" t="str">
            <v>Unión de Crédito Allende, S.A. de C.V.</v>
          </cell>
          <cell r="F17" t="str">
            <v>I</v>
          </cell>
          <cell r="G17" t="str">
            <v>A</v>
          </cell>
          <cell r="H17">
            <v>1</v>
          </cell>
          <cell r="M17">
            <v>1493911673</v>
          </cell>
          <cell r="N17">
            <v>834</v>
          </cell>
          <cell r="O17">
            <v>2</v>
          </cell>
          <cell r="P17" t="str">
            <v>Decreciente</v>
          </cell>
          <cell r="Q17">
            <v>2</v>
          </cell>
          <cell r="R17">
            <v>2</v>
          </cell>
          <cell r="S17">
            <v>0.17010580457969904</v>
          </cell>
          <cell r="T17">
            <v>2.6949160695098499E-2</v>
          </cell>
          <cell r="U17">
            <v>0.51911485239161281</v>
          </cell>
          <cell r="V17">
            <v>1.267828246923627E-2</v>
          </cell>
          <cell r="W17">
            <v>0.11432438086162326</v>
          </cell>
          <cell r="X17">
            <v>10</v>
          </cell>
        </row>
        <row r="18">
          <cell r="B18">
            <v>39</v>
          </cell>
          <cell r="C18">
            <v>533</v>
          </cell>
          <cell r="D18">
            <v>464</v>
          </cell>
          <cell r="E18" t="str">
            <v>Credinor Unión de Crédito, S.A. de C.V.</v>
          </cell>
          <cell r="F18" t="str">
            <v>I</v>
          </cell>
          <cell r="G18" t="str">
            <v>A</v>
          </cell>
          <cell r="H18">
            <v>1</v>
          </cell>
          <cell r="M18">
            <v>1359778994</v>
          </cell>
          <cell r="N18">
            <v>1396</v>
          </cell>
          <cell r="O18">
            <v>2</v>
          </cell>
          <cell r="P18" t="str">
            <v>Sin Cambio</v>
          </cell>
          <cell r="Q18">
            <v>2</v>
          </cell>
          <cell r="R18">
            <v>2</v>
          </cell>
          <cell r="S18">
            <v>0.11972986011013032</v>
          </cell>
          <cell r="T18">
            <v>6.7505486528221637E-2</v>
          </cell>
          <cell r="U18">
            <v>0.29996554137567971</v>
          </cell>
          <cell r="V18">
            <v>2.2628291999553338E-2</v>
          </cell>
          <cell r="W18">
            <v>0.22435064327707194</v>
          </cell>
          <cell r="X18">
            <v>11</v>
          </cell>
        </row>
        <row r="19">
          <cell r="B19">
            <v>92</v>
          </cell>
          <cell r="C19">
            <v>871</v>
          </cell>
          <cell r="D19">
            <v>5366</v>
          </cell>
          <cell r="E19" t="str">
            <v>Unión de Crédito Esphera, S.A. de C.V.</v>
          </cell>
          <cell r="F19" t="str">
            <v>I</v>
          </cell>
          <cell r="G19" t="str">
            <v>A</v>
          </cell>
          <cell r="K19">
            <v>1</v>
          </cell>
          <cell r="M19">
            <v>1306652050</v>
          </cell>
          <cell r="N19">
            <v>224</v>
          </cell>
          <cell r="O19">
            <v>2</v>
          </cell>
          <cell r="P19" t="str">
            <v>Decreciente</v>
          </cell>
          <cell r="Q19">
            <v>3</v>
          </cell>
          <cell r="R19">
            <v>2</v>
          </cell>
          <cell r="S19">
            <v>0.08</v>
          </cell>
          <cell r="T19">
            <v>1.66E-2</v>
          </cell>
          <cell r="U19">
            <v>1.0378000000000001</v>
          </cell>
          <cell r="V19">
            <v>-2.9999999999999997E-4</v>
          </cell>
          <cell r="W19">
            <v>-6.0000000000000001E-3</v>
          </cell>
          <cell r="X19">
            <v>12</v>
          </cell>
        </row>
        <row r="20">
          <cell r="B20">
            <v>1</v>
          </cell>
          <cell r="C20">
            <v>36</v>
          </cell>
          <cell r="D20">
            <v>295</v>
          </cell>
          <cell r="E20" t="str">
            <v>Unión de Crédito Agrícola del Yaqui, S.A. de C.V.</v>
          </cell>
          <cell r="F20" t="str">
            <v>I</v>
          </cell>
          <cell r="G20" t="str">
            <v>A</v>
          </cell>
          <cell r="I20">
            <v>1</v>
          </cell>
          <cell r="M20">
            <v>857509795</v>
          </cell>
          <cell r="N20">
            <v>1174</v>
          </cell>
          <cell r="O20">
            <v>1</v>
          </cell>
          <cell r="P20" t="str">
            <v>Sin Cambio</v>
          </cell>
          <cell r="Q20">
            <v>1</v>
          </cell>
          <cell r="R20">
            <v>1</v>
          </cell>
          <cell r="S20">
            <v>0.33</v>
          </cell>
          <cell r="T20">
            <v>2.5000000000000001E-3</v>
          </cell>
          <cell r="U20">
            <v>3.0508000000000002</v>
          </cell>
          <cell r="V20">
            <v>1.9300000000000001E-2</v>
          </cell>
          <cell r="W20">
            <v>7.85E-2</v>
          </cell>
          <cell r="X20">
            <v>13</v>
          </cell>
        </row>
        <row r="21">
          <cell r="B21">
            <v>21</v>
          </cell>
          <cell r="C21">
            <v>384</v>
          </cell>
          <cell r="D21">
            <v>365</v>
          </cell>
          <cell r="E21" t="str">
            <v>Proteccion Patrimonial Unión de Crédito, S.A. de C.V</v>
          </cell>
          <cell r="F21" t="str">
            <v>I</v>
          </cell>
          <cell r="G21" t="str">
            <v>C</v>
          </cell>
          <cell r="L21">
            <v>1</v>
          </cell>
          <cell r="M21">
            <v>833890097</v>
          </cell>
          <cell r="N21">
            <v>473</v>
          </cell>
          <cell r="O21">
            <v>2</v>
          </cell>
          <cell r="P21" t="str">
            <v>Sin Cambio</v>
          </cell>
          <cell r="Q21">
            <v>2</v>
          </cell>
          <cell r="R21">
            <v>2</v>
          </cell>
          <cell r="S21">
            <v>0.12909999999999999</v>
          </cell>
          <cell r="T21">
            <v>2.4942772051054002E-3</v>
          </cell>
          <cell r="U21">
            <v>7.2085530000000002</v>
          </cell>
          <cell r="V21">
            <v>1.0934048197644687E-2</v>
          </cell>
          <cell r="W21">
            <v>8.3806321190186245E-2</v>
          </cell>
          <cell r="X21">
            <v>14</v>
          </cell>
        </row>
        <row r="22">
          <cell r="B22">
            <v>68</v>
          </cell>
          <cell r="C22">
            <v>726</v>
          </cell>
          <cell r="D22">
            <v>626</v>
          </cell>
          <cell r="E22" t="str">
            <v>Unión de Crédito General, S.A. de C.V.</v>
          </cell>
          <cell r="F22" t="str">
            <v>II</v>
          </cell>
          <cell r="G22" t="str">
            <v>A</v>
          </cell>
          <cell r="H22">
            <v>1</v>
          </cell>
          <cell r="M22">
            <v>752716743</v>
          </cell>
          <cell r="N22">
            <v>887</v>
          </cell>
          <cell r="O22">
            <v>2</v>
          </cell>
          <cell r="P22" t="str">
            <v>Decreciente</v>
          </cell>
          <cell r="Q22">
            <v>1</v>
          </cell>
          <cell r="R22">
            <v>1</v>
          </cell>
          <cell r="S22">
            <v>0.31</v>
          </cell>
          <cell r="T22">
            <v>1.2999999999999999E-2</v>
          </cell>
          <cell r="U22">
            <v>2.7913999999999999</v>
          </cell>
          <cell r="V22">
            <v>2.2499999999999999E-2</v>
          </cell>
          <cell r="W22">
            <v>0.112</v>
          </cell>
          <cell r="X22">
            <v>15</v>
          </cell>
        </row>
        <row r="23">
          <cell r="B23">
            <v>93</v>
          </cell>
          <cell r="C23">
            <v>873</v>
          </cell>
          <cell r="D23">
            <v>5414</v>
          </cell>
          <cell r="E23" t="str">
            <v>Unión de Crédito de la Comarca Lagunera, S.A. de C.V.</v>
          </cell>
          <cell r="F23" t="str">
            <v>I</v>
          </cell>
          <cell r="G23" t="str">
            <v>B</v>
          </cell>
          <cell r="H23">
            <v>1</v>
          </cell>
          <cell r="M23">
            <v>678018983</v>
          </cell>
          <cell r="N23">
            <v>245</v>
          </cell>
          <cell r="O23">
            <v>2</v>
          </cell>
          <cell r="P23" t="str">
            <v xml:space="preserve">Sin Cambio </v>
          </cell>
          <cell r="Q23">
            <v>2</v>
          </cell>
          <cell r="R23">
            <v>3</v>
          </cell>
          <cell r="S23">
            <v>0.16</v>
          </cell>
          <cell r="T23">
            <v>2.6041865520632871E-3</v>
          </cell>
          <cell r="U23">
            <v>16.782786685200708</v>
          </cell>
          <cell r="V23">
            <v>9.0893753180253632E-3</v>
          </cell>
          <cell r="W23">
            <v>6.3466749169220474E-2</v>
          </cell>
          <cell r="X23">
            <v>16</v>
          </cell>
        </row>
        <row r="24">
          <cell r="B24">
            <v>78</v>
          </cell>
          <cell r="C24">
            <v>780</v>
          </cell>
          <cell r="D24">
            <v>661</v>
          </cell>
          <cell r="E24" t="str">
            <v>CYMA, Unión de Crédito, S.A. de C.V.</v>
          </cell>
          <cell r="F24" t="str">
            <v>I</v>
          </cell>
          <cell r="G24" t="str">
            <v>A</v>
          </cell>
          <cell r="H24">
            <v>1</v>
          </cell>
          <cell r="M24">
            <v>634196366</v>
          </cell>
          <cell r="N24">
            <v>1729</v>
          </cell>
          <cell r="O24">
            <v>2</v>
          </cell>
          <cell r="P24" t="str">
            <v>Sin Cambio</v>
          </cell>
          <cell r="Q24">
            <v>1</v>
          </cell>
          <cell r="R24">
            <v>1</v>
          </cell>
          <cell r="S24">
            <v>0.14971072824671064</v>
          </cell>
          <cell r="T24">
            <v>4.7706145258087564E-2</v>
          </cell>
          <cell r="U24">
            <v>0.51202680657583344</v>
          </cell>
          <cell r="V24">
            <v>-3.7617825597720876E-3</v>
          </cell>
          <cell r="W24">
            <v>-3.0114779826250375E-2</v>
          </cell>
          <cell r="X24">
            <v>17</v>
          </cell>
        </row>
        <row r="25">
          <cell r="B25">
            <v>62</v>
          </cell>
          <cell r="C25">
            <v>690</v>
          </cell>
          <cell r="D25">
            <v>597</v>
          </cell>
          <cell r="E25" t="str">
            <v>Unión de Crédito el Águila, S.A. de C.V.</v>
          </cell>
          <cell r="F25" t="str">
            <v>II</v>
          </cell>
          <cell r="G25" t="str">
            <v>B</v>
          </cell>
          <cell r="H25">
            <v>1</v>
          </cell>
          <cell r="M25">
            <v>630492238</v>
          </cell>
          <cell r="N25">
            <v>518</v>
          </cell>
          <cell r="O25">
            <v>1</v>
          </cell>
          <cell r="P25" t="str">
            <v>decreciente</v>
          </cell>
          <cell r="Q25">
            <v>1</v>
          </cell>
          <cell r="R25">
            <v>1</v>
          </cell>
          <cell r="S25">
            <v>0.15</v>
          </cell>
          <cell r="T25">
            <v>1.7500000000000002E-2</v>
          </cell>
          <cell r="U25">
            <v>0.58679999999999999</v>
          </cell>
          <cell r="V25">
            <v>3.5999999999999999E-3</v>
          </cell>
          <cell r="W25">
            <v>2.52E-2</v>
          </cell>
          <cell r="X25">
            <v>18</v>
          </cell>
        </row>
        <row r="26">
          <cell r="B26">
            <v>27</v>
          </cell>
          <cell r="C26">
            <v>417</v>
          </cell>
          <cell r="D26">
            <v>388</v>
          </cell>
          <cell r="E26" t="str">
            <v>Unión de Crédito del Comercio, Servicios y Turismo del Sureste, S.A. de C.V.</v>
          </cell>
          <cell r="F26" t="str">
            <v>I</v>
          </cell>
          <cell r="G26" t="str">
            <v>A</v>
          </cell>
          <cell r="H26">
            <v>1</v>
          </cell>
          <cell r="M26">
            <v>605038766</v>
          </cell>
          <cell r="N26">
            <v>3159</v>
          </cell>
          <cell r="O26">
            <v>1</v>
          </cell>
          <cell r="P26" t="str">
            <v>Sin cambio</v>
          </cell>
          <cell r="Q26">
            <v>1</v>
          </cell>
          <cell r="R26">
            <v>1</v>
          </cell>
          <cell r="S26">
            <v>0.2</v>
          </cell>
          <cell r="T26">
            <v>1.6322068587085167E-2</v>
          </cell>
          <cell r="U26">
            <v>0.80177069200964624</v>
          </cell>
          <cell r="V26">
            <v>2.0293913545557776E-2</v>
          </cell>
          <cell r="W26">
            <v>8.2360924386844198E-2</v>
          </cell>
          <cell r="X26">
            <v>19</v>
          </cell>
        </row>
        <row r="27">
          <cell r="B27">
            <v>71</v>
          </cell>
          <cell r="C27">
            <v>732</v>
          </cell>
          <cell r="D27">
            <v>631</v>
          </cell>
          <cell r="E27" t="str">
            <v>Unión de Crédito Santa Fe, S.A. de C.V.</v>
          </cell>
          <cell r="F27" t="str">
            <v>I</v>
          </cell>
          <cell r="G27" t="str">
            <v>C</v>
          </cell>
          <cell r="H27">
            <v>1</v>
          </cell>
          <cell r="M27">
            <v>563964877</v>
          </cell>
          <cell r="N27">
            <v>437</v>
          </cell>
          <cell r="O27">
            <v>2</v>
          </cell>
          <cell r="P27" t="str">
            <v>Sin Cambio</v>
          </cell>
          <cell r="Q27">
            <v>2</v>
          </cell>
          <cell r="R27">
            <v>1</v>
          </cell>
          <cell r="S27">
            <v>0.19070000000000001</v>
          </cell>
          <cell r="T27">
            <v>3.4284707896792901E-2</v>
          </cell>
          <cell r="U27">
            <v>0.45576899999999998</v>
          </cell>
          <cell r="V27">
            <v>1.3647411156216155E-2</v>
          </cell>
          <cell r="W27">
            <v>6.6799471154984524E-2</v>
          </cell>
          <cell r="X27">
            <v>20</v>
          </cell>
        </row>
        <row r="28">
          <cell r="B28">
            <v>69</v>
          </cell>
          <cell r="C28">
            <v>727</v>
          </cell>
          <cell r="D28">
            <v>627</v>
          </cell>
          <cell r="E28" t="str">
            <v>Unión de Crédito Avícola de Jalisco, S.A. de C.V.</v>
          </cell>
          <cell r="F28" t="str">
            <v>I</v>
          </cell>
          <cell r="G28" t="str">
            <v>A</v>
          </cell>
          <cell r="J28">
            <v>1</v>
          </cell>
          <cell r="M28">
            <v>514242043</v>
          </cell>
          <cell r="N28">
            <v>198</v>
          </cell>
          <cell r="O28">
            <v>2</v>
          </cell>
          <cell r="P28" t="str">
            <v>Creciente</v>
          </cell>
          <cell r="Q28">
            <v>2</v>
          </cell>
          <cell r="R28">
            <v>2</v>
          </cell>
          <cell r="S28">
            <v>0.09</v>
          </cell>
          <cell r="T28">
            <v>8.0000000000000004E-4</v>
          </cell>
          <cell r="U28">
            <v>11.1097</v>
          </cell>
          <cell r="V28">
            <v>7.1999999999999998E-3</v>
          </cell>
          <cell r="W28">
            <v>7.3999999999999996E-2</v>
          </cell>
          <cell r="X28">
            <v>21</v>
          </cell>
        </row>
        <row r="29">
          <cell r="B29">
            <v>13</v>
          </cell>
          <cell r="C29">
            <v>268</v>
          </cell>
          <cell r="D29">
            <v>321</v>
          </cell>
          <cell r="E29" t="str">
            <v>Credicor Mexicano Unión de Crédito, S.A. de C.V.</v>
          </cell>
          <cell r="F29" t="str">
            <v>I</v>
          </cell>
          <cell r="G29" t="str">
            <v>A</v>
          </cell>
          <cell r="H29">
            <v>1</v>
          </cell>
          <cell r="M29">
            <v>426007451</v>
          </cell>
          <cell r="N29">
            <v>597</v>
          </cell>
          <cell r="O29">
            <v>3</v>
          </cell>
          <cell r="P29" t="str">
            <v>Creciente</v>
          </cell>
          <cell r="Q29">
            <v>3</v>
          </cell>
          <cell r="R29">
            <v>3</v>
          </cell>
          <cell r="S29">
            <v>0.1</v>
          </cell>
          <cell r="T29">
            <v>8.359914043116129E-2</v>
          </cell>
          <cell r="U29">
            <v>0.16828479214119113</v>
          </cell>
          <cell r="V29">
            <v>2.8068124481714736E-3</v>
          </cell>
          <cell r="W29">
            <v>2.3059611594026336E-2</v>
          </cell>
          <cell r="X29">
            <v>22</v>
          </cell>
        </row>
        <row r="30">
          <cell r="B30">
            <v>2</v>
          </cell>
          <cell r="C30">
            <v>47</v>
          </cell>
          <cell r="D30">
            <v>296</v>
          </cell>
          <cell r="E30" t="str">
            <v>Unión de Crédito Agrícola de Cajeme, S.A. de C.V.</v>
          </cell>
          <cell r="F30" t="str">
            <v>I</v>
          </cell>
          <cell r="G30" t="str">
            <v>A</v>
          </cell>
          <cell r="I30">
            <v>1</v>
          </cell>
          <cell r="M30">
            <v>415011353</v>
          </cell>
          <cell r="N30">
            <v>634</v>
          </cell>
          <cell r="O30">
            <v>1</v>
          </cell>
          <cell r="P30" t="str">
            <v>Sin Cambio</v>
          </cell>
          <cell r="Q30">
            <v>3</v>
          </cell>
          <cell r="R30">
            <v>1</v>
          </cell>
          <cell r="S30">
            <v>0.4</v>
          </cell>
          <cell r="T30">
            <v>0</v>
          </cell>
          <cell r="U30" t="str">
            <v>N/A</v>
          </cell>
          <cell r="V30">
            <v>6.0000000000000001E-3</v>
          </cell>
          <cell r="W30">
            <v>2.2200000000000001E-2</v>
          </cell>
          <cell r="X30">
            <v>23</v>
          </cell>
        </row>
        <row r="31">
          <cell r="B31">
            <v>3</v>
          </cell>
          <cell r="C31">
            <v>93</v>
          </cell>
          <cell r="D31">
            <v>298</v>
          </cell>
          <cell r="E31" t="str">
            <v>Unión de Crédito Ganadero de Tabasco, S.A. de C.V.</v>
          </cell>
          <cell r="F31" t="str">
            <v>I</v>
          </cell>
          <cell r="G31" t="str">
            <v>C</v>
          </cell>
          <cell r="J31">
            <v>1</v>
          </cell>
          <cell r="M31">
            <v>388830459</v>
          </cell>
          <cell r="N31">
            <v>10736</v>
          </cell>
          <cell r="O31">
            <v>3</v>
          </cell>
          <cell r="P31" t="str">
            <v>Decreciente</v>
          </cell>
          <cell r="Q31">
            <v>2</v>
          </cell>
          <cell r="R31">
            <v>2</v>
          </cell>
          <cell r="S31">
            <v>0.3286</v>
          </cell>
          <cell r="T31">
            <v>4.9963150955976997E-2</v>
          </cell>
          <cell r="U31">
            <v>1</v>
          </cell>
          <cell r="V31">
            <v>2.3502893027189599E-3</v>
          </cell>
          <cell r="W31">
            <v>8.3058335272326693E-3</v>
          </cell>
          <cell r="X31">
            <v>24</v>
          </cell>
        </row>
        <row r="32">
          <cell r="B32">
            <v>63</v>
          </cell>
          <cell r="C32">
            <v>692</v>
          </cell>
          <cell r="D32">
            <v>599</v>
          </cell>
          <cell r="E32" t="str">
            <v>Unión de Crédito Promotora para el Desarrollo Económico del Estado de México, S.A. de C.V.</v>
          </cell>
          <cell r="F32" t="str">
            <v>I</v>
          </cell>
          <cell r="G32" t="str">
            <v>C</v>
          </cell>
          <cell r="H32">
            <v>1</v>
          </cell>
          <cell r="M32">
            <v>356103499</v>
          </cell>
          <cell r="N32">
            <v>256</v>
          </cell>
          <cell r="O32">
            <v>1</v>
          </cell>
          <cell r="P32" t="str">
            <v>Sin Cambio</v>
          </cell>
          <cell r="Q32">
            <v>1</v>
          </cell>
          <cell r="R32">
            <v>1</v>
          </cell>
          <cell r="S32">
            <v>0.2021</v>
          </cell>
          <cell r="T32">
            <v>3.7888316341930198E-2</v>
          </cell>
          <cell r="U32">
            <v>0.80033299999999996</v>
          </cell>
          <cell r="V32">
            <v>1.4714383988083985E-2</v>
          </cell>
          <cell r="W32">
            <v>8.4960577968350021E-2</v>
          </cell>
          <cell r="X32">
            <v>25</v>
          </cell>
        </row>
        <row r="33">
          <cell r="B33">
            <v>61</v>
          </cell>
          <cell r="C33">
            <v>680</v>
          </cell>
          <cell r="D33">
            <v>589</v>
          </cell>
          <cell r="E33" t="str">
            <v>Unión de Crédito de Distribuidores Automotrices, S.A. de C.V.</v>
          </cell>
          <cell r="F33" t="str">
            <v>I</v>
          </cell>
          <cell r="G33" t="str">
            <v>B</v>
          </cell>
          <cell r="L33">
            <v>1</v>
          </cell>
          <cell r="M33">
            <v>338429049</v>
          </cell>
          <cell r="N33">
            <v>143</v>
          </cell>
          <cell r="O33">
            <v>1</v>
          </cell>
          <cell r="P33" t="str">
            <v>Sin Cambio</v>
          </cell>
          <cell r="Q33">
            <v>2</v>
          </cell>
          <cell r="R33">
            <v>1</v>
          </cell>
          <cell r="S33">
            <v>0.56000000000000005</v>
          </cell>
          <cell r="T33">
            <v>0</v>
          </cell>
          <cell r="U33" t="str">
            <v>N/A</v>
          </cell>
          <cell r="V33">
            <v>4.0899999999999999E-2</v>
          </cell>
          <cell r="W33">
            <v>6.8199999999999997E-2</v>
          </cell>
          <cell r="X33">
            <v>26</v>
          </cell>
        </row>
        <row r="34">
          <cell r="B34">
            <v>70</v>
          </cell>
          <cell r="C34">
            <v>728</v>
          </cell>
          <cell r="D34">
            <v>628</v>
          </cell>
          <cell r="E34" t="str">
            <v>Unión de Crédito de Puerto Vallarta, S.A. de C.V.</v>
          </cell>
          <cell r="F34" t="str">
            <v>I</v>
          </cell>
          <cell r="G34" t="str">
            <v>A</v>
          </cell>
          <cell r="H34">
            <v>1</v>
          </cell>
          <cell r="M34">
            <v>327778203</v>
          </cell>
          <cell r="N34">
            <v>1054</v>
          </cell>
          <cell r="O34">
            <v>3</v>
          </cell>
          <cell r="P34" t="str">
            <v>Creciente</v>
          </cell>
          <cell r="Q34">
            <v>2</v>
          </cell>
          <cell r="R34">
            <v>2</v>
          </cell>
          <cell r="S34">
            <v>0.12</v>
          </cell>
          <cell r="T34">
            <v>0.11487636221592359</v>
          </cell>
          <cell r="U34">
            <v>0.36764863296072758</v>
          </cell>
          <cell r="V34">
            <v>3.6003028965766997E-3</v>
          </cell>
          <cell r="W34">
            <v>2.5069923366575868E-2</v>
          </cell>
          <cell r="X34">
            <v>27</v>
          </cell>
        </row>
        <row r="35">
          <cell r="B35">
            <v>82</v>
          </cell>
          <cell r="C35">
            <v>794</v>
          </cell>
          <cell r="D35">
            <v>665</v>
          </cell>
          <cell r="E35" t="str">
            <v>Unión de Crédito Monarca, S.A. de C.V.</v>
          </cell>
          <cell r="F35" t="str">
            <v>I</v>
          </cell>
          <cell r="G35" t="str">
            <v>C</v>
          </cell>
          <cell r="H35">
            <v>1</v>
          </cell>
          <cell r="M35">
            <v>322727576</v>
          </cell>
          <cell r="N35">
            <v>520</v>
          </cell>
          <cell r="O35">
            <v>1</v>
          </cell>
          <cell r="P35" t="str">
            <v>Sin Cambio</v>
          </cell>
          <cell r="Q35">
            <v>1</v>
          </cell>
          <cell r="R35">
            <v>1</v>
          </cell>
          <cell r="S35">
            <v>0.13739999999999999</v>
          </cell>
          <cell r="T35">
            <v>3.70484929669605E-2</v>
          </cell>
          <cell r="U35">
            <v>0.72618300000000002</v>
          </cell>
          <cell r="V35">
            <v>3.8616464571979155E-2</v>
          </cell>
          <cell r="W35">
            <v>0.2526683330066169</v>
          </cell>
          <cell r="X35">
            <v>28</v>
          </cell>
        </row>
        <row r="36">
          <cell r="B36">
            <v>22</v>
          </cell>
          <cell r="C36">
            <v>388</v>
          </cell>
          <cell r="D36">
            <v>367</v>
          </cell>
          <cell r="E36" t="str">
            <v>Unión de Crédito de la Industria Litografica, S.A. de C.V.</v>
          </cell>
          <cell r="F36" t="str">
            <v>II</v>
          </cell>
          <cell r="G36" t="str">
            <v>C</v>
          </cell>
          <cell r="L36">
            <v>1</v>
          </cell>
          <cell r="M36">
            <v>320043559</v>
          </cell>
          <cell r="N36">
            <v>400</v>
          </cell>
          <cell r="O36">
            <v>2</v>
          </cell>
          <cell r="P36" t="str">
            <v>Sin Cambio</v>
          </cell>
          <cell r="Q36">
            <v>2</v>
          </cell>
          <cell r="R36">
            <v>1</v>
          </cell>
          <cell r="S36">
            <v>0.4098</v>
          </cell>
          <cell r="T36">
            <v>0.19093800435014299</v>
          </cell>
          <cell r="U36">
            <v>0.21316599999999999</v>
          </cell>
          <cell r="V36">
            <v>2.0479764855153189E-3</v>
          </cell>
          <cell r="W36">
            <v>5.7571340845564622E-3</v>
          </cell>
          <cell r="X36">
            <v>29</v>
          </cell>
        </row>
        <row r="37">
          <cell r="B37">
            <v>5</v>
          </cell>
          <cell r="C37">
            <v>101</v>
          </cell>
          <cell r="D37">
            <v>300</v>
          </cell>
          <cell r="E37" t="str">
            <v>Unión de Crédito Agrícola de Huatabampo, S.A. de C.V.</v>
          </cell>
          <cell r="F37" t="str">
            <v>I</v>
          </cell>
          <cell r="G37" t="str">
            <v>C</v>
          </cell>
          <cell r="I37">
            <v>1</v>
          </cell>
          <cell r="M37">
            <v>316717728</v>
          </cell>
          <cell r="N37">
            <v>346</v>
          </cell>
          <cell r="O37">
            <v>1</v>
          </cell>
          <cell r="P37" t="str">
            <v>Sin Cambio</v>
          </cell>
          <cell r="Q37">
            <v>1</v>
          </cell>
          <cell r="R37">
            <v>1</v>
          </cell>
          <cell r="S37">
            <v>0.316</v>
          </cell>
          <cell r="T37">
            <v>0</v>
          </cell>
          <cell r="U37" t="str">
            <v>N/A</v>
          </cell>
          <cell r="V37">
            <v>3.7000359876796837E-3</v>
          </cell>
          <cell r="W37">
            <v>1.3005955141333564E-2</v>
          </cell>
          <cell r="X37">
            <v>30</v>
          </cell>
        </row>
        <row r="38">
          <cell r="B38">
            <v>37</v>
          </cell>
          <cell r="C38">
            <v>522</v>
          </cell>
          <cell r="D38">
            <v>459</v>
          </cell>
          <cell r="E38" t="str">
            <v>Unión de Crédito de Gasolineros, S.A. de C.V.</v>
          </cell>
          <cell r="F38" t="str">
            <v>I</v>
          </cell>
          <cell r="G38" t="str">
            <v>B</v>
          </cell>
          <cell r="L38">
            <v>1</v>
          </cell>
          <cell r="M38">
            <v>296998146</v>
          </cell>
          <cell r="N38">
            <v>305</v>
          </cell>
          <cell r="O38">
            <v>1</v>
          </cell>
          <cell r="P38" t="str">
            <v xml:space="preserve">Sin Cambio </v>
          </cell>
          <cell r="Q38">
            <v>2</v>
          </cell>
          <cell r="R38">
            <v>1</v>
          </cell>
          <cell r="S38">
            <v>0.24</v>
          </cell>
          <cell r="T38">
            <v>0</v>
          </cell>
          <cell r="U38" t="str">
            <v>N/A</v>
          </cell>
          <cell r="V38">
            <v>9.1142347715599103E-3</v>
          </cell>
          <cell r="W38">
            <v>3.784595097434508E-2</v>
          </cell>
          <cell r="X38">
            <v>31</v>
          </cell>
        </row>
        <row r="39">
          <cell r="B39">
            <v>40</v>
          </cell>
          <cell r="C39">
            <v>535</v>
          </cell>
          <cell r="D39">
            <v>465</v>
          </cell>
          <cell r="E39" t="str">
            <v>Unión de Crédito de la Industria de la Construcción de Sonora, S.A. de C.V.</v>
          </cell>
          <cell r="F39" t="str">
            <v>I</v>
          </cell>
          <cell r="G39" t="str">
            <v>C</v>
          </cell>
          <cell r="K39">
            <v>1</v>
          </cell>
          <cell r="M39">
            <v>294292697</v>
          </cell>
          <cell r="N39">
            <v>174</v>
          </cell>
          <cell r="O39">
            <v>1</v>
          </cell>
          <cell r="P39" t="str">
            <v>Sin Cambio</v>
          </cell>
          <cell r="Q39">
            <v>2</v>
          </cell>
          <cell r="R39">
            <v>1</v>
          </cell>
          <cell r="S39">
            <v>0.2737</v>
          </cell>
          <cell r="T39">
            <v>2.9849824518173598E-2</v>
          </cell>
          <cell r="U39">
            <v>1.680698</v>
          </cell>
          <cell r="V39">
            <v>1.4489720169020679E-2</v>
          </cell>
          <cell r="W39">
            <v>4.9462217281634351E-2</v>
          </cell>
          <cell r="X39">
            <v>32</v>
          </cell>
        </row>
        <row r="40">
          <cell r="B40">
            <v>88</v>
          </cell>
          <cell r="C40">
            <v>816</v>
          </cell>
          <cell r="D40">
            <v>674</v>
          </cell>
          <cell r="E40" t="str">
            <v>Unión de Crédito Empresarial de Cuauhtémoc, S.A. de C.V.</v>
          </cell>
          <cell r="F40" t="str">
            <v>I</v>
          </cell>
          <cell r="G40" t="str">
            <v>C</v>
          </cell>
          <cell r="H40">
            <v>1</v>
          </cell>
          <cell r="M40">
            <v>279233189</v>
          </cell>
          <cell r="N40">
            <v>248</v>
          </cell>
          <cell r="O40">
            <v>2</v>
          </cell>
          <cell r="P40" t="str">
            <v>Sin Cambio</v>
          </cell>
          <cell r="Q40">
            <v>2</v>
          </cell>
          <cell r="R40">
            <v>2</v>
          </cell>
          <cell r="S40">
            <v>0.14729999999999999</v>
          </cell>
          <cell r="T40">
            <v>1.0708694931472701E-2</v>
          </cell>
          <cell r="U40">
            <v>0.64171999999999996</v>
          </cell>
          <cell r="V40">
            <v>1.107085421855656E-2</v>
          </cell>
          <cell r="W40">
            <v>7.3005289920217542E-2</v>
          </cell>
          <cell r="X40">
            <v>33</v>
          </cell>
        </row>
        <row r="41">
          <cell r="B41">
            <v>14</v>
          </cell>
          <cell r="C41">
            <v>283</v>
          </cell>
          <cell r="D41">
            <v>324</v>
          </cell>
          <cell r="E41" t="str">
            <v>Unión de Crédito Agropecuario e Industrial del Valle del Yaqui, S.A. de C.V.</v>
          </cell>
          <cell r="F41" t="str">
            <v>I</v>
          </cell>
          <cell r="G41" t="str">
            <v>A</v>
          </cell>
          <cell r="I41">
            <v>1</v>
          </cell>
          <cell r="M41">
            <v>268092286</v>
          </cell>
          <cell r="N41">
            <v>231</v>
          </cell>
          <cell r="O41">
            <v>1</v>
          </cell>
          <cell r="P41" t="str">
            <v>Sin Cambio</v>
          </cell>
          <cell r="Q41">
            <v>1</v>
          </cell>
          <cell r="R41">
            <v>1</v>
          </cell>
          <cell r="S41">
            <v>0.25</v>
          </cell>
          <cell r="T41">
            <v>1.6000000000000001E-3</v>
          </cell>
          <cell r="U41">
            <v>3.4262000000000001</v>
          </cell>
          <cell r="V41">
            <v>5.0000000000000001E-3</v>
          </cell>
          <cell r="W41">
            <v>1.8800000000000001E-2</v>
          </cell>
          <cell r="X41">
            <v>34</v>
          </cell>
        </row>
        <row r="42">
          <cell r="B42">
            <v>41</v>
          </cell>
          <cell r="C42">
            <v>549</v>
          </cell>
          <cell r="D42">
            <v>474</v>
          </cell>
          <cell r="E42" t="str">
            <v>Unión de Crédito de Comercio, Servicios y Turismo de Chiapas, S.A. de C.V.</v>
          </cell>
          <cell r="F42" t="str">
            <v>I</v>
          </cell>
          <cell r="G42" t="str">
            <v>A</v>
          </cell>
          <cell r="H42">
            <v>1</v>
          </cell>
          <cell r="M42">
            <v>268092286</v>
          </cell>
          <cell r="N42">
            <v>461</v>
          </cell>
          <cell r="O42">
            <v>2</v>
          </cell>
          <cell r="P42" t="str">
            <v>Sin Cambio</v>
          </cell>
          <cell r="Q42">
            <v>2</v>
          </cell>
          <cell r="R42">
            <v>2</v>
          </cell>
          <cell r="S42">
            <v>0.37</v>
          </cell>
          <cell r="T42">
            <v>0.17033389365944665</v>
          </cell>
          <cell r="U42">
            <v>0.98922643934306587</v>
          </cell>
          <cell r="V42">
            <v>1.9167550345494194E-2</v>
          </cell>
          <cell r="W42">
            <v>5.6450661004111974E-2</v>
          </cell>
          <cell r="X42">
            <v>35</v>
          </cell>
        </row>
        <row r="43">
          <cell r="B43">
            <v>87</v>
          </cell>
          <cell r="C43">
            <v>805</v>
          </cell>
          <cell r="D43">
            <v>671</v>
          </cell>
          <cell r="E43" t="str">
            <v>Unión de Crédito Empresarial de Veracruz, S.A. de C.V.</v>
          </cell>
          <cell r="F43" t="str">
            <v>I</v>
          </cell>
          <cell r="G43" t="str">
            <v>C</v>
          </cell>
          <cell r="H43">
            <v>1</v>
          </cell>
          <cell r="M43">
            <v>212409760</v>
          </cell>
          <cell r="N43">
            <v>264</v>
          </cell>
          <cell r="O43">
            <v>1</v>
          </cell>
          <cell r="P43" t="str">
            <v>Sin Cambio</v>
          </cell>
          <cell r="Q43">
            <v>1</v>
          </cell>
          <cell r="R43">
            <v>1</v>
          </cell>
          <cell r="S43">
            <v>0.46710000000000002</v>
          </cell>
          <cell r="T43">
            <v>1.0061005329856499E-2</v>
          </cell>
          <cell r="U43">
            <v>1.084911</v>
          </cell>
          <cell r="V43">
            <v>4.9717350633502112E-2</v>
          </cell>
          <cell r="W43">
            <v>0.15683216202175768</v>
          </cell>
          <cell r="X43">
            <v>36</v>
          </cell>
        </row>
        <row r="44">
          <cell r="B44">
            <v>16</v>
          </cell>
          <cell r="C44">
            <v>315</v>
          </cell>
          <cell r="D44">
            <v>335</v>
          </cell>
          <cell r="E44" t="str">
            <v>Unión de Crédito Concreces, S.A. de C.V.</v>
          </cell>
          <cell r="F44" t="str">
            <v>II</v>
          </cell>
          <cell r="G44" t="str">
            <v>A</v>
          </cell>
          <cell r="K44">
            <v>1</v>
          </cell>
          <cell r="M44">
            <v>197724202</v>
          </cell>
          <cell r="N44">
            <v>1978</v>
          </cell>
          <cell r="O44">
            <v>3</v>
          </cell>
          <cell r="P44" t="str">
            <v>Creciente</v>
          </cell>
          <cell r="Q44">
            <v>3</v>
          </cell>
          <cell r="R44">
            <v>3</v>
          </cell>
          <cell r="S44">
            <v>0.15</v>
          </cell>
          <cell r="T44">
            <v>5.79E-2</v>
          </cell>
          <cell r="U44">
            <v>0.46379999999999999</v>
          </cell>
          <cell r="V44">
            <v>7.7000000000000002E-3</v>
          </cell>
          <cell r="W44">
            <v>5.4899999999999997E-2</v>
          </cell>
          <cell r="X44">
            <v>37</v>
          </cell>
        </row>
        <row r="45">
          <cell r="B45">
            <v>84</v>
          </cell>
          <cell r="C45">
            <v>802</v>
          </cell>
          <cell r="D45">
            <v>668</v>
          </cell>
          <cell r="E45" t="str">
            <v>Multiopciones Unión de Crédito, S.A. de C.V.</v>
          </cell>
          <cell r="F45" t="str">
            <v>I</v>
          </cell>
          <cell r="G45" t="str">
            <v>A</v>
          </cell>
          <cell r="H45">
            <v>1</v>
          </cell>
          <cell r="M45">
            <v>197724202</v>
          </cell>
          <cell r="N45">
            <v>260</v>
          </cell>
          <cell r="O45">
            <v>3</v>
          </cell>
          <cell r="P45" t="str">
            <v>Sin Camcio</v>
          </cell>
          <cell r="Q45">
            <v>2</v>
          </cell>
          <cell r="R45">
            <v>3</v>
          </cell>
          <cell r="S45">
            <v>0.21</v>
          </cell>
          <cell r="T45">
            <v>8.7624140048344235E-2</v>
          </cell>
          <cell r="U45">
            <v>0.16583444661618671</v>
          </cell>
          <cell r="V45">
            <v>4.2210664823308583E-3</v>
          </cell>
          <cell r="W45">
            <v>1.7567735316639126E-2</v>
          </cell>
          <cell r="X45">
            <v>38</v>
          </cell>
        </row>
        <row r="46">
          <cell r="B46">
            <v>94</v>
          </cell>
          <cell r="C46">
            <v>875</v>
          </cell>
          <cell r="D46">
            <v>5396</v>
          </cell>
          <cell r="E46" t="str">
            <v>Unión de Crédito de la Provincia Mexicana, S.A. de C.V.</v>
          </cell>
          <cell r="F46" t="str">
            <v>I</v>
          </cell>
          <cell r="G46" t="str">
            <v>A</v>
          </cell>
          <cell r="H46">
            <v>1</v>
          </cell>
          <cell r="M46">
            <v>196946280</v>
          </cell>
          <cell r="N46">
            <v>332</v>
          </cell>
          <cell r="O46">
            <v>3</v>
          </cell>
          <cell r="P46" t="str">
            <v>Creciente</v>
          </cell>
          <cell r="Q46">
            <v>3</v>
          </cell>
          <cell r="R46">
            <v>2</v>
          </cell>
          <cell r="S46">
            <v>0.08</v>
          </cell>
          <cell r="T46">
            <v>0.14730502066608678</v>
          </cell>
          <cell r="U46">
            <v>0.23574028594488067</v>
          </cell>
          <cell r="V46">
            <v>-1.5958904702808811E-2</v>
          </cell>
          <cell r="W46">
            <v>-0.23241017171158448</v>
          </cell>
          <cell r="X46">
            <v>39</v>
          </cell>
        </row>
        <row r="47">
          <cell r="B47">
            <v>73</v>
          </cell>
          <cell r="C47">
            <v>738</v>
          </cell>
          <cell r="D47">
            <v>636</v>
          </cell>
          <cell r="E47" t="str">
            <v>Unión de Crédito Integral, S.A. de C.V.</v>
          </cell>
          <cell r="F47" t="str">
            <v>I</v>
          </cell>
          <cell r="G47" t="str">
            <v>C</v>
          </cell>
          <cell r="K47">
            <v>1</v>
          </cell>
          <cell r="M47">
            <v>195113102</v>
          </cell>
          <cell r="N47">
            <v>89</v>
          </cell>
          <cell r="O47">
            <v>2</v>
          </cell>
          <cell r="P47" t="str">
            <v>Sin Cambio</v>
          </cell>
          <cell r="Q47">
            <v>3</v>
          </cell>
          <cell r="R47">
            <v>1</v>
          </cell>
          <cell r="S47">
            <v>0.1903</v>
          </cell>
          <cell r="T47">
            <v>3.56687568580046E-3</v>
          </cell>
          <cell r="U47">
            <v>1.644204</v>
          </cell>
          <cell r="V47">
            <v>4.5477488276476716E-3</v>
          </cell>
          <cell r="W47">
            <v>3.6937917803456365E-2</v>
          </cell>
          <cell r="X47">
            <v>40</v>
          </cell>
        </row>
        <row r="48">
          <cell r="B48">
            <v>53</v>
          </cell>
          <cell r="C48">
            <v>655</v>
          </cell>
          <cell r="D48">
            <v>568</v>
          </cell>
          <cell r="E48" t="str">
            <v>Unión de Crédito de la Industria de la Construcción de Aguascalientes, S.A. de C.V.</v>
          </cell>
          <cell r="F48" t="str">
            <v>I</v>
          </cell>
          <cell r="G48" t="str">
            <v>C</v>
          </cell>
          <cell r="H48">
            <v>1</v>
          </cell>
          <cell r="M48">
            <v>191233994</v>
          </cell>
          <cell r="N48">
            <v>339</v>
          </cell>
          <cell r="O48">
            <v>2</v>
          </cell>
          <cell r="P48" t="str">
            <v>Creciente</v>
          </cell>
          <cell r="Q48">
            <v>3</v>
          </cell>
          <cell r="R48">
            <v>1</v>
          </cell>
          <cell r="S48">
            <v>0.2505</v>
          </cell>
          <cell r="T48">
            <v>0.14371801636023801</v>
          </cell>
          <cell r="U48">
            <v>0.164493</v>
          </cell>
          <cell r="V48">
            <v>7.2059167921964843E-3</v>
          </cell>
          <cell r="W48">
            <v>2.9807165806813155E-2</v>
          </cell>
          <cell r="X48">
            <v>41</v>
          </cell>
        </row>
        <row r="49">
          <cell r="B49">
            <v>91</v>
          </cell>
          <cell r="C49">
            <v>869</v>
          </cell>
          <cell r="D49">
            <v>5255</v>
          </cell>
          <cell r="E49" t="str">
            <v>Altamira Unión de Crédito, S.A. de C.V.</v>
          </cell>
          <cell r="F49" t="str">
            <v>I</v>
          </cell>
          <cell r="G49" t="str">
            <v>C</v>
          </cell>
          <cell r="H49">
            <v>1</v>
          </cell>
          <cell r="M49">
            <v>182877948</v>
          </cell>
          <cell r="N49">
            <v>101</v>
          </cell>
          <cell r="O49">
            <v>3</v>
          </cell>
          <cell r="P49" t="str">
            <v>Creciente</v>
          </cell>
          <cell r="Q49">
            <v>2</v>
          </cell>
          <cell r="R49">
            <v>1</v>
          </cell>
          <cell r="S49">
            <v>0.24</v>
          </cell>
          <cell r="T49">
            <v>9.0691903792154194E-2</v>
          </cell>
          <cell r="U49">
            <v>0.12962199999999999</v>
          </cell>
          <cell r="V49">
            <v>1.1850995544196609E-2</v>
          </cell>
          <cell r="W49">
            <v>6.9892771332930981E-2</v>
          </cell>
          <cell r="X49">
            <v>42</v>
          </cell>
        </row>
        <row r="50">
          <cell r="B50">
            <v>4</v>
          </cell>
          <cell r="C50">
            <v>98</v>
          </cell>
          <cell r="D50">
            <v>299</v>
          </cell>
          <cell r="E50" t="str">
            <v>Unión de Crédito Agrícola del Mayo, S.A. de C.V.</v>
          </cell>
          <cell r="F50" t="str">
            <v>I</v>
          </cell>
          <cell r="G50" t="str">
            <v>A</v>
          </cell>
          <cell r="I50">
            <v>1</v>
          </cell>
          <cell r="M50">
            <v>178970852</v>
          </cell>
          <cell r="N50">
            <v>446</v>
          </cell>
          <cell r="O50">
            <v>2</v>
          </cell>
          <cell r="P50" t="str">
            <v>Sin Cambio</v>
          </cell>
          <cell r="Q50">
            <v>2</v>
          </cell>
          <cell r="R50">
            <v>2</v>
          </cell>
          <cell r="S50">
            <v>0.15</v>
          </cell>
          <cell r="T50">
            <v>2.8999999999999998E-3</v>
          </cell>
          <cell r="U50">
            <v>2.3142</v>
          </cell>
          <cell r="V50">
            <v>-1.2999999999999999E-3</v>
          </cell>
          <cell r="W50">
            <v>-6.7000000000000002E-3</v>
          </cell>
          <cell r="X50">
            <v>43</v>
          </cell>
        </row>
        <row r="51">
          <cell r="B51">
            <v>45</v>
          </cell>
          <cell r="C51">
            <v>599</v>
          </cell>
          <cell r="D51">
            <v>519</v>
          </cell>
          <cell r="E51" t="str">
            <v>Unión de Crédito Mixta del Carmen, S.A. de C.V.</v>
          </cell>
          <cell r="F51" t="str">
            <v>I</v>
          </cell>
          <cell r="G51" t="str">
            <v>B</v>
          </cell>
          <cell r="L51">
            <v>1</v>
          </cell>
          <cell r="M51">
            <v>176026985</v>
          </cell>
          <cell r="N51">
            <v>433</v>
          </cell>
          <cell r="O51">
            <v>3</v>
          </cell>
          <cell r="P51" t="str">
            <v xml:space="preserve">Sin Cambio </v>
          </cell>
          <cell r="Q51">
            <v>2</v>
          </cell>
          <cell r="R51">
            <v>2</v>
          </cell>
          <cell r="S51">
            <v>0.1</v>
          </cell>
          <cell r="T51">
            <v>0.12388640164299222</v>
          </cell>
          <cell r="U51">
            <v>0.67090277518458608</v>
          </cell>
          <cell r="V51">
            <v>2.5477625855418028E-2</v>
          </cell>
          <cell r="W51">
            <v>0.24359919533130739</v>
          </cell>
          <cell r="X51">
            <v>44</v>
          </cell>
        </row>
        <row r="52">
          <cell r="B52">
            <v>76</v>
          </cell>
          <cell r="C52">
            <v>750</v>
          </cell>
          <cell r="D52">
            <v>644</v>
          </cell>
          <cell r="E52" t="str">
            <v>Unión de Crédito del Sur de Jalisco, S.A. de C.V.</v>
          </cell>
          <cell r="F52" t="str">
            <v>I</v>
          </cell>
          <cell r="G52" t="str">
            <v>C</v>
          </cell>
          <cell r="H52">
            <v>1</v>
          </cell>
          <cell r="M52">
            <v>175460051</v>
          </cell>
          <cell r="N52">
            <v>622</v>
          </cell>
          <cell r="O52">
            <v>4</v>
          </cell>
          <cell r="P52" t="str">
            <v>Creciente</v>
          </cell>
          <cell r="Q52">
            <v>4</v>
          </cell>
          <cell r="R52">
            <v>4</v>
          </cell>
          <cell r="S52">
            <v>-2.3199999999999998E-2</v>
          </cell>
          <cell r="T52">
            <v>0.395074416861253</v>
          </cell>
          <cell r="U52">
            <v>0.49296099999999998</v>
          </cell>
          <cell r="V52">
            <v>-0.10458561873363072</v>
          </cell>
          <cell r="W52">
            <v>31.819746685073792</v>
          </cell>
          <cell r="X52">
            <v>45</v>
          </cell>
        </row>
        <row r="53">
          <cell r="B53">
            <v>31</v>
          </cell>
          <cell r="C53">
            <v>454</v>
          </cell>
          <cell r="D53">
            <v>415</v>
          </cell>
          <cell r="E53" t="str">
            <v>Unión de Crédito del Soconusco, S.A. de C.V.</v>
          </cell>
          <cell r="F53" t="str">
            <v>I</v>
          </cell>
          <cell r="G53" t="str">
            <v>C</v>
          </cell>
          <cell r="H53">
            <v>1</v>
          </cell>
          <cell r="M53">
            <v>174114833</v>
          </cell>
          <cell r="N53">
            <v>2813</v>
          </cell>
          <cell r="O53">
            <v>2</v>
          </cell>
          <cell r="P53" t="str">
            <v>Sin Cambio</v>
          </cell>
          <cell r="Q53">
            <v>2</v>
          </cell>
          <cell r="R53">
            <v>1</v>
          </cell>
          <cell r="S53">
            <v>0.16400000000000001</v>
          </cell>
          <cell r="T53">
            <v>6.96275879681897E-2</v>
          </cell>
          <cell r="U53">
            <v>0.383658</v>
          </cell>
          <cell r="V53">
            <v>1.3956660983497437E-2</v>
          </cell>
          <cell r="W53">
            <v>8.879064638573754E-2</v>
          </cell>
          <cell r="X53">
            <v>46</v>
          </cell>
        </row>
        <row r="54">
          <cell r="B54">
            <v>46</v>
          </cell>
          <cell r="C54">
            <v>603</v>
          </cell>
          <cell r="D54">
            <v>523</v>
          </cell>
          <cell r="E54" t="str">
            <v>Credipyme, S.A. de C.V.</v>
          </cell>
          <cell r="F54" t="str">
            <v>II</v>
          </cell>
          <cell r="G54" t="str">
            <v>C</v>
          </cell>
          <cell r="H54">
            <v>1</v>
          </cell>
          <cell r="M54">
            <v>164489133</v>
          </cell>
          <cell r="N54">
            <v>1891</v>
          </cell>
          <cell r="O54">
            <v>2</v>
          </cell>
          <cell r="P54" t="str">
            <v>Sin Cambio</v>
          </cell>
          <cell r="Q54">
            <v>3</v>
          </cell>
          <cell r="R54">
            <v>1</v>
          </cell>
          <cell r="S54">
            <v>0.67689999999999995</v>
          </cell>
          <cell r="T54">
            <v>4.4218425639110998E-4</v>
          </cell>
          <cell r="U54">
            <v>11.302531</v>
          </cell>
          <cell r="V54">
            <v>3.7039592973275404E-4</v>
          </cell>
          <cell r="W54">
            <v>8.6840645895288476E-4</v>
          </cell>
          <cell r="X54">
            <v>47</v>
          </cell>
        </row>
        <row r="55">
          <cell r="B55">
            <v>81</v>
          </cell>
          <cell r="C55">
            <v>788</v>
          </cell>
          <cell r="D55">
            <v>664</v>
          </cell>
          <cell r="E55" t="str">
            <v>Unión de Crédito Estatal de Productores de Café de Oaxaca, S.A. de C.V.</v>
          </cell>
          <cell r="F55" t="str">
            <v>I</v>
          </cell>
          <cell r="G55" t="str">
            <v>A</v>
          </cell>
          <cell r="I55">
            <v>1</v>
          </cell>
          <cell r="M55">
            <v>155778502</v>
          </cell>
          <cell r="N55">
            <v>3242</v>
          </cell>
          <cell r="O55">
            <v>2</v>
          </cell>
          <cell r="P55" t="str">
            <v>Sin cambio</v>
          </cell>
          <cell r="Q55">
            <v>2</v>
          </cell>
          <cell r="R55">
            <v>2</v>
          </cell>
          <cell r="S55">
            <v>0.33</v>
          </cell>
          <cell r="T55">
            <v>1.3444392057475212E-2</v>
          </cell>
          <cell r="U55">
            <v>1.1995886183299651</v>
          </cell>
          <cell r="V55">
            <v>7.0207849866165319E-3</v>
          </cell>
          <cell r="W55">
            <v>2.438007627574822E-2</v>
          </cell>
          <cell r="X55">
            <v>48</v>
          </cell>
        </row>
        <row r="56">
          <cell r="B56">
            <v>60</v>
          </cell>
          <cell r="C56">
            <v>679</v>
          </cell>
          <cell r="D56">
            <v>588</v>
          </cell>
          <cell r="E56" t="str">
            <v>Credit Unión Empresarial Unión de Crédito, S.A. de C.V.</v>
          </cell>
          <cell r="F56" t="str">
            <v>I</v>
          </cell>
          <cell r="G56" t="str">
            <v>B</v>
          </cell>
          <cell r="H56">
            <v>1</v>
          </cell>
          <cell r="M56">
            <v>148760100</v>
          </cell>
          <cell r="N56">
            <v>343</v>
          </cell>
          <cell r="O56">
            <v>2</v>
          </cell>
          <cell r="P56" t="str">
            <v>creciente</v>
          </cell>
          <cell r="Q56">
            <v>2</v>
          </cell>
          <cell r="R56">
            <v>2</v>
          </cell>
          <cell r="S56">
            <v>0.16</v>
          </cell>
          <cell r="T56">
            <v>2.7699999999999999E-2</v>
          </cell>
          <cell r="U56">
            <v>0.62949999999999995</v>
          </cell>
          <cell r="V56">
            <v>9.1000000000000004E-3</v>
          </cell>
          <cell r="W56">
            <v>5.8400000000000001E-2</v>
          </cell>
          <cell r="X56">
            <v>49</v>
          </cell>
        </row>
        <row r="57">
          <cell r="B57">
            <v>85</v>
          </cell>
          <cell r="C57">
            <v>803</v>
          </cell>
          <cell r="D57">
            <v>669</v>
          </cell>
          <cell r="E57" t="str">
            <v>Unión de Crédito Regional del Norte de Veracruz, S.A. de C.V.</v>
          </cell>
          <cell r="F57" t="str">
            <v>I</v>
          </cell>
          <cell r="G57" t="str">
            <v>B</v>
          </cell>
          <cell r="J57">
            <v>1</v>
          </cell>
          <cell r="M57">
            <v>147615577</v>
          </cell>
          <cell r="N57">
            <v>1215</v>
          </cell>
          <cell r="O57">
            <v>2</v>
          </cell>
          <cell r="P57" t="str">
            <v>creciente</v>
          </cell>
          <cell r="Q57">
            <v>3</v>
          </cell>
          <cell r="R57">
            <v>2</v>
          </cell>
          <cell r="S57">
            <v>0.16</v>
          </cell>
          <cell r="T57">
            <v>5.9799999999999999E-2</v>
          </cell>
          <cell r="U57">
            <v>0.38900000000000001</v>
          </cell>
          <cell r="V57">
            <v>-1.1000000000000001E-3</v>
          </cell>
          <cell r="W57">
            <v>-6.8999999999999999E-3</v>
          </cell>
          <cell r="X57">
            <v>50</v>
          </cell>
        </row>
        <row r="58">
          <cell r="B58">
            <v>74</v>
          </cell>
          <cell r="C58">
            <v>740</v>
          </cell>
          <cell r="D58">
            <v>638</v>
          </cell>
          <cell r="E58" t="str">
            <v>Asecred Unión de Crédito, S.A. de C.V.</v>
          </cell>
          <cell r="F58" t="str">
            <v>I</v>
          </cell>
          <cell r="G58" t="str">
            <v>B</v>
          </cell>
          <cell r="L58">
            <v>1</v>
          </cell>
          <cell r="M58">
            <v>134394085</v>
          </cell>
          <cell r="N58">
            <v>106</v>
          </cell>
          <cell r="O58">
            <v>1</v>
          </cell>
          <cell r="P58" t="str">
            <v>Creciente</v>
          </cell>
          <cell r="Q58">
            <v>1</v>
          </cell>
          <cell r="R58">
            <v>1</v>
          </cell>
          <cell r="S58">
            <v>0.15</v>
          </cell>
          <cell r="T58">
            <v>0</v>
          </cell>
          <cell r="U58" t="str">
            <v>N/A</v>
          </cell>
          <cell r="V58">
            <v>1.2699999999999999E-2</v>
          </cell>
          <cell r="W58">
            <v>7.1599999999999997E-2</v>
          </cell>
          <cell r="X58">
            <v>51</v>
          </cell>
        </row>
        <row r="59">
          <cell r="B59">
            <v>38</v>
          </cell>
          <cell r="C59">
            <v>531</v>
          </cell>
          <cell r="D59">
            <v>463</v>
          </cell>
          <cell r="E59" t="str">
            <v>Unión de Crédito de la industria de la Construcción de San Luis Potosí, S.A. de C.V.</v>
          </cell>
          <cell r="F59" t="str">
            <v>I</v>
          </cell>
          <cell r="G59" t="str">
            <v>B</v>
          </cell>
          <cell r="K59">
            <v>1</v>
          </cell>
          <cell r="M59">
            <v>134166653</v>
          </cell>
          <cell r="N59">
            <v>261</v>
          </cell>
          <cell r="O59">
            <v>2</v>
          </cell>
          <cell r="P59" t="str">
            <v>sin cambio</v>
          </cell>
          <cell r="Q59">
            <v>2</v>
          </cell>
          <cell r="R59">
            <v>2</v>
          </cell>
          <cell r="S59">
            <v>0.27</v>
          </cell>
          <cell r="T59">
            <v>1.8E-3</v>
          </cell>
          <cell r="U59">
            <v>2.7541000000000002</v>
          </cell>
          <cell r="V59">
            <v>2.1499999999999998E-2</v>
          </cell>
          <cell r="W59">
            <v>0.14710000000000001</v>
          </cell>
          <cell r="X59">
            <v>52</v>
          </cell>
        </row>
        <row r="60">
          <cell r="B60">
            <v>80</v>
          </cell>
          <cell r="C60">
            <v>786</v>
          </cell>
          <cell r="D60">
            <v>663</v>
          </cell>
          <cell r="E60" t="str">
            <v>Unión de Crédito Interestatal Chiapas, S.A. de C.V.</v>
          </cell>
          <cell r="F60" t="str">
            <v>I</v>
          </cell>
          <cell r="G60" t="str">
            <v>C</v>
          </cell>
          <cell r="H60">
            <v>1</v>
          </cell>
          <cell r="M60">
            <v>133413359</v>
          </cell>
          <cell r="N60">
            <v>973</v>
          </cell>
          <cell r="O60">
            <v>2</v>
          </cell>
          <cell r="P60" t="str">
            <v>Sin Cambio</v>
          </cell>
          <cell r="Q60">
            <v>1</v>
          </cell>
          <cell r="R60">
            <v>1</v>
          </cell>
          <cell r="S60">
            <v>0.31069999999999998</v>
          </cell>
          <cell r="T60">
            <v>2.3891159160553399E-2</v>
          </cell>
          <cell r="U60">
            <v>0.67636200000000002</v>
          </cell>
          <cell r="V60">
            <v>2.3603510016799622E-2</v>
          </cell>
          <cell r="W60">
            <v>8.4284758430745552E-2</v>
          </cell>
          <cell r="X60">
            <v>53</v>
          </cell>
        </row>
        <row r="61">
          <cell r="B61">
            <v>10</v>
          </cell>
          <cell r="C61">
            <v>213</v>
          </cell>
          <cell r="D61">
            <v>314</v>
          </cell>
          <cell r="E61" t="str">
            <v>Unión de Crédito Agrícola e Industrial de Guasave, S.A.de C.V.</v>
          </cell>
          <cell r="F61" t="str">
            <v>I</v>
          </cell>
          <cell r="G61" t="str">
            <v>B</v>
          </cell>
          <cell r="I61">
            <v>1</v>
          </cell>
          <cell r="M61">
            <v>132015066</v>
          </cell>
          <cell r="N61">
            <v>381</v>
          </cell>
          <cell r="O61">
            <v>1</v>
          </cell>
          <cell r="P61" t="str">
            <v xml:space="preserve">Sin Cambio </v>
          </cell>
          <cell r="Q61">
            <v>2</v>
          </cell>
          <cell r="R61">
            <v>1</v>
          </cell>
          <cell r="S61">
            <v>0.19</v>
          </cell>
          <cell r="T61">
            <v>0</v>
          </cell>
          <cell r="U61" t="str">
            <v>N/A</v>
          </cell>
          <cell r="V61">
            <v>9.3946263776457104E-4</v>
          </cell>
          <cell r="W61">
            <v>5.9852634652265198E-3</v>
          </cell>
          <cell r="X61">
            <v>54</v>
          </cell>
        </row>
        <row r="62">
          <cell r="B62">
            <v>56</v>
          </cell>
          <cell r="C62">
            <v>666</v>
          </cell>
          <cell r="D62">
            <v>575</v>
          </cell>
          <cell r="E62" t="str">
            <v>Unión de Crédito de Reynosa, S.A. de C.V.</v>
          </cell>
          <cell r="F62" t="str">
            <v>I</v>
          </cell>
          <cell r="G62" t="str">
            <v>C</v>
          </cell>
          <cell r="H62">
            <v>1</v>
          </cell>
          <cell r="M62">
            <v>128170724</v>
          </cell>
          <cell r="N62">
            <v>170</v>
          </cell>
          <cell r="O62">
            <v>3</v>
          </cell>
          <cell r="P62" t="str">
            <v>Decreciente</v>
          </cell>
          <cell r="Q62">
            <v>4</v>
          </cell>
          <cell r="R62">
            <v>4</v>
          </cell>
          <cell r="S62">
            <v>0.1114</v>
          </cell>
          <cell r="T62">
            <v>2.7881375742134E-2</v>
          </cell>
          <cell r="U62">
            <v>0.58003499999999997</v>
          </cell>
          <cell r="V62">
            <v>9.4815020611463529E-3</v>
          </cell>
          <cell r="W62">
            <v>0.10349583299430699</v>
          </cell>
          <cell r="X62">
            <v>55</v>
          </cell>
        </row>
        <row r="63">
          <cell r="B63">
            <v>8</v>
          </cell>
          <cell r="C63">
            <v>178</v>
          </cell>
          <cell r="D63">
            <v>305</v>
          </cell>
          <cell r="E63" t="str">
            <v>Crédito Agrícola y Ganadero, S.A. de C.V., Unión de Crédito</v>
          </cell>
          <cell r="F63" t="str">
            <v>I</v>
          </cell>
          <cell r="G63" t="str">
            <v>B</v>
          </cell>
          <cell r="I63">
            <v>1</v>
          </cell>
          <cell r="M63">
            <v>124820506</v>
          </cell>
          <cell r="N63">
            <v>80</v>
          </cell>
          <cell r="O63">
            <v>2</v>
          </cell>
          <cell r="P63" t="str">
            <v xml:space="preserve">Sin Cambio </v>
          </cell>
          <cell r="Q63">
            <v>2</v>
          </cell>
          <cell r="R63">
            <v>2</v>
          </cell>
          <cell r="S63">
            <v>0.46</v>
          </cell>
          <cell r="T63">
            <v>4.4009753308606719E-3</v>
          </cell>
          <cell r="U63">
            <v>6.4079371237516511</v>
          </cell>
          <cell r="V63">
            <v>1.8534274724462337E-2</v>
          </cell>
          <cell r="W63">
            <v>4.0017651828266908E-2</v>
          </cell>
          <cell r="X63">
            <v>56</v>
          </cell>
        </row>
        <row r="64">
          <cell r="B64">
            <v>47</v>
          </cell>
          <cell r="C64">
            <v>609</v>
          </cell>
          <cell r="D64">
            <v>527</v>
          </cell>
          <cell r="E64" t="str">
            <v>Unión de Crédito Industrial y Agropecuaria de Tabasco, S.A. de C.V.</v>
          </cell>
          <cell r="F64" t="str">
            <v>I</v>
          </cell>
          <cell r="G64" t="str">
            <v>C</v>
          </cell>
          <cell r="H64">
            <v>1</v>
          </cell>
          <cell r="M64">
            <v>117352712</v>
          </cell>
          <cell r="N64">
            <v>215</v>
          </cell>
          <cell r="O64">
            <v>1</v>
          </cell>
          <cell r="P64" t="str">
            <v>Sin cambio</v>
          </cell>
          <cell r="Q64">
            <v>2</v>
          </cell>
          <cell r="R64">
            <v>1</v>
          </cell>
          <cell r="S64">
            <v>0.2185</v>
          </cell>
          <cell r="T64">
            <v>9.8769922165307597E-2</v>
          </cell>
          <cell r="U64">
            <v>0.25492199999999998</v>
          </cell>
          <cell r="V64">
            <v>-8.8100718539317335E-3</v>
          </cell>
          <cell r="W64">
            <v>-4.2178849732039732E-2</v>
          </cell>
          <cell r="X64">
            <v>57</v>
          </cell>
        </row>
        <row r="65">
          <cell r="B65">
            <v>90</v>
          </cell>
          <cell r="C65">
            <v>868</v>
          </cell>
          <cell r="D65">
            <v>5288</v>
          </cell>
          <cell r="E65" t="str">
            <v>Unión de Crédito Agrícola, Pecuario y de Servicios del Noroeste, S.A. de C.V.</v>
          </cell>
          <cell r="F65" t="str">
            <v>I</v>
          </cell>
          <cell r="G65" t="str">
            <v>B</v>
          </cell>
          <cell r="I65">
            <v>1</v>
          </cell>
          <cell r="M65">
            <v>112739452</v>
          </cell>
          <cell r="N65">
            <v>195</v>
          </cell>
          <cell r="O65">
            <v>2</v>
          </cell>
          <cell r="P65" t="str">
            <v xml:space="preserve">Creciente </v>
          </cell>
          <cell r="Q65">
            <v>2</v>
          </cell>
          <cell r="R65">
            <v>2</v>
          </cell>
          <cell r="S65">
            <v>0.4</v>
          </cell>
          <cell r="T65">
            <v>4.0599285381007827E-3</v>
          </cell>
          <cell r="U65">
            <v>1.3368897973531577</v>
          </cell>
          <cell r="V65">
            <v>-6.9605320051297653E-4</v>
          </cell>
          <cell r="W65">
            <v>-2.1838559099143545E-3</v>
          </cell>
          <cell r="X65">
            <v>58</v>
          </cell>
        </row>
        <row r="66">
          <cell r="B66">
            <v>44</v>
          </cell>
          <cell r="C66">
            <v>597</v>
          </cell>
          <cell r="D66">
            <v>517</v>
          </cell>
          <cell r="E66" t="str">
            <v>Unión de Crédito de Hidalgo, S.A. de C.V.</v>
          </cell>
          <cell r="F66" t="str">
            <v>I</v>
          </cell>
          <cell r="G66" t="str">
            <v>B</v>
          </cell>
          <cell r="H66">
            <v>1</v>
          </cell>
          <cell r="M66">
            <v>112082162</v>
          </cell>
          <cell r="N66">
            <v>236</v>
          </cell>
          <cell r="O66">
            <v>2</v>
          </cell>
          <cell r="P66" t="str">
            <v>Decreciente</v>
          </cell>
          <cell r="Q66">
            <v>3</v>
          </cell>
          <cell r="R66">
            <v>3</v>
          </cell>
          <cell r="S66">
            <v>0.2</v>
          </cell>
          <cell r="T66">
            <v>8.8959901403255198E-3</v>
          </cell>
          <cell r="U66">
            <v>1.8442877926009327</v>
          </cell>
          <cell r="V66">
            <v>2.1092021062383494E-3</v>
          </cell>
          <cell r="W66">
            <v>9.4668546664815126E-3</v>
          </cell>
          <cell r="X66">
            <v>59</v>
          </cell>
        </row>
        <row r="67">
          <cell r="B67">
            <v>29</v>
          </cell>
          <cell r="C67">
            <v>421</v>
          </cell>
          <cell r="D67">
            <v>391</v>
          </cell>
          <cell r="E67" t="str">
            <v>Unión de Crédito Mixta del Estado de Veracruz, S.A. de C.V.</v>
          </cell>
          <cell r="F67" t="str">
            <v>I</v>
          </cell>
          <cell r="G67" t="str">
            <v>B</v>
          </cell>
          <cell r="H67">
            <v>1</v>
          </cell>
          <cell r="M67">
            <v>104930584</v>
          </cell>
          <cell r="N67">
            <v>584</v>
          </cell>
          <cell r="O67">
            <v>2</v>
          </cell>
          <cell r="P67" t="str">
            <v>Decreciente</v>
          </cell>
          <cell r="Q67">
            <v>2</v>
          </cell>
          <cell r="R67">
            <v>2</v>
          </cell>
          <cell r="S67">
            <v>0.25</v>
          </cell>
          <cell r="T67">
            <v>3.2775631243590592E-2</v>
          </cell>
          <cell r="U67">
            <v>0.65109782485327561</v>
          </cell>
          <cell r="V67">
            <v>4.2855323449567349E-3</v>
          </cell>
          <cell r="W67">
            <v>1.4822263008000804E-2</v>
          </cell>
          <cell r="X67">
            <v>60</v>
          </cell>
        </row>
        <row r="68">
          <cell r="B68">
            <v>18</v>
          </cell>
          <cell r="C68">
            <v>333</v>
          </cell>
          <cell r="D68">
            <v>343</v>
          </cell>
          <cell r="E68" t="str">
            <v>Unión de Crédito San Marcos, S.A. de C.V.</v>
          </cell>
          <cell r="F68" t="str">
            <v>I</v>
          </cell>
          <cell r="G68" t="str">
            <v>A</v>
          </cell>
          <cell r="J68">
            <v>1</v>
          </cell>
          <cell r="M68">
            <v>103146899</v>
          </cell>
          <cell r="N68">
            <v>291</v>
          </cell>
          <cell r="O68">
            <v>3</v>
          </cell>
          <cell r="P68" t="str">
            <v>Creciente</v>
          </cell>
          <cell r="Q68">
            <v>4</v>
          </cell>
          <cell r="R68">
            <v>2</v>
          </cell>
          <cell r="S68">
            <v>0.37</v>
          </cell>
          <cell r="T68">
            <v>1.83E-2</v>
          </cell>
          <cell r="U68">
            <v>0.62260000000000004</v>
          </cell>
          <cell r="V68">
            <v>-4.02E-2</v>
          </cell>
          <cell r="W68">
            <v>-0.1193</v>
          </cell>
          <cell r="X68">
            <v>61</v>
          </cell>
        </row>
        <row r="69">
          <cell r="B69">
            <v>49</v>
          </cell>
          <cell r="C69">
            <v>619</v>
          </cell>
          <cell r="D69">
            <v>537</v>
          </cell>
          <cell r="E69" t="str">
            <v>Unión de Crédito de Industriales de Nuevo León, S.A. de C.V.</v>
          </cell>
          <cell r="F69" t="str">
            <v>I</v>
          </cell>
          <cell r="G69" t="str">
            <v>A</v>
          </cell>
          <cell r="H69">
            <v>1</v>
          </cell>
          <cell r="M69">
            <v>97226735</v>
          </cell>
          <cell r="N69">
            <v>112</v>
          </cell>
          <cell r="O69">
            <v>3</v>
          </cell>
          <cell r="P69" t="str">
            <v>Decreciente</v>
          </cell>
          <cell r="Q69">
            <v>3</v>
          </cell>
          <cell r="R69">
            <v>3</v>
          </cell>
          <cell r="S69">
            <v>0.2119793911471613</v>
          </cell>
          <cell r="T69">
            <v>0</v>
          </cell>
          <cell r="U69" t="str">
            <v>N/A</v>
          </cell>
          <cell r="V69">
            <v>-2.2596808490388514E-3</v>
          </cell>
          <cell r="W69">
            <v>-9.6479784416791288E-3</v>
          </cell>
          <cell r="X69">
            <v>62</v>
          </cell>
        </row>
        <row r="70">
          <cell r="B70">
            <v>83</v>
          </cell>
          <cell r="C70">
            <v>799</v>
          </cell>
          <cell r="D70">
            <v>666</v>
          </cell>
          <cell r="E70" t="str">
            <v>Credireduno Unión de Crédito, S.A. de C.V.</v>
          </cell>
          <cell r="F70" t="str">
            <v>I</v>
          </cell>
          <cell r="G70" t="str">
            <v>B</v>
          </cell>
          <cell r="H70">
            <v>1</v>
          </cell>
          <cell r="M70">
            <v>95490858</v>
          </cell>
          <cell r="N70">
            <v>889</v>
          </cell>
          <cell r="O70">
            <v>2</v>
          </cell>
          <cell r="P70" t="str">
            <v>Creciente</v>
          </cell>
          <cell r="Q70">
            <v>2</v>
          </cell>
          <cell r="R70">
            <v>1</v>
          </cell>
          <cell r="S70">
            <v>0.16</v>
          </cell>
          <cell r="T70">
            <v>4.9665536508705067E-2</v>
          </cell>
          <cell r="U70">
            <v>0.37763122064865262</v>
          </cell>
          <cell r="V70">
            <v>6.5470388459748959E-3</v>
          </cell>
          <cell r="W70">
            <v>5.0179342261590758E-2</v>
          </cell>
          <cell r="X70">
            <v>63</v>
          </cell>
        </row>
        <row r="71">
          <cell r="B71">
            <v>33</v>
          </cell>
          <cell r="C71">
            <v>489</v>
          </cell>
          <cell r="D71">
            <v>435</v>
          </cell>
          <cell r="E71" t="str">
            <v>Unión de Crédito Agropecuario e Industrial Colonos de Irrigación, S.A. de C.V.</v>
          </cell>
          <cell r="F71" t="str">
            <v>I</v>
          </cell>
          <cell r="G71" t="str">
            <v>B</v>
          </cell>
          <cell r="I71">
            <v>1</v>
          </cell>
          <cell r="M71">
            <v>94859285</v>
          </cell>
          <cell r="N71">
            <v>134</v>
          </cell>
          <cell r="O71">
            <v>2</v>
          </cell>
          <cell r="P71" t="str">
            <v>Decreciente</v>
          </cell>
          <cell r="Q71">
            <v>1</v>
          </cell>
          <cell r="R71">
            <v>1</v>
          </cell>
          <cell r="S71">
            <v>0.28000000000000003</v>
          </cell>
          <cell r="T71">
            <v>1.4393932227076136E-3</v>
          </cell>
          <cell r="U71">
            <v>3.7576592595350915</v>
          </cell>
          <cell r="V71">
            <v>3.3106976206944455E-3</v>
          </cell>
          <cell r="W71">
            <v>1.0898208178132026E-2</v>
          </cell>
          <cell r="X71">
            <v>64</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T72">
            <v>7.1000000000000004E-3</v>
          </cell>
          <cell r="U72">
            <v>1.0004999999999999</v>
          </cell>
          <cell r="V72">
            <v>2.8999999999999998E-3</v>
          </cell>
          <cell r="W72">
            <v>1.34E-2</v>
          </cell>
          <cell r="X72">
            <v>65</v>
          </cell>
        </row>
        <row r="73">
          <cell r="B73">
            <v>32</v>
          </cell>
          <cell r="C73">
            <v>474</v>
          </cell>
          <cell r="D73">
            <v>423</v>
          </cell>
          <cell r="E73" t="str">
            <v>Unión de Crédito del Comercio e Industria y Servicios Turisticos de Occidente, S.A. de C.V.</v>
          </cell>
          <cell r="F73" t="str">
            <v>I</v>
          </cell>
          <cell r="G73" t="str">
            <v>C</v>
          </cell>
          <cell r="H73">
            <v>1</v>
          </cell>
          <cell r="M73">
            <v>93133622</v>
          </cell>
          <cell r="N73">
            <v>222</v>
          </cell>
          <cell r="O73">
            <v>2</v>
          </cell>
          <cell r="P73" t="str">
            <v>Sin Cambio</v>
          </cell>
          <cell r="Q73">
            <v>1</v>
          </cell>
          <cell r="R73">
            <v>1</v>
          </cell>
          <cell r="S73">
            <v>0.52859999999999996</v>
          </cell>
          <cell r="T73">
            <v>1.55177212351115E-2</v>
          </cell>
          <cell r="U73">
            <v>2.2609219999999999</v>
          </cell>
          <cell r="V73">
            <v>1.841144320552009E-2</v>
          </cell>
          <cell r="W73">
            <v>3.7131520226100265E-2</v>
          </cell>
          <cell r="X73">
            <v>66</v>
          </cell>
        </row>
        <row r="74">
          <cell r="B74">
            <v>75</v>
          </cell>
          <cell r="C74">
            <v>748</v>
          </cell>
          <cell r="D74">
            <v>4343</v>
          </cell>
          <cell r="E74" t="str">
            <v>Unión de Crédito Desarrollo de Chiapas, S.A. de C.V.</v>
          </cell>
          <cell r="F74" t="str">
            <v>I</v>
          </cell>
          <cell r="G74" t="str">
            <v>A</v>
          </cell>
          <cell r="H74">
            <v>1</v>
          </cell>
          <cell r="M74">
            <v>93090490</v>
          </cell>
          <cell r="N74">
            <v>240</v>
          </cell>
          <cell r="O74">
            <v>2</v>
          </cell>
          <cell r="P74" t="str">
            <v>Sin Cambio</v>
          </cell>
          <cell r="Q74">
            <v>1</v>
          </cell>
          <cell r="R74">
            <v>1</v>
          </cell>
          <cell r="S74">
            <v>0.26223479432154134</v>
          </cell>
          <cell r="T74">
            <v>2.0083797975547893E-2</v>
          </cell>
          <cell r="U74">
            <v>0.85269835911835701</v>
          </cell>
          <cell r="V74">
            <v>1.1074815851117734E-2</v>
          </cell>
          <cell r="W74">
            <v>4.2355152274735172E-2</v>
          </cell>
          <cell r="X74">
            <v>67</v>
          </cell>
        </row>
        <row r="75">
          <cell r="B75">
            <v>79</v>
          </cell>
          <cell r="C75">
            <v>785</v>
          </cell>
          <cell r="D75">
            <v>662</v>
          </cell>
          <cell r="E75" t="str">
            <v>Unión de Crédito Mexicano de Servicios Profesionales, S.A. de C.V.</v>
          </cell>
          <cell r="F75" t="str">
            <v>I</v>
          </cell>
          <cell r="G75" t="str">
            <v>B</v>
          </cell>
          <cell r="H75">
            <v>1</v>
          </cell>
          <cell r="M75">
            <v>86757758</v>
          </cell>
          <cell r="N75">
            <v>189</v>
          </cell>
          <cell r="O75">
            <v>3</v>
          </cell>
          <cell r="P75" t="str">
            <v>Decreciente</v>
          </cell>
          <cell r="Q75">
            <v>2</v>
          </cell>
          <cell r="R75">
            <v>4</v>
          </cell>
          <cell r="S75">
            <v>0.19</v>
          </cell>
          <cell r="T75">
            <v>0</v>
          </cell>
          <cell r="U75" t="str">
            <v>N/A</v>
          </cell>
          <cell r="V75">
            <v>8.7147545524450757E-3</v>
          </cell>
          <cell r="W75">
            <v>5.7775923562961976E-2</v>
          </cell>
          <cell r="X75">
            <v>68</v>
          </cell>
        </row>
        <row r="76">
          <cell r="B76">
            <v>23</v>
          </cell>
          <cell r="C76">
            <v>397</v>
          </cell>
          <cell r="D76">
            <v>372</v>
          </cell>
          <cell r="E76" t="str">
            <v>Unión de Crédito de Gomez Palacio, S.A. de C.V.</v>
          </cell>
          <cell r="F76" t="str">
            <v>I</v>
          </cell>
          <cell r="G76" t="str">
            <v>C</v>
          </cell>
          <cell r="H76">
            <v>1</v>
          </cell>
          <cell r="M76">
            <v>84964789</v>
          </cell>
          <cell r="N76">
            <v>1584</v>
          </cell>
          <cell r="O76">
            <v>2</v>
          </cell>
          <cell r="P76" t="str">
            <v>Sin Cambio</v>
          </cell>
          <cell r="Q76">
            <v>2</v>
          </cell>
          <cell r="R76">
            <v>2</v>
          </cell>
          <cell r="S76">
            <v>0.15859999999999999</v>
          </cell>
          <cell r="T76">
            <v>4.4647243334684499E-2</v>
          </cell>
          <cell r="U76">
            <v>0.704094</v>
          </cell>
          <cell r="V76">
            <v>6.0978413844140168E-3</v>
          </cell>
          <cell r="W76">
            <v>4.049244699614165E-2</v>
          </cell>
          <cell r="X76">
            <v>69</v>
          </cell>
        </row>
        <row r="77">
          <cell r="B77">
            <v>12</v>
          </cell>
          <cell r="C77">
            <v>235</v>
          </cell>
          <cell r="D77">
            <v>317</v>
          </cell>
          <cell r="E77" t="str">
            <v>Unión de Crédito Agrícola de Corerepe, S.A. de C.V.</v>
          </cell>
          <cell r="F77" t="str">
            <v>I</v>
          </cell>
          <cell r="G77" t="str">
            <v>A</v>
          </cell>
          <cell r="I77">
            <v>1</v>
          </cell>
          <cell r="M77">
            <v>75080448</v>
          </cell>
          <cell r="N77">
            <v>783</v>
          </cell>
          <cell r="O77">
            <v>3</v>
          </cell>
          <cell r="P77" t="str">
            <v>Sin Cambio</v>
          </cell>
          <cell r="Q77">
            <v>3</v>
          </cell>
          <cell r="R77">
            <v>2</v>
          </cell>
          <cell r="S77">
            <v>1.2</v>
          </cell>
          <cell r="T77">
            <v>0</v>
          </cell>
          <cell r="U77" t="str">
            <v>N/A</v>
          </cell>
          <cell r="V77">
            <v>-2.9499999999999998E-2</v>
          </cell>
          <cell r="W77">
            <v>-5.5199999999999999E-2</v>
          </cell>
          <cell r="X77">
            <v>70</v>
          </cell>
        </row>
        <row r="78">
          <cell r="B78">
            <v>11</v>
          </cell>
          <cell r="C78">
            <v>223</v>
          </cell>
          <cell r="D78">
            <v>316</v>
          </cell>
          <cell r="E78" t="str">
            <v>Unión de Crédito Agrícola, Ganadero del Estado de Yucatán, S.A.de C.V.</v>
          </cell>
          <cell r="F78" t="str">
            <v>I</v>
          </cell>
          <cell r="G78" t="str">
            <v>C</v>
          </cell>
          <cell r="H78">
            <v>1</v>
          </cell>
          <cell r="M78">
            <v>68946474</v>
          </cell>
          <cell r="N78">
            <v>1023</v>
          </cell>
          <cell r="O78">
            <v>2</v>
          </cell>
          <cell r="P78" t="str">
            <v>Sin Cambio</v>
          </cell>
          <cell r="Q78">
            <v>2</v>
          </cell>
          <cell r="R78">
            <v>1</v>
          </cell>
          <cell r="S78">
            <v>0.97470000000000001</v>
          </cell>
          <cell r="T78">
            <v>6.5602976544542294E-2</v>
          </cell>
          <cell r="U78">
            <v>0.91304700000000005</v>
          </cell>
          <cell r="V78">
            <v>8.3115258294381798E-3</v>
          </cell>
          <cell r="W78">
            <v>8.9917232849298194E-3</v>
          </cell>
          <cell r="X78">
            <v>71</v>
          </cell>
        </row>
        <row r="79">
          <cell r="B79">
            <v>52</v>
          </cell>
          <cell r="C79">
            <v>631</v>
          </cell>
          <cell r="D79">
            <v>548</v>
          </cell>
          <cell r="E79" t="str">
            <v>Unión de Crédito de la Mixteca, S.A. de C.V.</v>
          </cell>
          <cell r="F79" t="str">
            <v>I</v>
          </cell>
          <cell r="G79" t="str">
            <v>B</v>
          </cell>
          <cell r="L79">
            <v>1</v>
          </cell>
          <cell r="M79">
            <v>61677861</v>
          </cell>
          <cell r="N79">
            <v>244</v>
          </cell>
          <cell r="O79">
            <v>2</v>
          </cell>
          <cell r="P79" t="str">
            <v>Creciente</v>
          </cell>
          <cell r="Q79">
            <v>2</v>
          </cell>
          <cell r="R79">
            <v>2</v>
          </cell>
          <cell r="S79">
            <v>0.53359999999999996</v>
          </cell>
          <cell r="T79">
            <v>9.4000000000000004E-3</v>
          </cell>
          <cell r="U79">
            <v>1.0271999999999999</v>
          </cell>
          <cell r="V79">
            <v>0.1011</v>
          </cell>
          <cell r="W79">
            <v>0.2097</v>
          </cell>
          <cell r="X79">
            <v>72</v>
          </cell>
        </row>
        <row r="80">
          <cell r="B80">
            <v>43</v>
          </cell>
          <cell r="C80">
            <v>565</v>
          </cell>
          <cell r="D80">
            <v>489</v>
          </cell>
          <cell r="E80" t="str">
            <v>Unión de Crédito Industrial y Comercial de la Construcción del Estado de Mexico, S.A. de C.V.</v>
          </cell>
          <cell r="F80" t="str">
            <v>I</v>
          </cell>
          <cell r="G80" t="str">
            <v>B</v>
          </cell>
          <cell r="K80">
            <v>1</v>
          </cell>
          <cell r="M80">
            <v>58912435</v>
          </cell>
          <cell r="N80">
            <v>102</v>
          </cell>
          <cell r="O80">
            <v>1</v>
          </cell>
          <cell r="P80" t="str">
            <v>creciente</v>
          </cell>
          <cell r="Q80">
            <v>2</v>
          </cell>
          <cell r="R80">
            <v>2</v>
          </cell>
          <cell r="S80">
            <v>0.5</v>
          </cell>
          <cell r="T80">
            <v>0.35780000000000001</v>
          </cell>
          <cell r="U80">
            <v>0.1119</v>
          </cell>
          <cell r="V80">
            <v>1.4800000000000001E-2</v>
          </cell>
          <cell r="W80">
            <v>2.9100000000000001E-2</v>
          </cell>
          <cell r="X80">
            <v>73</v>
          </cell>
        </row>
        <row r="81">
          <cell r="B81">
            <v>34</v>
          </cell>
          <cell r="C81">
            <v>495</v>
          </cell>
          <cell r="D81">
            <v>440</v>
          </cell>
          <cell r="E81" t="str">
            <v>Unión de Crédito de Tabasco, S.A. de C.V.</v>
          </cell>
          <cell r="F81" t="str">
            <v>I</v>
          </cell>
          <cell r="G81" t="str">
            <v>B</v>
          </cell>
          <cell r="H81">
            <v>1</v>
          </cell>
          <cell r="M81">
            <v>55191997</v>
          </cell>
          <cell r="N81">
            <v>133</v>
          </cell>
          <cell r="O81">
            <v>3</v>
          </cell>
          <cell r="P81" t="str">
            <v>Creciente</v>
          </cell>
          <cell r="Q81">
            <v>1</v>
          </cell>
          <cell r="R81">
            <v>2</v>
          </cell>
          <cell r="S81">
            <v>0.50570000000000004</v>
          </cell>
          <cell r="T81">
            <v>0.23269999999999999</v>
          </cell>
          <cell r="U81">
            <v>0.125</v>
          </cell>
          <cell r="V81">
            <v>3.15E-2</v>
          </cell>
          <cell r="W81">
            <v>6.9900000000000004E-2</v>
          </cell>
          <cell r="X81">
            <v>74</v>
          </cell>
        </row>
        <row r="82">
          <cell r="B82">
            <v>35</v>
          </cell>
          <cell r="C82">
            <v>510</v>
          </cell>
          <cell r="D82">
            <v>452</v>
          </cell>
          <cell r="E82" t="str">
            <v>Unión de Crédito Agrícola, Ganadera e Industrial del Potosi, S.A. de C.V.</v>
          </cell>
          <cell r="F82" t="str">
            <v>I</v>
          </cell>
          <cell r="G82" t="str">
            <v>B</v>
          </cell>
          <cell r="H82">
            <v>1</v>
          </cell>
          <cell r="M82">
            <v>53071048</v>
          </cell>
          <cell r="N82">
            <v>164</v>
          </cell>
          <cell r="O82">
            <v>2</v>
          </cell>
          <cell r="P82" t="str">
            <v>Creciente</v>
          </cell>
          <cell r="Q82">
            <v>2</v>
          </cell>
          <cell r="R82">
            <v>2</v>
          </cell>
          <cell r="S82">
            <v>0.59</v>
          </cell>
          <cell r="T82">
            <v>0</v>
          </cell>
          <cell r="U82" t="str">
            <v>N/A</v>
          </cell>
          <cell r="V82">
            <v>2.5333511983022403E-2</v>
          </cell>
          <cell r="W82">
            <v>3.7997323857425561E-2</v>
          </cell>
          <cell r="X82">
            <v>75</v>
          </cell>
        </row>
        <row r="83">
          <cell r="B83">
            <v>26</v>
          </cell>
          <cell r="C83">
            <v>416</v>
          </cell>
          <cell r="D83">
            <v>387</v>
          </cell>
          <cell r="E83" t="str">
            <v>UCB Impulsa Unión de Crédito, S.A. de C.V.</v>
          </cell>
          <cell r="F83" t="str">
            <v>I</v>
          </cell>
          <cell r="G83" t="str">
            <v>C</v>
          </cell>
          <cell r="H83">
            <v>1</v>
          </cell>
          <cell r="M83">
            <v>51557813</v>
          </cell>
          <cell r="N83">
            <v>488</v>
          </cell>
          <cell r="O83">
            <v>3</v>
          </cell>
          <cell r="P83" t="str">
            <v>Sin Cambio</v>
          </cell>
          <cell r="Q83">
            <v>3</v>
          </cell>
          <cell r="R83">
            <v>3</v>
          </cell>
          <cell r="S83">
            <v>0.31019999999999998</v>
          </cell>
          <cell r="T83">
            <v>0.12781034557507001</v>
          </cell>
          <cell r="U83">
            <v>0.13458999999999999</v>
          </cell>
          <cell r="V83">
            <v>1.2684859310418415E-2</v>
          </cell>
          <cell r="W83">
            <v>5.7351392286185326E-2</v>
          </cell>
          <cell r="X83">
            <v>76</v>
          </cell>
        </row>
        <row r="84">
          <cell r="B84">
            <v>24</v>
          </cell>
          <cell r="C84">
            <v>410</v>
          </cell>
          <cell r="D84">
            <v>381</v>
          </cell>
          <cell r="E84" t="str">
            <v>Unión de Crédito Ganaderos del Norte, S.A. de C.V.</v>
          </cell>
          <cell r="F84" t="str">
            <v>I</v>
          </cell>
          <cell r="G84" t="str">
            <v>C</v>
          </cell>
          <cell r="H84">
            <v>1</v>
          </cell>
          <cell r="M84">
            <v>47703966</v>
          </cell>
          <cell r="N84">
            <v>89</v>
          </cell>
          <cell r="O84">
            <v>2</v>
          </cell>
          <cell r="P84" t="str">
            <v>Sin Cambio</v>
          </cell>
          <cell r="Q84">
            <v>1</v>
          </cell>
          <cell r="R84">
            <v>1</v>
          </cell>
          <cell r="S84">
            <v>0.59630000000000005</v>
          </cell>
          <cell r="T84">
            <v>0</v>
          </cell>
          <cell r="U84" t="str">
            <v>N/A</v>
          </cell>
          <cell r="V84">
            <v>0.14244625260232555</v>
          </cell>
          <cell r="W84">
            <v>0.2316270354903095</v>
          </cell>
          <cell r="X84">
            <v>77</v>
          </cell>
        </row>
        <row r="85">
          <cell r="B85">
            <v>51</v>
          </cell>
          <cell r="C85">
            <v>630</v>
          </cell>
          <cell r="D85">
            <v>547</v>
          </cell>
          <cell r="E85" t="str">
            <v>Unión de Crédito Saltillo, S.A. de C.V.</v>
          </cell>
          <cell r="F85" t="str">
            <v>I</v>
          </cell>
          <cell r="G85" t="str">
            <v>A</v>
          </cell>
          <cell r="H85">
            <v>1</v>
          </cell>
          <cell r="M85">
            <v>46199746</v>
          </cell>
          <cell r="N85">
            <v>248</v>
          </cell>
          <cell r="O85">
            <v>2</v>
          </cell>
          <cell r="P85" t="str">
            <v>Creciente</v>
          </cell>
          <cell r="Q85">
            <v>3</v>
          </cell>
          <cell r="R85">
            <v>2</v>
          </cell>
          <cell r="S85">
            <v>0.3</v>
          </cell>
          <cell r="T85">
            <v>6.0600000000000001E-2</v>
          </cell>
          <cell r="U85">
            <v>0.72919999999999996</v>
          </cell>
          <cell r="V85">
            <v>-8.3000000000000001E-3</v>
          </cell>
          <cell r="W85">
            <v>-3.44E-2</v>
          </cell>
          <cell r="X85">
            <v>78</v>
          </cell>
        </row>
        <row r="86">
          <cell r="B86">
            <v>96</v>
          </cell>
          <cell r="C86">
            <v>877</v>
          </cell>
          <cell r="D86">
            <v>5541</v>
          </cell>
          <cell r="E86" t="str">
            <v>Unión de Crédito Vidacredit, S.A. de C.V.</v>
          </cell>
          <cell r="F86" t="str">
            <v>I</v>
          </cell>
          <cell r="G86" t="str">
            <v>C</v>
          </cell>
          <cell r="H86">
            <v>1</v>
          </cell>
          <cell r="M86">
            <v>44389000</v>
          </cell>
          <cell r="N86">
            <v>65</v>
          </cell>
          <cell r="O86">
            <v>3</v>
          </cell>
          <cell r="P86" t="str">
            <v>Creciente</v>
          </cell>
          <cell r="Q86">
            <v>3</v>
          </cell>
          <cell r="R86">
            <v>2</v>
          </cell>
          <cell r="S86">
            <v>0.44309999999999999</v>
          </cell>
          <cell r="T86">
            <v>0.1113</v>
          </cell>
          <cell r="U86">
            <v>0.99137931034482762</v>
          </cell>
          <cell r="V86">
            <v>-1.5471229962206194E-2</v>
          </cell>
          <cell r="W86">
            <v>-3.4575915654284674E-2</v>
          </cell>
          <cell r="X86">
            <v>79</v>
          </cell>
        </row>
        <row r="87">
          <cell r="B87">
            <v>28</v>
          </cell>
          <cell r="C87">
            <v>418</v>
          </cell>
          <cell r="D87">
            <v>389</v>
          </cell>
          <cell r="E87" t="str">
            <v>Unión de Crédito Agroindustrial, S.A. de C.V.</v>
          </cell>
          <cell r="F87" t="str">
            <v>I</v>
          </cell>
          <cell r="G87" t="str">
            <v>A</v>
          </cell>
          <cell r="I87">
            <v>1</v>
          </cell>
          <cell r="M87">
            <v>35049291</v>
          </cell>
          <cell r="N87">
            <v>255</v>
          </cell>
          <cell r="O87">
            <v>4</v>
          </cell>
          <cell r="P87" t="str">
            <v>Sin Cambio</v>
          </cell>
          <cell r="Q87">
            <v>3</v>
          </cell>
          <cell r="R87">
            <v>4</v>
          </cell>
          <cell r="S87">
            <v>0.26</v>
          </cell>
          <cell r="T87">
            <v>0.49109999999999998</v>
          </cell>
          <cell r="U87">
            <v>0.2767</v>
          </cell>
          <cell r="V87">
            <v>-0.1216</v>
          </cell>
          <cell r="W87">
            <v>-0.38590000000000002</v>
          </cell>
          <cell r="X87">
            <v>80</v>
          </cell>
        </row>
        <row r="88">
          <cell r="B88">
            <v>95</v>
          </cell>
          <cell r="C88">
            <v>876</v>
          </cell>
          <cell r="D88">
            <v>5500</v>
          </cell>
          <cell r="E88" t="str">
            <v>Unión de Crédito Agropecuaria de Guanajuato, S.A. de C.V.</v>
          </cell>
          <cell r="F88" t="str">
            <v>I</v>
          </cell>
          <cell r="G88" t="str">
            <v>B</v>
          </cell>
          <cell r="I88">
            <v>1</v>
          </cell>
          <cell r="M88">
            <v>29003682</v>
          </cell>
          <cell r="N88">
            <v>414</v>
          </cell>
          <cell r="O88">
            <v>2</v>
          </cell>
          <cell r="P88" t="str">
            <v>Creciente</v>
          </cell>
          <cell r="Q88">
            <v>3</v>
          </cell>
          <cell r="R88">
            <v>2</v>
          </cell>
          <cell r="S88">
            <v>0.53</v>
          </cell>
          <cell r="T88">
            <v>4.2940213259096062E-2</v>
          </cell>
          <cell r="U88">
            <v>1.1114409239685512</v>
          </cell>
          <cell r="V88">
            <v>-2.0631280158078303E-3</v>
          </cell>
          <cell r="W88">
            <v>-4.747794157185843E-3</v>
          </cell>
          <cell r="X88">
            <v>81</v>
          </cell>
        </row>
        <row r="89">
          <cell r="B89">
            <v>6</v>
          </cell>
          <cell r="C89">
            <v>144</v>
          </cell>
          <cell r="D89">
            <v>303</v>
          </cell>
          <cell r="E89" t="str">
            <v>Unión de Crédito Delicias, S.A. de C.V.</v>
          </cell>
          <cell r="F89" t="str">
            <v>I</v>
          </cell>
          <cell r="G89" t="str">
            <v>C</v>
          </cell>
          <cell r="H89">
            <v>1</v>
          </cell>
          <cell r="M89">
            <v>27042533</v>
          </cell>
          <cell r="N89">
            <v>430</v>
          </cell>
          <cell r="O89">
            <v>3</v>
          </cell>
          <cell r="P89" t="str">
            <v>Creciente</v>
          </cell>
          <cell r="Q89">
            <v>2</v>
          </cell>
          <cell r="R89">
            <v>3</v>
          </cell>
          <cell r="S89">
            <v>0.75409999999999999</v>
          </cell>
          <cell r="T89">
            <v>0.273641177043978</v>
          </cell>
          <cell r="U89">
            <v>0.11717900000000001</v>
          </cell>
          <cell r="V89">
            <v>2.361034816674178E-2</v>
          </cell>
          <cell r="W89">
            <v>4.7370914580490718E-2</v>
          </cell>
          <cell r="X89">
            <v>82</v>
          </cell>
        </row>
        <row r="90">
          <cell r="B90">
            <v>17</v>
          </cell>
          <cell r="C90">
            <v>323</v>
          </cell>
          <cell r="D90">
            <v>337</v>
          </cell>
          <cell r="E90" t="str">
            <v>Unión de Crédito de la Industria del Vestido y del Bordado de Aguascalientes, S.A. de C.V.</v>
          </cell>
          <cell r="F90" t="str">
            <v>I</v>
          </cell>
          <cell r="G90" t="str">
            <v>C</v>
          </cell>
          <cell r="H90">
            <v>1</v>
          </cell>
          <cell r="M90">
            <v>24705354</v>
          </cell>
          <cell r="N90">
            <v>504</v>
          </cell>
          <cell r="O90">
            <v>2</v>
          </cell>
          <cell r="P90" t="str">
            <v>Sin Cambio</v>
          </cell>
          <cell r="Q90">
            <v>2</v>
          </cell>
          <cell r="R90">
            <v>3</v>
          </cell>
          <cell r="S90">
            <v>0.59030000000000005</v>
          </cell>
          <cell r="T90">
            <v>0</v>
          </cell>
          <cell r="U90" t="str">
            <v>N/A</v>
          </cell>
          <cell r="V90">
            <v>7.2149074977817862E-2</v>
          </cell>
          <cell r="W90">
            <v>0.11275036796398315</v>
          </cell>
          <cell r="X90">
            <v>83</v>
          </cell>
        </row>
        <row r="91">
          <cell r="B91">
            <v>86</v>
          </cell>
          <cell r="C91">
            <v>804</v>
          </cell>
          <cell r="D91">
            <v>670</v>
          </cell>
          <cell r="E91" t="str">
            <v>Unión de Crédito Istmo Golfo, S.A. de C.V.</v>
          </cell>
          <cell r="F91" t="str">
            <v>I</v>
          </cell>
          <cell r="G91" t="str">
            <v>C</v>
          </cell>
          <cell r="I91">
            <v>1</v>
          </cell>
          <cell r="M91">
            <v>24604596</v>
          </cell>
          <cell r="N91">
            <v>31</v>
          </cell>
          <cell r="O91">
            <v>1</v>
          </cell>
          <cell r="P91" t="str">
            <v>Sin Cambio</v>
          </cell>
          <cell r="Q91">
            <v>1</v>
          </cell>
          <cell r="R91">
            <v>1</v>
          </cell>
          <cell r="S91">
            <v>0.90690000000000004</v>
          </cell>
          <cell r="T91">
            <v>9.2805255820013807E-3</v>
          </cell>
          <cell r="U91">
            <v>2.1100699999999999</v>
          </cell>
          <cell r="V91">
            <v>2.1033361431470703E-2</v>
          </cell>
          <cell r="W91">
            <v>2.4730907281729289E-2</v>
          </cell>
          <cell r="X91">
            <v>84</v>
          </cell>
        </row>
        <row r="92">
          <cell r="B92">
            <v>58</v>
          </cell>
          <cell r="C92">
            <v>671</v>
          </cell>
          <cell r="D92">
            <v>580</v>
          </cell>
          <cell r="E92" t="str">
            <v>Unión de Crédito Agropecuaria, Industrial y Comercial de Huajuapan, S.A. de C.V.</v>
          </cell>
          <cell r="F92" t="str">
            <v>I</v>
          </cell>
          <cell r="G92" t="str">
            <v>B</v>
          </cell>
          <cell r="H92">
            <v>1</v>
          </cell>
          <cell r="M92">
            <v>22194495</v>
          </cell>
          <cell r="N92">
            <v>387</v>
          </cell>
          <cell r="O92">
            <v>3</v>
          </cell>
          <cell r="P92" t="str">
            <v>Creciente</v>
          </cell>
          <cell r="Q92">
            <v>3</v>
          </cell>
          <cell r="R92">
            <v>3</v>
          </cell>
          <cell r="S92">
            <v>0.62690000000000001</v>
          </cell>
          <cell r="T92">
            <v>0.23519999999999999</v>
          </cell>
          <cell r="U92">
            <v>0.1845</v>
          </cell>
          <cell r="V92">
            <v>-3.3500000000000002E-2</v>
          </cell>
          <cell r="W92">
            <v>-6.4199999999999993E-2</v>
          </cell>
          <cell r="X92">
            <v>85</v>
          </cell>
        </row>
        <row r="93">
          <cell r="B93">
            <v>42</v>
          </cell>
          <cell r="C93">
            <v>562</v>
          </cell>
          <cell r="D93">
            <v>486</v>
          </cell>
          <cell r="E93" t="str">
            <v>Unión de Crédito de la Industria de la Curtiduria del Estado de Guanajuato, S.A. de C.V.</v>
          </cell>
          <cell r="F93" t="str">
            <v>I</v>
          </cell>
          <cell r="G93" t="str">
            <v>B</v>
          </cell>
          <cell r="H93">
            <v>1</v>
          </cell>
          <cell r="M93">
            <v>21216963</v>
          </cell>
          <cell r="N93">
            <v>223</v>
          </cell>
          <cell r="O93">
            <v>2</v>
          </cell>
          <cell r="P93" t="str">
            <v>Creciente</v>
          </cell>
          <cell r="Q93">
            <v>2</v>
          </cell>
          <cell r="R93">
            <v>3</v>
          </cell>
          <cell r="S93">
            <v>0.53</v>
          </cell>
          <cell r="T93">
            <v>9.0225584704693787E-2</v>
          </cell>
          <cell r="U93">
            <v>7.5609649701954273E-2</v>
          </cell>
          <cell r="V93">
            <v>4.4774718708023936E-2</v>
          </cell>
          <cell r="W93">
            <v>7.5650243064887615E-2</v>
          </cell>
          <cell r="X93">
            <v>86</v>
          </cell>
        </row>
        <row r="94">
          <cell r="B94">
            <v>48</v>
          </cell>
          <cell r="C94">
            <v>617</v>
          </cell>
          <cell r="D94">
            <v>535</v>
          </cell>
          <cell r="E94" t="str">
            <v>Unión de Crédito Integral del Golfo, S.A. de C.V.</v>
          </cell>
          <cell r="F94" t="str">
            <v>I</v>
          </cell>
          <cell r="G94" t="str">
            <v>B</v>
          </cell>
          <cell r="H94">
            <v>1</v>
          </cell>
          <cell r="M94">
            <v>19479536</v>
          </cell>
          <cell r="N94">
            <v>104</v>
          </cell>
          <cell r="O94">
            <v>3</v>
          </cell>
          <cell r="P94" t="str">
            <v>Sin cambio</v>
          </cell>
          <cell r="Q94">
            <v>4</v>
          </cell>
          <cell r="R94">
            <v>3</v>
          </cell>
          <cell r="S94">
            <v>1.91</v>
          </cell>
          <cell r="T94">
            <v>0</v>
          </cell>
          <cell r="U94" t="str">
            <v>N/A</v>
          </cell>
          <cell r="V94">
            <v>-0.10195616483418841</v>
          </cell>
          <cell r="W94">
            <v>-0.11056311154038287</v>
          </cell>
          <cell r="X94">
            <v>87</v>
          </cell>
        </row>
        <row r="95">
          <cell r="B95">
            <v>30</v>
          </cell>
          <cell r="C95">
            <v>432</v>
          </cell>
          <cell r="D95">
            <v>400</v>
          </cell>
          <cell r="E95" t="str">
            <v>Unión de Crédito Agroindustrial del Valle de Culiacán, S.A. de C.V.</v>
          </cell>
          <cell r="F95" t="str">
            <v>I</v>
          </cell>
          <cell r="G95" t="str">
            <v>B</v>
          </cell>
          <cell r="I95">
            <v>1</v>
          </cell>
          <cell r="M95">
            <v>18130459</v>
          </cell>
          <cell r="N95">
            <v>493</v>
          </cell>
          <cell r="O95">
            <v>1</v>
          </cell>
          <cell r="P95" t="str">
            <v>Decreciente</v>
          </cell>
          <cell r="Q95">
            <v>1</v>
          </cell>
          <cell r="R95">
            <v>1</v>
          </cell>
          <cell r="S95">
            <v>0.81</v>
          </cell>
          <cell r="T95">
            <v>0</v>
          </cell>
          <cell r="U95" t="str">
            <v>N/A</v>
          </cell>
          <cell r="V95">
            <v>-1.4E-2</v>
          </cell>
          <cell r="W95">
            <v>-1.8800000000000001E-2</v>
          </cell>
          <cell r="X95">
            <v>88</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T96">
            <v>0.26751978300846102</v>
          </cell>
          <cell r="U96">
            <v>0.38969199999999998</v>
          </cell>
          <cell r="V96">
            <v>6.9821352520506613E-2</v>
          </cell>
          <cell r="W96">
            <v>7.9531021129934001E-2</v>
          </cell>
          <cell r="X96">
            <v>89</v>
          </cell>
        </row>
        <row r="97">
          <cell r="B97">
            <v>9</v>
          </cell>
          <cell r="C97">
            <v>211</v>
          </cell>
          <cell r="D97">
            <v>313</v>
          </cell>
          <cell r="E97" t="str">
            <v>Unión de Crédito de la Huasteca Veracruzana, S.A. de C.V.</v>
          </cell>
          <cell r="F97" t="str">
            <v>I</v>
          </cell>
          <cell r="G97" t="str">
            <v>B</v>
          </cell>
          <cell r="J97">
            <v>1</v>
          </cell>
          <cell r="M97">
            <v>14910028</v>
          </cell>
          <cell r="N97">
            <v>294</v>
          </cell>
          <cell r="O97">
            <v>2</v>
          </cell>
          <cell r="P97" t="str">
            <v xml:space="preserve">Sin Cambio </v>
          </cell>
          <cell r="Q97">
            <v>2</v>
          </cell>
          <cell r="R97">
            <v>3</v>
          </cell>
          <cell r="S97">
            <v>8.4</v>
          </cell>
          <cell r="T97">
            <v>0.12730260033631202</v>
          </cell>
          <cell r="U97">
            <v>0.81803276822654358</v>
          </cell>
          <cell r="V97">
            <v>-3.9572497248442078E-2</v>
          </cell>
          <cell r="W97">
            <v>-4.5037766022881044E-2</v>
          </cell>
          <cell r="X97">
            <v>90</v>
          </cell>
        </row>
        <row r="98">
          <cell r="B98">
            <v>50</v>
          </cell>
          <cell r="C98">
            <v>628</v>
          </cell>
          <cell r="D98">
            <v>545</v>
          </cell>
          <cell r="E98" t="str">
            <v>Unión de Crédito de Costa esmeralda, S. A. de C.V.</v>
          </cell>
          <cell r="F98" t="str">
            <v>I</v>
          </cell>
          <cell r="G98" t="str">
            <v>C</v>
          </cell>
          <cell r="H98">
            <v>1</v>
          </cell>
          <cell r="M98">
            <v>13700833</v>
          </cell>
          <cell r="N98">
            <v>125</v>
          </cell>
          <cell r="O98">
            <v>3</v>
          </cell>
          <cell r="P98" t="str">
            <v>Creciente</v>
          </cell>
          <cell r="Q98">
            <v>4</v>
          </cell>
          <cell r="R98">
            <v>1</v>
          </cell>
          <cell r="S98">
            <v>1.5055000000000001</v>
          </cell>
          <cell r="T98">
            <v>2.57311416600104E-2</v>
          </cell>
          <cell r="U98">
            <v>1.1888909999999999</v>
          </cell>
          <cell r="V98">
            <v>3.7318461331796665E-3</v>
          </cell>
          <cell r="W98">
            <v>4.5643308315146619E-3</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64</v>
          </cell>
          <cell r="C100">
            <v>697</v>
          </cell>
          <cell r="D100">
            <v>601</v>
          </cell>
          <cell r="E100" t="str">
            <v>Unión de Crédito Intersectorial del Noreste, S.A. de C.V.</v>
          </cell>
          <cell r="F100" t="str">
            <v>I</v>
          </cell>
          <cell r="G100" t="str">
            <v>C</v>
          </cell>
          <cell r="H100">
            <v>1</v>
          </cell>
          <cell r="M100">
            <v>11776628</v>
          </cell>
          <cell r="N100">
            <v>25</v>
          </cell>
          <cell r="O100">
            <v>2</v>
          </cell>
          <cell r="P100" t="str">
            <v>Creciente</v>
          </cell>
          <cell r="Q100">
            <v>4</v>
          </cell>
          <cell r="R100">
            <v>1</v>
          </cell>
          <cell r="S100">
            <v>1.363</v>
          </cell>
          <cell r="T100">
            <v>0.23063625660300399</v>
          </cell>
          <cell r="U100">
            <v>0.73783399999999999</v>
          </cell>
          <cell r="V100">
            <v>-3.3793304547849408E-2</v>
          </cell>
          <cell r="W100">
            <v>-3.4675083511235653E-2</v>
          </cell>
          <cell r="X100">
            <v>93</v>
          </cell>
        </row>
        <row r="101">
          <cell r="B101">
            <v>57</v>
          </cell>
          <cell r="C101">
            <v>670</v>
          </cell>
          <cell r="D101">
            <v>579</v>
          </cell>
          <cell r="E101" t="str">
            <v>Unión de Crédito Agropecuaria, Comercial e Industrial del Norte de Nuevo León, S.A. de C.V.</v>
          </cell>
          <cell r="F101" t="str">
            <v>I</v>
          </cell>
          <cell r="G101" t="str">
            <v>B</v>
          </cell>
          <cell r="H101">
            <v>1</v>
          </cell>
          <cell r="M101">
            <v>11741877</v>
          </cell>
          <cell r="N101">
            <v>126</v>
          </cell>
          <cell r="O101">
            <v>4</v>
          </cell>
          <cell r="P101" t="str">
            <v>decreciente</v>
          </cell>
          <cell r="Q101">
            <v>4</v>
          </cell>
          <cell r="R101">
            <v>4</v>
          </cell>
          <cell r="S101">
            <v>1.0079</v>
          </cell>
          <cell r="T101">
            <v>0.98050000000000004</v>
          </cell>
          <cell r="U101">
            <v>0.2356</v>
          </cell>
          <cell r="V101">
            <v>-8.4400000000000003E-2</v>
          </cell>
          <cell r="W101">
            <v>-0.10100000000000001</v>
          </cell>
          <cell r="X101">
            <v>94</v>
          </cell>
        </row>
        <row r="102">
          <cell r="B102">
            <v>36</v>
          </cell>
          <cell r="C102">
            <v>516</v>
          </cell>
          <cell r="D102">
            <v>456</v>
          </cell>
          <cell r="E102" t="str">
            <v>Unión de Crédito General Centro, Sur y Sureste, S.A. de C.V.</v>
          </cell>
          <cell r="F102" t="str">
            <v>I</v>
          </cell>
          <cell r="G102" t="str">
            <v>A</v>
          </cell>
          <cell r="H102">
            <v>1</v>
          </cell>
          <cell r="M102">
            <v>6459809</v>
          </cell>
          <cell r="N102">
            <v>338</v>
          </cell>
          <cell r="O102">
            <v>4</v>
          </cell>
          <cell r="P102" t="str">
            <v>Sin cambio</v>
          </cell>
          <cell r="Q102">
            <v>4</v>
          </cell>
          <cell r="R102">
            <v>4</v>
          </cell>
          <cell r="S102">
            <v>1.45</v>
          </cell>
          <cell r="T102">
            <v>0.24028157940713996</v>
          </cell>
          <cell r="U102">
            <v>0.90217984063986423</v>
          </cell>
          <cell r="V102">
            <v>-0.43772990798112377</v>
          </cell>
          <cell r="W102">
            <v>-0.62806083143986091</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2">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3</v>
          </cell>
          <cell r="C8">
            <v>93</v>
          </cell>
          <cell r="D8">
            <v>298</v>
          </cell>
          <cell r="E8" t="str">
            <v>Unión de Crédito Ganadero de Tabasco, S.A. de C.V.</v>
          </cell>
          <cell r="F8" t="str">
            <v>I</v>
          </cell>
          <cell r="G8" t="str">
            <v>C</v>
          </cell>
          <cell r="J8">
            <v>1</v>
          </cell>
          <cell r="M8">
            <v>388830459</v>
          </cell>
          <cell r="N8">
            <v>10736</v>
          </cell>
          <cell r="O8">
            <v>3</v>
          </cell>
          <cell r="P8" t="str">
            <v>Decreciente</v>
          </cell>
          <cell r="Q8">
            <v>2</v>
          </cell>
          <cell r="R8">
            <v>2</v>
          </cell>
          <cell r="S8">
            <v>0.3286</v>
          </cell>
          <cell r="T8">
            <v>4.9963150955976997E-2</v>
          </cell>
          <cell r="U8">
            <v>1</v>
          </cell>
          <cell r="V8">
            <v>2.3502893027189599E-3</v>
          </cell>
          <cell r="W8">
            <v>8.3058335272326693E-3</v>
          </cell>
          <cell r="X8">
            <v>1</v>
          </cell>
        </row>
        <row r="9">
          <cell r="B9">
            <v>66</v>
          </cell>
          <cell r="C9">
            <v>717</v>
          </cell>
          <cell r="D9">
            <v>618</v>
          </cell>
          <cell r="E9" t="str">
            <v>Unión de Crédito Agricultores de Cuauhtemoc, S.A. de C.V</v>
          </cell>
          <cell r="F9" t="str">
            <v>I</v>
          </cell>
          <cell r="G9" t="str">
            <v>A</v>
          </cell>
          <cell r="I9">
            <v>1</v>
          </cell>
          <cell r="M9">
            <v>4633040718</v>
          </cell>
          <cell r="N9">
            <v>3256</v>
          </cell>
          <cell r="O9">
            <v>1</v>
          </cell>
          <cell r="P9" t="str">
            <v>Creciente</v>
          </cell>
          <cell r="Q9">
            <v>1</v>
          </cell>
          <cell r="R9">
            <v>1</v>
          </cell>
          <cell r="S9">
            <v>0.15</v>
          </cell>
          <cell r="T9">
            <v>2.06E-2</v>
          </cell>
          <cell r="U9">
            <v>1.7645</v>
          </cell>
          <cell r="V9">
            <v>2.3E-2</v>
          </cell>
          <cell r="W9">
            <v>0.14249999999999999</v>
          </cell>
          <cell r="X9">
            <v>2</v>
          </cell>
        </row>
        <row r="10">
          <cell r="B10">
            <v>81</v>
          </cell>
          <cell r="C10">
            <v>788</v>
          </cell>
          <cell r="D10">
            <v>664</v>
          </cell>
          <cell r="E10" t="str">
            <v>Unión de Crédito Estatal de Productores de Café de Oaxaca, S.A. de C.V.</v>
          </cell>
          <cell r="F10" t="str">
            <v>I</v>
          </cell>
          <cell r="G10" t="str">
            <v>A</v>
          </cell>
          <cell r="I10">
            <v>1</v>
          </cell>
          <cell r="M10">
            <v>155778502</v>
          </cell>
          <cell r="N10">
            <v>3242</v>
          </cell>
          <cell r="O10">
            <v>2</v>
          </cell>
          <cell r="P10" t="str">
            <v>Sin cambio</v>
          </cell>
          <cell r="Q10">
            <v>2</v>
          </cell>
          <cell r="R10">
            <v>2</v>
          </cell>
          <cell r="S10">
            <v>0.33</v>
          </cell>
          <cell r="T10">
            <v>1.3444392057475212E-2</v>
          </cell>
          <cell r="U10">
            <v>1.1995886183299651</v>
          </cell>
          <cell r="V10">
            <v>7.0207849866165319E-3</v>
          </cell>
          <cell r="W10">
            <v>2.438007627574822E-2</v>
          </cell>
          <cell r="X10">
            <v>3</v>
          </cell>
        </row>
        <row r="11">
          <cell r="B11">
            <v>27</v>
          </cell>
          <cell r="C11">
            <v>417</v>
          </cell>
          <cell r="D11">
            <v>388</v>
          </cell>
          <cell r="E11" t="str">
            <v>Unión de Crédito del Comercio, Servicios y Turismo del Sureste, S.A. de C.V.</v>
          </cell>
          <cell r="F11" t="str">
            <v>I</v>
          </cell>
          <cell r="G11" t="str">
            <v>A</v>
          </cell>
          <cell r="H11">
            <v>1</v>
          </cell>
          <cell r="M11">
            <v>605038766</v>
          </cell>
          <cell r="N11">
            <v>3159</v>
          </cell>
          <cell r="O11">
            <v>1</v>
          </cell>
          <cell r="P11" t="str">
            <v>Sin cambio</v>
          </cell>
          <cell r="Q11">
            <v>1</v>
          </cell>
          <cell r="R11">
            <v>1</v>
          </cell>
          <cell r="S11">
            <v>0.2</v>
          </cell>
          <cell r="T11">
            <v>1.6322068587085167E-2</v>
          </cell>
          <cell r="U11">
            <v>0.80177069200964624</v>
          </cell>
          <cell r="V11">
            <v>2.0293913545557776E-2</v>
          </cell>
          <cell r="W11">
            <v>8.2360924386844198E-2</v>
          </cell>
          <cell r="X11">
            <v>4</v>
          </cell>
        </row>
        <row r="12">
          <cell r="B12">
            <v>77</v>
          </cell>
          <cell r="C12">
            <v>765</v>
          </cell>
          <cell r="D12">
            <v>656</v>
          </cell>
          <cell r="E12" t="str">
            <v>Ficein, S.A. de C.V. Unión de Crédito</v>
          </cell>
          <cell r="F12" t="str">
            <v>I</v>
          </cell>
          <cell r="G12" t="str">
            <v>B</v>
          </cell>
          <cell r="H12">
            <v>1</v>
          </cell>
          <cell r="M12">
            <v>4987026583</v>
          </cell>
          <cell r="N12">
            <v>2897</v>
          </cell>
          <cell r="O12">
            <v>2</v>
          </cell>
          <cell r="P12" t="str">
            <v xml:space="preserve">Sin Cambio </v>
          </cell>
          <cell r="Q12">
            <v>2</v>
          </cell>
          <cell r="R12">
            <v>2</v>
          </cell>
          <cell r="S12">
            <v>0.1217</v>
          </cell>
          <cell r="T12">
            <v>9.2676884575720719E-3</v>
          </cell>
          <cell r="U12">
            <v>2.7986484167017278</v>
          </cell>
          <cell r="V12">
            <v>1.8764486101860899E-2</v>
          </cell>
          <cell r="W12">
            <v>0.18323686490211111</v>
          </cell>
          <cell r="X12">
            <v>5</v>
          </cell>
        </row>
        <row r="13">
          <cell r="B13">
            <v>31</v>
          </cell>
          <cell r="C13">
            <v>454</v>
          </cell>
          <cell r="D13">
            <v>415</v>
          </cell>
          <cell r="E13" t="str">
            <v>Unión de Crédito del Soconusco, S.A. de C.V.</v>
          </cell>
          <cell r="F13" t="str">
            <v>I</v>
          </cell>
          <cell r="G13" t="str">
            <v>C</v>
          </cell>
          <cell r="H13">
            <v>1</v>
          </cell>
          <cell r="M13">
            <v>174114833</v>
          </cell>
          <cell r="N13">
            <v>2813</v>
          </cell>
          <cell r="O13">
            <v>2</v>
          </cell>
          <cell r="P13" t="str">
            <v>Sin Cambio</v>
          </cell>
          <cell r="Q13">
            <v>2</v>
          </cell>
          <cell r="R13">
            <v>1</v>
          </cell>
          <cell r="S13">
            <v>0.16400000000000001</v>
          </cell>
          <cell r="T13">
            <v>6.96275879681897E-2</v>
          </cell>
          <cell r="U13">
            <v>0.383658</v>
          </cell>
          <cell r="V13">
            <v>1.3956660983497437E-2</v>
          </cell>
          <cell r="W13">
            <v>8.879064638573754E-2</v>
          </cell>
          <cell r="X13">
            <v>6</v>
          </cell>
        </row>
        <row r="14">
          <cell r="B14">
            <v>67</v>
          </cell>
          <cell r="C14">
            <v>718</v>
          </cell>
          <cell r="D14">
            <v>619</v>
          </cell>
          <cell r="E14" t="str">
            <v>Unión de Crédito para la Contaduria Pública, S.A. de C.V.</v>
          </cell>
          <cell r="F14" t="str">
            <v>I</v>
          </cell>
          <cell r="G14" t="str">
            <v>B</v>
          </cell>
          <cell r="L14">
            <v>1</v>
          </cell>
          <cell r="M14">
            <v>2574430765</v>
          </cell>
          <cell r="N14">
            <v>2477</v>
          </cell>
          <cell r="O14">
            <v>2</v>
          </cell>
          <cell r="P14" t="str">
            <v>Creciente</v>
          </cell>
          <cell r="Q14">
            <v>2</v>
          </cell>
          <cell r="R14">
            <v>2</v>
          </cell>
          <cell r="S14">
            <v>19</v>
          </cell>
          <cell r="T14">
            <v>5.3072955232567193E-3</v>
          </cell>
          <cell r="U14">
            <v>1.2911486949405671</v>
          </cell>
          <cell r="V14">
            <v>1.164818321572186E-2</v>
          </cell>
          <cell r="W14">
            <v>7.5317796263298126E-2</v>
          </cell>
          <cell r="X14">
            <v>7</v>
          </cell>
        </row>
        <row r="15">
          <cell r="B15">
            <v>16</v>
          </cell>
          <cell r="C15">
            <v>315</v>
          </cell>
          <cell r="D15">
            <v>335</v>
          </cell>
          <cell r="E15" t="str">
            <v>Unión de Crédito Concreces, S.A. de C.V.</v>
          </cell>
          <cell r="F15" t="str">
            <v>II</v>
          </cell>
          <cell r="G15" t="str">
            <v>A</v>
          </cell>
          <cell r="K15">
            <v>1</v>
          </cell>
          <cell r="M15">
            <v>197724202</v>
          </cell>
          <cell r="N15">
            <v>1978</v>
          </cell>
          <cell r="O15">
            <v>3</v>
          </cell>
          <cell r="P15" t="str">
            <v>Creciente</v>
          </cell>
          <cell r="Q15">
            <v>3</v>
          </cell>
          <cell r="R15">
            <v>3</v>
          </cell>
          <cell r="S15">
            <v>0.15</v>
          </cell>
          <cell r="T15">
            <v>5.79E-2</v>
          </cell>
          <cell r="U15">
            <v>0.46379999999999999</v>
          </cell>
          <cell r="V15">
            <v>7.7000000000000002E-3</v>
          </cell>
          <cell r="W15">
            <v>5.4899999999999997E-2</v>
          </cell>
          <cell r="X15">
            <v>8</v>
          </cell>
        </row>
        <row r="16">
          <cell r="B16">
            <v>46</v>
          </cell>
          <cell r="C16">
            <v>603</v>
          </cell>
          <cell r="D16">
            <v>523</v>
          </cell>
          <cell r="E16" t="str">
            <v>Credipyme, S.A. de C.V.</v>
          </cell>
          <cell r="F16" t="str">
            <v>II</v>
          </cell>
          <cell r="G16" t="str">
            <v>C</v>
          </cell>
          <cell r="H16">
            <v>1</v>
          </cell>
          <cell r="M16">
            <v>164489133</v>
          </cell>
          <cell r="N16">
            <v>1891</v>
          </cell>
          <cell r="O16">
            <v>2</v>
          </cell>
          <cell r="P16" t="str">
            <v>Sin Cambio</v>
          </cell>
          <cell r="Q16">
            <v>3</v>
          </cell>
          <cell r="R16">
            <v>1</v>
          </cell>
          <cell r="S16">
            <v>0.67689999999999995</v>
          </cell>
          <cell r="T16">
            <v>4.4218425639110998E-4</v>
          </cell>
          <cell r="U16">
            <v>11.302531</v>
          </cell>
          <cell r="V16">
            <v>3.7039592973275404E-4</v>
          </cell>
          <cell r="W16">
            <v>8.6840645895288476E-4</v>
          </cell>
          <cell r="X16">
            <v>9</v>
          </cell>
        </row>
        <row r="17">
          <cell r="B17">
            <v>78</v>
          </cell>
          <cell r="C17">
            <v>780</v>
          </cell>
          <cell r="D17">
            <v>661</v>
          </cell>
          <cell r="E17" t="str">
            <v>CYMA, Unión de Crédito, S.A. de C.V.</v>
          </cell>
          <cell r="F17" t="str">
            <v>I</v>
          </cell>
          <cell r="G17" t="str">
            <v>A</v>
          </cell>
          <cell r="H17">
            <v>1</v>
          </cell>
          <cell r="M17">
            <v>634196366</v>
          </cell>
          <cell r="N17">
            <v>1729</v>
          </cell>
          <cell r="O17">
            <v>2</v>
          </cell>
          <cell r="P17" t="str">
            <v>Sin Cambio</v>
          </cell>
          <cell r="Q17">
            <v>1</v>
          </cell>
          <cell r="R17">
            <v>1</v>
          </cell>
          <cell r="S17">
            <v>0.14971072824671064</v>
          </cell>
          <cell r="T17">
            <v>4.7706145258087564E-2</v>
          </cell>
          <cell r="U17">
            <v>0.51202680657583344</v>
          </cell>
          <cell r="V17">
            <v>-3.7617825597720876E-3</v>
          </cell>
          <cell r="W17">
            <v>-3.0114779826250375E-2</v>
          </cell>
          <cell r="X17">
            <v>10</v>
          </cell>
        </row>
        <row r="18">
          <cell r="B18">
            <v>23</v>
          </cell>
          <cell r="C18">
            <v>397</v>
          </cell>
          <cell r="D18">
            <v>372</v>
          </cell>
          <cell r="E18" t="str">
            <v>Unión de Crédito de Gomez Palacio, S.A. de C.V.</v>
          </cell>
          <cell r="F18" t="str">
            <v>I</v>
          </cell>
          <cell r="G18" t="str">
            <v>C</v>
          </cell>
          <cell r="H18">
            <v>1</v>
          </cell>
          <cell r="M18">
            <v>84964789</v>
          </cell>
          <cell r="N18">
            <v>1584</v>
          </cell>
          <cell r="O18">
            <v>2</v>
          </cell>
          <cell r="P18" t="str">
            <v>Sin Cambio</v>
          </cell>
          <cell r="Q18">
            <v>2</v>
          </cell>
          <cell r="R18">
            <v>2</v>
          </cell>
          <cell r="S18">
            <v>0.15859999999999999</v>
          </cell>
          <cell r="T18">
            <v>4.4647243334684499E-2</v>
          </cell>
          <cell r="U18">
            <v>0.704094</v>
          </cell>
          <cell r="V18">
            <v>6.0978413844140168E-3</v>
          </cell>
          <cell r="W18">
            <v>4.049244699614165E-2</v>
          </cell>
          <cell r="X18">
            <v>11</v>
          </cell>
        </row>
        <row r="19">
          <cell r="B19">
            <v>19</v>
          </cell>
          <cell r="C19">
            <v>337</v>
          </cell>
          <cell r="D19">
            <v>345</v>
          </cell>
          <cell r="E19" t="str">
            <v>Unión de Crédito Progreso, S.A.de C.V.</v>
          </cell>
          <cell r="F19" t="str">
            <v>I</v>
          </cell>
          <cell r="G19" t="str">
            <v>B</v>
          </cell>
          <cell r="H19">
            <v>1</v>
          </cell>
          <cell r="M19">
            <v>3760956550</v>
          </cell>
          <cell r="N19">
            <v>1530</v>
          </cell>
          <cell r="O19">
            <v>2</v>
          </cell>
          <cell r="P19" t="str">
            <v xml:space="preserve">Creciente </v>
          </cell>
          <cell r="Q19">
            <v>2</v>
          </cell>
          <cell r="R19">
            <v>2</v>
          </cell>
          <cell r="S19">
            <v>0.11</v>
          </cell>
          <cell r="T19">
            <v>1.7537671717018772E-2</v>
          </cell>
          <cell r="U19">
            <v>0.83724320234811789</v>
          </cell>
          <cell r="V19">
            <v>1.7022994842158165E-3</v>
          </cell>
          <cell r="W19">
            <v>1.4039726099581816E-2</v>
          </cell>
          <cell r="X19">
            <v>12</v>
          </cell>
        </row>
        <row r="20">
          <cell r="B20">
            <v>39</v>
          </cell>
          <cell r="C20">
            <v>533</v>
          </cell>
          <cell r="D20">
            <v>464</v>
          </cell>
          <cell r="E20" t="str">
            <v>Credinor Unión de Crédito, S.A. de C.V.</v>
          </cell>
          <cell r="F20" t="str">
            <v>I</v>
          </cell>
          <cell r="G20" t="str">
            <v>A</v>
          </cell>
          <cell r="H20">
            <v>1</v>
          </cell>
          <cell r="M20">
            <v>1359778994</v>
          </cell>
          <cell r="N20">
            <v>1396</v>
          </cell>
          <cell r="O20">
            <v>2</v>
          </cell>
          <cell r="P20" t="str">
            <v>Sin Cambio</v>
          </cell>
          <cell r="Q20">
            <v>2</v>
          </cell>
          <cell r="R20">
            <v>2</v>
          </cell>
          <cell r="S20">
            <v>0.11972986011013032</v>
          </cell>
          <cell r="T20">
            <v>6.7505486528221637E-2</v>
          </cell>
          <cell r="U20">
            <v>0.29996554137567971</v>
          </cell>
          <cell r="V20">
            <v>2.2628291999553338E-2</v>
          </cell>
          <cell r="W20">
            <v>0.22435064327707194</v>
          </cell>
          <cell r="X20">
            <v>13</v>
          </cell>
        </row>
        <row r="21">
          <cell r="B21">
            <v>72</v>
          </cell>
          <cell r="C21">
            <v>736</v>
          </cell>
          <cell r="D21">
            <v>634</v>
          </cell>
          <cell r="E21" t="str">
            <v>Unión de Crédito Define, S.A. de C.V.</v>
          </cell>
          <cell r="F21" t="str">
            <v>I</v>
          </cell>
          <cell r="G21" t="str">
            <v>B</v>
          </cell>
          <cell r="H21">
            <v>1</v>
          </cell>
          <cell r="M21">
            <v>2190231293</v>
          </cell>
          <cell r="N21">
            <v>1253</v>
          </cell>
          <cell r="O21">
            <v>2</v>
          </cell>
          <cell r="P21" t="str">
            <v>creciente</v>
          </cell>
          <cell r="Q21">
            <v>2</v>
          </cell>
          <cell r="R21">
            <v>2</v>
          </cell>
          <cell r="S21">
            <v>0.19170000000000001</v>
          </cell>
          <cell r="T21">
            <v>9.8599999999999993E-2</v>
          </cell>
          <cell r="U21">
            <v>0.37190000000000001</v>
          </cell>
          <cell r="V21">
            <v>1.4E-2</v>
          </cell>
          <cell r="W21">
            <v>9.0399999999999994E-2</v>
          </cell>
          <cell r="X21">
            <v>14</v>
          </cell>
        </row>
        <row r="22">
          <cell r="B22">
            <v>85</v>
          </cell>
          <cell r="C22">
            <v>803</v>
          </cell>
          <cell r="D22">
            <v>669</v>
          </cell>
          <cell r="E22" t="str">
            <v>Unión de Crédito Regional del Norte de Veracruz, S.A. de C.V.</v>
          </cell>
          <cell r="F22" t="str">
            <v>I</v>
          </cell>
          <cell r="G22" t="str">
            <v>B</v>
          </cell>
          <cell r="J22">
            <v>1</v>
          </cell>
          <cell r="M22">
            <v>147615577</v>
          </cell>
          <cell r="N22">
            <v>1215</v>
          </cell>
          <cell r="O22">
            <v>2</v>
          </cell>
          <cell r="P22" t="str">
            <v>creciente</v>
          </cell>
          <cell r="Q22">
            <v>3</v>
          </cell>
          <cell r="R22">
            <v>2</v>
          </cell>
          <cell r="S22">
            <v>0.16</v>
          </cell>
          <cell r="T22">
            <v>5.9799999999999999E-2</v>
          </cell>
          <cell r="U22">
            <v>0.38900000000000001</v>
          </cell>
          <cell r="V22">
            <v>-1.1000000000000001E-3</v>
          </cell>
          <cell r="W22">
            <v>-6.8999999999999999E-3</v>
          </cell>
          <cell r="X22">
            <v>15</v>
          </cell>
        </row>
        <row r="23">
          <cell r="B23">
            <v>59</v>
          </cell>
          <cell r="C23">
            <v>672</v>
          </cell>
          <cell r="D23">
            <v>581</v>
          </cell>
          <cell r="E23" t="str">
            <v>Unión de Crédito Mixta de Coahuila, S.A. de C.V.</v>
          </cell>
          <cell r="F23" t="str">
            <v>I</v>
          </cell>
          <cell r="G23" t="str">
            <v>A</v>
          </cell>
          <cell r="H23">
            <v>1</v>
          </cell>
          <cell r="M23">
            <v>1552795769</v>
          </cell>
          <cell r="N23">
            <v>1204</v>
          </cell>
          <cell r="O23">
            <v>2</v>
          </cell>
          <cell r="P23" t="str">
            <v>Sin Cambio</v>
          </cell>
          <cell r="Q23">
            <v>2</v>
          </cell>
          <cell r="R23">
            <v>2</v>
          </cell>
          <cell r="S23">
            <v>0.23</v>
          </cell>
          <cell r="T23">
            <v>9.8995733702903757E-4</v>
          </cell>
          <cell r="U23">
            <v>17.128362884369846</v>
          </cell>
          <cell r="V23">
            <v>1.4972315611543703E-3</v>
          </cell>
          <cell r="W23">
            <v>7.5008983662127934E-3</v>
          </cell>
          <cell r="X23">
            <v>16</v>
          </cell>
        </row>
        <row r="24">
          <cell r="B24">
            <v>1</v>
          </cell>
          <cell r="C24">
            <v>36</v>
          </cell>
          <cell r="D24">
            <v>295</v>
          </cell>
          <cell r="E24" t="str">
            <v>Unión de Crédito Agrícola del Yaqui, S.A. de C.V.</v>
          </cell>
          <cell r="F24" t="str">
            <v>I</v>
          </cell>
          <cell r="G24" t="str">
            <v>A</v>
          </cell>
          <cell r="I24">
            <v>1</v>
          </cell>
          <cell r="M24">
            <v>857509795</v>
          </cell>
          <cell r="N24">
            <v>1174</v>
          </cell>
          <cell r="O24">
            <v>1</v>
          </cell>
          <cell r="P24" t="str">
            <v>Sin Cambio</v>
          </cell>
          <cell r="Q24">
            <v>1</v>
          </cell>
          <cell r="R24">
            <v>1</v>
          </cell>
          <cell r="S24">
            <v>0.33</v>
          </cell>
          <cell r="T24">
            <v>2.5000000000000001E-3</v>
          </cell>
          <cell r="U24">
            <v>3.0508000000000002</v>
          </cell>
          <cell r="V24">
            <v>1.9300000000000001E-2</v>
          </cell>
          <cell r="W24">
            <v>7.85E-2</v>
          </cell>
          <cell r="X24">
            <v>17</v>
          </cell>
        </row>
        <row r="25">
          <cell r="B25">
            <v>70</v>
          </cell>
          <cell r="C25">
            <v>728</v>
          </cell>
          <cell r="D25">
            <v>628</v>
          </cell>
          <cell r="E25" t="str">
            <v>Unión de Crédito de Puerto Vallarta, S.A. de C.V.</v>
          </cell>
          <cell r="F25" t="str">
            <v>I</v>
          </cell>
          <cell r="G25" t="str">
            <v>A</v>
          </cell>
          <cell r="H25">
            <v>1</v>
          </cell>
          <cell r="M25">
            <v>327778203</v>
          </cell>
          <cell r="N25">
            <v>1054</v>
          </cell>
          <cell r="O25">
            <v>3</v>
          </cell>
          <cell r="P25" t="str">
            <v>Creciente</v>
          </cell>
          <cell r="Q25">
            <v>2</v>
          </cell>
          <cell r="R25">
            <v>2</v>
          </cell>
          <cell r="S25">
            <v>0.12</v>
          </cell>
          <cell r="T25">
            <v>0.11487636221592359</v>
          </cell>
          <cell r="U25">
            <v>0.36764863296072758</v>
          </cell>
          <cell r="V25">
            <v>3.6003028965766997E-3</v>
          </cell>
          <cell r="W25">
            <v>2.5069923366575868E-2</v>
          </cell>
          <cell r="X25">
            <v>18</v>
          </cell>
        </row>
        <row r="26">
          <cell r="B26">
            <v>11</v>
          </cell>
          <cell r="C26">
            <v>223</v>
          </cell>
          <cell r="D26">
            <v>316</v>
          </cell>
          <cell r="E26" t="str">
            <v>Unión de Crédito Agrícola, Ganadero del Estado de Yucatán, S.A.de C.V.</v>
          </cell>
          <cell r="F26" t="str">
            <v>I</v>
          </cell>
          <cell r="G26" t="str">
            <v>C</v>
          </cell>
          <cell r="H26">
            <v>1</v>
          </cell>
          <cell r="M26">
            <v>68946474</v>
          </cell>
          <cell r="N26">
            <v>1023</v>
          </cell>
          <cell r="O26">
            <v>2</v>
          </cell>
          <cell r="P26" t="str">
            <v>Sin Cambio</v>
          </cell>
          <cell r="Q26">
            <v>2</v>
          </cell>
          <cell r="R26">
            <v>1</v>
          </cell>
          <cell r="S26">
            <v>0.97470000000000001</v>
          </cell>
          <cell r="T26">
            <v>6.5602976544542294E-2</v>
          </cell>
          <cell r="U26">
            <v>0.91304700000000005</v>
          </cell>
          <cell r="V26">
            <v>8.3115258294381798E-3</v>
          </cell>
          <cell r="W26">
            <v>8.9917232849298194E-3</v>
          </cell>
          <cell r="X26">
            <v>19</v>
          </cell>
        </row>
        <row r="27">
          <cell r="B27">
            <v>80</v>
          </cell>
          <cell r="C27">
            <v>786</v>
          </cell>
          <cell r="D27">
            <v>663</v>
          </cell>
          <cell r="E27" t="str">
            <v>Unión de Crédito Interestatal Chiapas, S.A. de C.V.</v>
          </cell>
          <cell r="F27" t="str">
            <v>I</v>
          </cell>
          <cell r="G27" t="str">
            <v>C</v>
          </cell>
          <cell r="H27">
            <v>1</v>
          </cell>
          <cell r="M27">
            <v>133413359</v>
          </cell>
          <cell r="N27">
            <v>973</v>
          </cell>
          <cell r="O27">
            <v>2</v>
          </cell>
          <cell r="P27" t="str">
            <v>Sin Cambio</v>
          </cell>
          <cell r="Q27">
            <v>1</v>
          </cell>
          <cell r="R27">
            <v>1</v>
          </cell>
          <cell r="S27">
            <v>0.31069999999999998</v>
          </cell>
          <cell r="T27">
            <v>2.3891159160553399E-2</v>
          </cell>
          <cell r="U27">
            <v>0.67636200000000002</v>
          </cell>
          <cell r="V27">
            <v>2.3603510016799622E-2</v>
          </cell>
          <cell r="W27">
            <v>8.4284758430745552E-2</v>
          </cell>
          <cell r="X27">
            <v>20</v>
          </cell>
        </row>
        <row r="28">
          <cell r="B28">
            <v>83</v>
          </cell>
          <cell r="C28">
            <v>799</v>
          </cell>
          <cell r="D28">
            <v>666</v>
          </cell>
          <cell r="E28" t="str">
            <v>Credireduno Unión de Crédito, S.A. de C.V.</v>
          </cell>
          <cell r="F28" t="str">
            <v>I</v>
          </cell>
          <cell r="G28" t="str">
            <v>B</v>
          </cell>
          <cell r="H28">
            <v>1</v>
          </cell>
          <cell r="M28">
            <v>95490858</v>
          </cell>
          <cell r="N28">
            <v>889</v>
          </cell>
          <cell r="O28">
            <v>2</v>
          </cell>
          <cell r="P28" t="str">
            <v>Creciente</v>
          </cell>
          <cell r="Q28">
            <v>2</v>
          </cell>
          <cell r="R28">
            <v>1</v>
          </cell>
          <cell r="S28">
            <v>0.16</v>
          </cell>
          <cell r="T28">
            <v>4.9665536508705067E-2</v>
          </cell>
          <cell r="U28">
            <v>0.37763122064865262</v>
          </cell>
          <cell r="V28">
            <v>6.5470388459748959E-3</v>
          </cell>
          <cell r="W28">
            <v>5.0179342261590758E-2</v>
          </cell>
          <cell r="X28">
            <v>21</v>
          </cell>
        </row>
        <row r="29">
          <cell r="B29">
            <v>68</v>
          </cell>
          <cell r="C29">
            <v>726</v>
          </cell>
          <cell r="D29">
            <v>626</v>
          </cell>
          <cell r="E29" t="str">
            <v>Unión de Crédito General, S.A. de C.V.</v>
          </cell>
          <cell r="F29" t="str">
            <v>II</v>
          </cell>
          <cell r="G29" t="str">
            <v>A</v>
          </cell>
          <cell r="H29">
            <v>1</v>
          </cell>
          <cell r="M29">
            <v>752716743</v>
          </cell>
          <cell r="N29">
            <v>887</v>
          </cell>
          <cell r="O29">
            <v>2</v>
          </cell>
          <cell r="P29" t="str">
            <v>Decreciente</v>
          </cell>
          <cell r="Q29">
            <v>1</v>
          </cell>
          <cell r="R29">
            <v>1</v>
          </cell>
          <cell r="S29">
            <v>0.31</v>
          </cell>
          <cell r="T29">
            <v>1.2999999999999999E-2</v>
          </cell>
          <cell r="U29">
            <v>2.7913999999999999</v>
          </cell>
          <cell r="V29">
            <v>2.2499999999999999E-2</v>
          </cell>
          <cell r="W29">
            <v>0.112</v>
          </cell>
          <cell r="X29">
            <v>22</v>
          </cell>
        </row>
        <row r="30">
          <cell r="B30">
            <v>54</v>
          </cell>
          <cell r="C30">
            <v>657</v>
          </cell>
          <cell r="D30">
            <v>570</v>
          </cell>
          <cell r="E30" t="str">
            <v>Unión de Crédito Allende, S.A. de C.V.</v>
          </cell>
          <cell r="F30" t="str">
            <v>I</v>
          </cell>
          <cell r="G30" t="str">
            <v>A</v>
          </cell>
          <cell r="H30">
            <v>1</v>
          </cell>
          <cell r="M30">
            <v>1493911673</v>
          </cell>
          <cell r="N30">
            <v>834</v>
          </cell>
          <cell r="O30">
            <v>2</v>
          </cell>
          <cell r="P30" t="str">
            <v>Decreciente</v>
          </cell>
          <cell r="Q30">
            <v>2</v>
          </cell>
          <cell r="R30">
            <v>2</v>
          </cell>
          <cell r="S30">
            <v>0.17010580457969904</v>
          </cell>
          <cell r="T30">
            <v>2.6949160695098499E-2</v>
          </cell>
          <cell r="U30">
            <v>0.51911485239161281</v>
          </cell>
          <cell r="V30">
            <v>1.267828246923627E-2</v>
          </cell>
          <cell r="W30">
            <v>0.11432438086162326</v>
          </cell>
          <cell r="X30">
            <v>23</v>
          </cell>
        </row>
        <row r="31">
          <cell r="B31">
            <v>12</v>
          </cell>
          <cell r="C31">
            <v>235</v>
          </cell>
          <cell r="D31">
            <v>317</v>
          </cell>
          <cell r="E31" t="str">
            <v>Unión de Crédito Agrícola de Corerepe, S.A. de C.V.</v>
          </cell>
          <cell r="F31" t="str">
            <v>I</v>
          </cell>
          <cell r="G31" t="str">
            <v>A</v>
          </cell>
          <cell r="I31">
            <v>1</v>
          </cell>
          <cell r="M31">
            <v>75080448</v>
          </cell>
          <cell r="N31">
            <v>783</v>
          </cell>
          <cell r="O31">
            <v>3</v>
          </cell>
          <cell r="P31" t="str">
            <v>Sin Cambio</v>
          </cell>
          <cell r="Q31">
            <v>3</v>
          </cell>
          <cell r="R31">
            <v>2</v>
          </cell>
          <cell r="S31">
            <v>1.2</v>
          </cell>
          <cell r="T31">
            <v>0</v>
          </cell>
          <cell r="U31" t="str">
            <v>N/A</v>
          </cell>
          <cell r="V31">
            <v>-2.9499999999999998E-2</v>
          </cell>
          <cell r="W31">
            <v>-5.5199999999999999E-2</v>
          </cell>
          <cell r="X31">
            <v>24</v>
          </cell>
        </row>
        <row r="32">
          <cell r="B32">
            <v>2</v>
          </cell>
          <cell r="C32">
            <v>47</v>
          </cell>
          <cell r="D32">
            <v>296</v>
          </cell>
          <cell r="E32" t="str">
            <v>Unión de Crédito Agrícola de Cajeme, S.A. de C.V.</v>
          </cell>
          <cell r="F32" t="str">
            <v>I</v>
          </cell>
          <cell r="G32" t="str">
            <v>A</v>
          </cell>
          <cell r="I32">
            <v>1</v>
          </cell>
          <cell r="M32">
            <v>415011353</v>
          </cell>
          <cell r="N32">
            <v>634</v>
          </cell>
          <cell r="O32">
            <v>1</v>
          </cell>
          <cell r="P32" t="str">
            <v>Sin Cambio</v>
          </cell>
          <cell r="Q32">
            <v>3</v>
          </cell>
          <cell r="R32">
            <v>1</v>
          </cell>
          <cell r="S32">
            <v>0.4</v>
          </cell>
          <cell r="T32">
            <v>0</v>
          </cell>
          <cell r="U32" t="str">
            <v>N/A</v>
          </cell>
          <cell r="V32">
            <v>6.0000000000000001E-3</v>
          </cell>
          <cell r="W32">
            <v>2.2200000000000001E-2</v>
          </cell>
          <cell r="X32">
            <v>25</v>
          </cell>
        </row>
        <row r="33">
          <cell r="B33">
            <v>76</v>
          </cell>
          <cell r="C33">
            <v>750</v>
          </cell>
          <cell r="D33">
            <v>644</v>
          </cell>
          <cell r="E33" t="str">
            <v>Unión de Crédito del Sur de Jalisco, S.A. de C.V.</v>
          </cell>
          <cell r="F33" t="str">
            <v>I</v>
          </cell>
          <cell r="G33" t="str">
            <v>C</v>
          </cell>
          <cell r="H33">
            <v>1</v>
          </cell>
          <cell r="M33">
            <v>175460051</v>
          </cell>
          <cell r="N33">
            <v>622</v>
          </cell>
          <cell r="O33">
            <v>4</v>
          </cell>
          <cell r="P33" t="str">
            <v>Creciente</v>
          </cell>
          <cell r="Q33">
            <v>4</v>
          </cell>
          <cell r="R33">
            <v>4</v>
          </cell>
          <cell r="S33">
            <v>-2.3199999999999998E-2</v>
          </cell>
          <cell r="T33">
            <v>0.395074416861253</v>
          </cell>
          <cell r="U33">
            <v>0.49296099999999998</v>
          </cell>
          <cell r="V33">
            <v>-0.10458561873363072</v>
          </cell>
          <cell r="W33">
            <v>31.819746685073792</v>
          </cell>
          <cell r="X33">
            <v>26</v>
          </cell>
        </row>
        <row r="34">
          <cell r="B34">
            <v>13</v>
          </cell>
          <cell r="C34">
            <v>268</v>
          </cell>
          <cell r="D34">
            <v>321</v>
          </cell>
          <cell r="E34" t="str">
            <v>Credicor Mexicano Unión de Crédito, S.A. de C.V.</v>
          </cell>
          <cell r="F34" t="str">
            <v>I</v>
          </cell>
          <cell r="G34" t="str">
            <v>A</v>
          </cell>
          <cell r="H34">
            <v>1</v>
          </cell>
          <cell r="M34">
            <v>426007451</v>
          </cell>
          <cell r="N34">
            <v>597</v>
          </cell>
          <cell r="O34">
            <v>3</v>
          </cell>
          <cell r="P34" t="str">
            <v>Creciente</v>
          </cell>
          <cell r="Q34">
            <v>3</v>
          </cell>
          <cell r="R34">
            <v>3</v>
          </cell>
          <cell r="S34">
            <v>0.1</v>
          </cell>
          <cell r="T34">
            <v>8.359914043116129E-2</v>
          </cell>
          <cell r="U34">
            <v>0.16828479214119113</v>
          </cell>
          <cell r="V34">
            <v>2.8068124481714736E-3</v>
          </cell>
          <cell r="W34">
            <v>2.3059611594026336E-2</v>
          </cell>
          <cell r="X34">
            <v>27</v>
          </cell>
        </row>
        <row r="35">
          <cell r="B35">
            <v>29</v>
          </cell>
          <cell r="C35">
            <v>421</v>
          </cell>
          <cell r="D35">
            <v>391</v>
          </cell>
          <cell r="E35" t="str">
            <v>Unión de Crédito Mixta del Estado de Veracruz, S.A. de C.V.</v>
          </cell>
          <cell r="F35" t="str">
            <v>I</v>
          </cell>
          <cell r="G35" t="str">
            <v>B</v>
          </cell>
          <cell r="H35">
            <v>1</v>
          </cell>
          <cell r="M35">
            <v>104930584</v>
          </cell>
          <cell r="N35">
            <v>584</v>
          </cell>
          <cell r="O35">
            <v>2</v>
          </cell>
          <cell r="P35" t="str">
            <v>Decreciente</v>
          </cell>
          <cell r="Q35">
            <v>2</v>
          </cell>
          <cell r="R35">
            <v>2</v>
          </cell>
          <cell r="S35">
            <v>0.25</v>
          </cell>
          <cell r="T35">
            <v>3.2775631243590592E-2</v>
          </cell>
          <cell r="U35">
            <v>0.65109782485327561</v>
          </cell>
          <cell r="V35">
            <v>4.2855323449567349E-3</v>
          </cell>
          <cell r="W35">
            <v>1.4822263008000804E-2</v>
          </cell>
          <cell r="X35">
            <v>28</v>
          </cell>
        </row>
        <row r="36">
          <cell r="B36">
            <v>7</v>
          </cell>
          <cell r="C36">
            <v>145</v>
          </cell>
          <cell r="D36">
            <v>304</v>
          </cell>
          <cell r="E36" t="str">
            <v>Unión de Crédito Industrial y Agropecuario de la Laguna, S.A.de C.V.</v>
          </cell>
          <cell r="F36" t="str">
            <v>II</v>
          </cell>
          <cell r="G36" t="str">
            <v>A</v>
          </cell>
          <cell r="J36">
            <v>1</v>
          </cell>
          <cell r="M36">
            <v>5383726243</v>
          </cell>
          <cell r="N36">
            <v>528</v>
          </cell>
          <cell r="O36">
            <v>1</v>
          </cell>
          <cell r="P36" t="str">
            <v>Sin Cambio</v>
          </cell>
          <cell r="Q36">
            <v>1</v>
          </cell>
          <cell r="R36">
            <v>1</v>
          </cell>
          <cell r="S36">
            <v>0.15</v>
          </cell>
          <cell r="T36">
            <v>0</v>
          </cell>
          <cell r="U36" t="str">
            <v>N/A</v>
          </cell>
          <cell r="V36">
            <v>1.2500000000000001E-2</v>
          </cell>
          <cell r="W36">
            <v>9.9099999999999994E-2</v>
          </cell>
          <cell r="X36">
            <v>29</v>
          </cell>
        </row>
        <row r="37">
          <cell r="B37">
            <v>82</v>
          </cell>
          <cell r="C37">
            <v>794</v>
          </cell>
          <cell r="D37">
            <v>665</v>
          </cell>
          <cell r="E37" t="str">
            <v>Unión de Crédito Monarca, S.A. de C.V.</v>
          </cell>
          <cell r="F37" t="str">
            <v>I</v>
          </cell>
          <cell r="G37" t="str">
            <v>C</v>
          </cell>
          <cell r="H37">
            <v>1</v>
          </cell>
          <cell r="M37">
            <v>322727576</v>
          </cell>
          <cell r="N37">
            <v>520</v>
          </cell>
          <cell r="O37">
            <v>1</v>
          </cell>
          <cell r="P37" t="str">
            <v>Sin Cambio</v>
          </cell>
          <cell r="Q37">
            <v>1</v>
          </cell>
          <cell r="R37">
            <v>1</v>
          </cell>
          <cell r="S37">
            <v>0.13739999999999999</v>
          </cell>
          <cell r="T37">
            <v>3.70484929669605E-2</v>
          </cell>
          <cell r="U37">
            <v>0.72618300000000002</v>
          </cell>
          <cell r="V37">
            <v>3.8616464571979155E-2</v>
          </cell>
          <cell r="W37">
            <v>0.2526683330066169</v>
          </cell>
          <cell r="X37">
            <v>30</v>
          </cell>
        </row>
        <row r="38">
          <cell r="B38">
            <v>62</v>
          </cell>
          <cell r="C38">
            <v>690</v>
          </cell>
          <cell r="D38">
            <v>597</v>
          </cell>
          <cell r="E38" t="str">
            <v>Unión de Crédito el Águila, S.A. de C.V.</v>
          </cell>
          <cell r="F38" t="str">
            <v>II</v>
          </cell>
          <cell r="G38" t="str">
            <v>B</v>
          </cell>
          <cell r="H38">
            <v>1</v>
          </cell>
          <cell r="M38">
            <v>630492238</v>
          </cell>
          <cell r="N38">
            <v>518</v>
          </cell>
          <cell r="O38">
            <v>1</v>
          </cell>
          <cell r="P38" t="str">
            <v>decreciente</v>
          </cell>
          <cell r="Q38">
            <v>1</v>
          </cell>
          <cell r="R38">
            <v>1</v>
          </cell>
          <cell r="S38">
            <v>0.15</v>
          </cell>
          <cell r="T38">
            <v>1.7500000000000002E-2</v>
          </cell>
          <cell r="U38">
            <v>0.58679999999999999</v>
          </cell>
          <cell r="V38">
            <v>3.5999999999999999E-3</v>
          </cell>
          <cell r="W38">
            <v>2.52E-2</v>
          </cell>
          <cell r="X38">
            <v>31</v>
          </cell>
        </row>
        <row r="39">
          <cell r="B39">
            <v>17</v>
          </cell>
          <cell r="C39">
            <v>323</v>
          </cell>
          <cell r="D39">
            <v>337</v>
          </cell>
          <cell r="E39" t="str">
            <v>Unión de Crédito de la Industria del Vestido y del Bordado de Aguascalientes, S.A. de C.V.</v>
          </cell>
          <cell r="F39" t="str">
            <v>I</v>
          </cell>
          <cell r="G39" t="str">
            <v>C</v>
          </cell>
          <cell r="H39">
            <v>1</v>
          </cell>
          <cell r="M39">
            <v>24705354</v>
          </cell>
          <cell r="N39">
            <v>504</v>
          </cell>
          <cell r="O39">
            <v>2</v>
          </cell>
          <cell r="P39" t="str">
            <v>Sin Cambio</v>
          </cell>
          <cell r="Q39">
            <v>2</v>
          </cell>
          <cell r="R39">
            <v>3</v>
          </cell>
          <cell r="S39">
            <v>0.59030000000000005</v>
          </cell>
          <cell r="T39">
            <v>0</v>
          </cell>
          <cell r="U39" t="str">
            <v>N/A</v>
          </cell>
          <cell r="V39">
            <v>7.2149074977817862E-2</v>
          </cell>
          <cell r="W39">
            <v>0.11275036796398315</v>
          </cell>
          <cell r="X39">
            <v>32</v>
          </cell>
        </row>
        <row r="40">
          <cell r="B40">
            <v>30</v>
          </cell>
          <cell r="C40">
            <v>432</v>
          </cell>
          <cell r="D40">
            <v>400</v>
          </cell>
          <cell r="E40" t="str">
            <v>Unión de Crédito Agroindustrial del Valle de Culiacán, S.A. de C.V.</v>
          </cell>
          <cell r="F40" t="str">
            <v>I</v>
          </cell>
          <cell r="G40" t="str">
            <v>B</v>
          </cell>
          <cell r="I40">
            <v>1</v>
          </cell>
          <cell r="M40">
            <v>18130459</v>
          </cell>
          <cell r="N40">
            <v>493</v>
          </cell>
          <cell r="O40">
            <v>1</v>
          </cell>
          <cell r="P40" t="str">
            <v>Decreciente</v>
          </cell>
          <cell r="Q40">
            <v>1</v>
          </cell>
          <cell r="R40">
            <v>1</v>
          </cell>
          <cell r="S40">
            <v>0.81</v>
          </cell>
          <cell r="T40">
            <v>0</v>
          </cell>
          <cell r="U40" t="str">
            <v>N/A</v>
          </cell>
          <cell r="V40">
            <v>-1.4E-2</v>
          </cell>
          <cell r="W40">
            <v>-1.8800000000000001E-2</v>
          </cell>
          <cell r="X40">
            <v>33</v>
          </cell>
        </row>
        <row r="41">
          <cell r="B41">
            <v>26</v>
          </cell>
          <cell r="C41">
            <v>416</v>
          </cell>
          <cell r="D41">
            <v>387</v>
          </cell>
          <cell r="E41" t="str">
            <v>UCB Impulsa Unión de Crédito, S.A. de C.V.</v>
          </cell>
          <cell r="F41" t="str">
            <v>I</v>
          </cell>
          <cell r="G41" t="str">
            <v>C</v>
          </cell>
          <cell r="H41">
            <v>1</v>
          </cell>
          <cell r="M41">
            <v>51557813</v>
          </cell>
          <cell r="N41">
            <v>488</v>
          </cell>
          <cell r="O41">
            <v>3</v>
          </cell>
          <cell r="P41" t="str">
            <v>Sin Cambio</v>
          </cell>
          <cell r="Q41">
            <v>3</v>
          </cell>
          <cell r="R41">
            <v>3</v>
          </cell>
          <cell r="S41">
            <v>0.31019999999999998</v>
          </cell>
          <cell r="T41">
            <v>0.12781034557507001</v>
          </cell>
          <cell r="U41">
            <v>0.13458999999999999</v>
          </cell>
          <cell r="V41">
            <v>1.2684859310418415E-2</v>
          </cell>
          <cell r="W41">
            <v>5.7351392286185326E-2</v>
          </cell>
          <cell r="X41">
            <v>34</v>
          </cell>
        </row>
        <row r="42">
          <cell r="B42">
            <v>21</v>
          </cell>
          <cell r="C42">
            <v>384</v>
          </cell>
          <cell r="D42">
            <v>365</v>
          </cell>
          <cell r="E42" t="str">
            <v>Proteccion Patrimonial Unión de Crédito, S.A. de C.V</v>
          </cell>
          <cell r="F42" t="str">
            <v>I</v>
          </cell>
          <cell r="G42" t="str">
            <v>C</v>
          </cell>
          <cell r="L42">
            <v>1</v>
          </cell>
          <cell r="M42">
            <v>833890097</v>
          </cell>
          <cell r="N42">
            <v>473</v>
          </cell>
          <cell r="O42">
            <v>2</v>
          </cell>
          <cell r="P42" t="str">
            <v>Sin Cambio</v>
          </cell>
          <cell r="Q42">
            <v>2</v>
          </cell>
          <cell r="R42">
            <v>2</v>
          </cell>
          <cell r="S42">
            <v>0.12909999999999999</v>
          </cell>
          <cell r="T42">
            <v>2.4942772051054002E-3</v>
          </cell>
          <cell r="U42">
            <v>7.2085530000000002</v>
          </cell>
          <cell r="V42">
            <v>1.0934048197644687E-2</v>
          </cell>
          <cell r="W42">
            <v>8.3806321190186245E-2</v>
          </cell>
          <cell r="X42">
            <v>35</v>
          </cell>
        </row>
        <row r="43">
          <cell r="B43">
            <v>41</v>
          </cell>
          <cell r="C43">
            <v>549</v>
          </cell>
          <cell r="D43">
            <v>474</v>
          </cell>
          <cell r="E43" t="str">
            <v>Unión de Crédito de Comercio, Servicios y Turismo de Chiapas, S.A. de C.V.</v>
          </cell>
          <cell r="F43" t="str">
            <v>I</v>
          </cell>
          <cell r="G43" t="str">
            <v>A</v>
          </cell>
          <cell r="H43">
            <v>1</v>
          </cell>
          <cell r="M43">
            <v>268092286</v>
          </cell>
          <cell r="N43">
            <v>461</v>
          </cell>
          <cell r="O43">
            <v>2</v>
          </cell>
          <cell r="P43" t="str">
            <v>Sin Cambio</v>
          </cell>
          <cell r="Q43">
            <v>2</v>
          </cell>
          <cell r="R43">
            <v>2</v>
          </cell>
          <cell r="S43">
            <v>0.37</v>
          </cell>
          <cell r="T43">
            <v>0.17033389365944665</v>
          </cell>
          <cell r="U43">
            <v>0.98922643934306587</v>
          </cell>
          <cell r="V43">
            <v>1.9167550345494194E-2</v>
          </cell>
          <cell r="W43">
            <v>5.6450661004111974E-2</v>
          </cell>
          <cell r="X43">
            <v>36</v>
          </cell>
        </row>
        <row r="44">
          <cell r="B44">
            <v>4</v>
          </cell>
          <cell r="C44">
            <v>98</v>
          </cell>
          <cell r="D44">
            <v>299</v>
          </cell>
          <cell r="E44" t="str">
            <v>Unión de Crédito Agrícola del Mayo, S.A. de C.V.</v>
          </cell>
          <cell r="F44" t="str">
            <v>I</v>
          </cell>
          <cell r="G44" t="str">
            <v>A</v>
          </cell>
          <cell r="I44">
            <v>1</v>
          </cell>
          <cell r="M44">
            <v>178970852</v>
          </cell>
          <cell r="N44">
            <v>446</v>
          </cell>
          <cell r="O44">
            <v>2</v>
          </cell>
          <cell r="P44" t="str">
            <v>Sin Cambio</v>
          </cell>
          <cell r="Q44">
            <v>2</v>
          </cell>
          <cell r="R44">
            <v>2</v>
          </cell>
          <cell r="S44">
            <v>0.15</v>
          </cell>
          <cell r="T44">
            <v>2.8999999999999998E-3</v>
          </cell>
          <cell r="U44">
            <v>2.3142</v>
          </cell>
          <cell r="V44">
            <v>-1.2999999999999999E-3</v>
          </cell>
          <cell r="W44">
            <v>-6.7000000000000002E-3</v>
          </cell>
          <cell r="X44">
            <v>37</v>
          </cell>
        </row>
        <row r="45">
          <cell r="B45">
            <v>71</v>
          </cell>
          <cell r="C45">
            <v>732</v>
          </cell>
          <cell r="D45">
            <v>631</v>
          </cell>
          <cell r="E45" t="str">
            <v>Unión de Crédito Santa Fe, S.A. de C.V.</v>
          </cell>
          <cell r="F45" t="str">
            <v>I</v>
          </cell>
          <cell r="G45" t="str">
            <v>C</v>
          </cell>
          <cell r="H45">
            <v>1</v>
          </cell>
          <cell r="M45">
            <v>563964877</v>
          </cell>
          <cell r="N45">
            <v>437</v>
          </cell>
          <cell r="O45">
            <v>2</v>
          </cell>
          <cell r="P45" t="str">
            <v>Sin Cambio</v>
          </cell>
          <cell r="Q45">
            <v>2</v>
          </cell>
          <cell r="R45">
            <v>1</v>
          </cell>
          <cell r="S45">
            <v>0.19070000000000001</v>
          </cell>
          <cell r="T45">
            <v>3.4284707896792901E-2</v>
          </cell>
          <cell r="U45">
            <v>0.45576899999999998</v>
          </cell>
          <cell r="V45">
            <v>1.3647411156216155E-2</v>
          </cell>
          <cell r="W45">
            <v>6.6799471154984524E-2</v>
          </cell>
          <cell r="X45">
            <v>38</v>
          </cell>
        </row>
        <row r="46">
          <cell r="B46">
            <v>45</v>
          </cell>
          <cell r="C46">
            <v>599</v>
          </cell>
          <cell r="D46">
            <v>519</v>
          </cell>
          <cell r="E46" t="str">
            <v>Unión de Crédito Mixta del Carmen, S.A. de C.V.</v>
          </cell>
          <cell r="F46" t="str">
            <v>I</v>
          </cell>
          <cell r="G46" t="str">
            <v>B</v>
          </cell>
          <cell r="L46">
            <v>1</v>
          </cell>
          <cell r="M46">
            <v>176026985</v>
          </cell>
          <cell r="N46">
            <v>433</v>
          </cell>
          <cell r="O46">
            <v>3</v>
          </cell>
          <cell r="P46" t="str">
            <v xml:space="preserve">Sin Cambio </v>
          </cell>
          <cell r="Q46">
            <v>2</v>
          </cell>
          <cell r="R46">
            <v>2</v>
          </cell>
          <cell r="S46">
            <v>0.1</v>
          </cell>
          <cell r="T46">
            <v>0.12388640164299222</v>
          </cell>
          <cell r="U46">
            <v>0.67090277518458608</v>
          </cell>
          <cell r="V46">
            <v>2.5477625855418028E-2</v>
          </cell>
          <cell r="W46">
            <v>0.24359919533130739</v>
          </cell>
          <cell r="X46">
            <v>39</v>
          </cell>
        </row>
        <row r="47">
          <cell r="B47">
            <v>6</v>
          </cell>
          <cell r="C47">
            <v>144</v>
          </cell>
          <cell r="D47">
            <v>303</v>
          </cell>
          <cell r="E47" t="str">
            <v>Unión de Crédito Delicias, S.A. de C.V.</v>
          </cell>
          <cell r="F47" t="str">
            <v>I</v>
          </cell>
          <cell r="G47" t="str">
            <v>C</v>
          </cell>
          <cell r="H47">
            <v>1</v>
          </cell>
          <cell r="M47">
            <v>27042533</v>
          </cell>
          <cell r="N47">
            <v>430</v>
          </cell>
          <cell r="O47">
            <v>3</v>
          </cell>
          <cell r="P47" t="str">
            <v>Creciente</v>
          </cell>
          <cell r="Q47">
            <v>2</v>
          </cell>
          <cell r="R47">
            <v>3</v>
          </cell>
          <cell r="S47">
            <v>0.75409999999999999</v>
          </cell>
          <cell r="T47">
            <v>0.273641177043978</v>
          </cell>
          <cell r="U47">
            <v>0.11717900000000001</v>
          </cell>
          <cell r="V47">
            <v>2.361034816674178E-2</v>
          </cell>
          <cell r="W47">
            <v>4.7370914580490718E-2</v>
          </cell>
          <cell r="X47">
            <v>40</v>
          </cell>
        </row>
        <row r="48">
          <cell r="B48">
            <v>95</v>
          </cell>
          <cell r="C48">
            <v>876</v>
          </cell>
          <cell r="D48">
            <v>5500</v>
          </cell>
          <cell r="E48" t="str">
            <v>Unión de Crédito Agropecuaria de Guanajuato, S.A. de C.V.</v>
          </cell>
          <cell r="F48" t="str">
            <v>I</v>
          </cell>
          <cell r="G48" t="str">
            <v>B</v>
          </cell>
          <cell r="I48">
            <v>1</v>
          </cell>
          <cell r="M48">
            <v>29003682</v>
          </cell>
          <cell r="N48">
            <v>414</v>
          </cell>
          <cell r="O48">
            <v>2</v>
          </cell>
          <cell r="P48" t="str">
            <v>Creciente</v>
          </cell>
          <cell r="Q48">
            <v>3</v>
          </cell>
          <cell r="R48">
            <v>2</v>
          </cell>
          <cell r="S48">
            <v>0.53</v>
          </cell>
          <cell r="T48">
            <v>4.2940213259096062E-2</v>
          </cell>
          <cell r="U48">
            <v>1.1114409239685512</v>
          </cell>
          <cell r="V48">
            <v>-2.0631280158078303E-3</v>
          </cell>
          <cell r="W48">
            <v>-4.747794157185843E-3</v>
          </cell>
          <cell r="X48">
            <v>41</v>
          </cell>
        </row>
        <row r="49">
          <cell r="B49">
            <v>22</v>
          </cell>
          <cell r="C49">
            <v>388</v>
          </cell>
          <cell r="D49">
            <v>367</v>
          </cell>
          <cell r="E49" t="str">
            <v>Unión de Crédito de la Industria Litografica, S.A. de C.V.</v>
          </cell>
          <cell r="F49" t="str">
            <v>II</v>
          </cell>
          <cell r="G49" t="str">
            <v>C</v>
          </cell>
          <cell r="L49">
            <v>1</v>
          </cell>
          <cell r="M49">
            <v>320043559</v>
          </cell>
          <cell r="N49">
            <v>400</v>
          </cell>
          <cell r="O49">
            <v>2</v>
          </cell>
          <cell r="P49" t="str">
            <v>Sin Cambio</v>
          </cell>
          <cell r="Q49">
            <v>2</v>
          </cell>
          <cell r="R49">
            <v>1</v>
          </cell>
          <cell r="S49">
            <v>0.4098</v>
          </cell>
          <cell r="T49">
            <v>0.19093800435014299</v>
          </cell>
          <cell r="U49">
            <v>0.21316599999999999</v>
          </cell>
          <cell r="V49">
            <v>2.0479764855153189E-3</v>
          </cell>
          <cell r="W49">
            <v>5.7571340845564622E-3</v>
          </cell>
          <cell r="X49">
            <v>42</v>
          </cell>
        </row>
        <row r="50">
          <cell r="B50">
            <v>58</v>
          </cell>
          <cell r="C50">
            <v>671</v>
          </cell>
          <cell r="D50">
            <v>580</v>
          </cell>
          <cell r="E50" t="str">
            <v>Unión de Crédito Agropecuaria, Industrial y Comercial de Huajuapan, S.A. de C.V.</v>
          </cell>
          <cell r="F50" t="str">
            <v>I</v>
          </cell>
          <cell r="G50" t="str">
            <v>B</v>
          </cell>
          <cell r="H50">
            <v>1</v>
          </cell>
          <cell r="M50">
            <v>22194495</v>
          </cell>
          <cell r="N50">
            <v>387</v>
          </cell>
          <cell r="O50">
            <v>3</v>
          </cell>
          <cell r="P50" t="str">
            <v>Creciente</v>
          </cell>
          <cell r="Q50">
            <v>3</v>
          </cell>
          <cell r="R50">
            <v>3</v>
          </cell>
          <cell r="S50">
            <v>0.62690000000000001</v>
          </cell>
          <cell r="T50">
            <v>0.23519999999999999</v>
          </cell>
          <cell r="U50">
            <v>0.1845</v>
          </cell>
          <cell r="V50">
            <v>-3.3500000000000002E-2</v>
          </cell>
          <cell r="W50">
            <v>-6.4199999999999993E-2</v>
          </cell>
          <cell r="X50">
            <v>43</v>
          </cell>
        </row>
        <row r="51">
          <cell r="B51">
            <v>10</v>
          </cell>
          <cell r="C51">
            <v>213</v>
          </cell>
          <cell r="D51">
            <v>314</v>
          </cell>
          <cell r="E51" t="str">
            <v>Unión de Crédito Agrícola e Industrial de Guasave, S.A.de C.V.</v>
          </cell>
          <cell r="F51" t="str">
            <v>I</v>
          </cell>
          <cell r="G51" t="str">
            <v>B</v>
          </cell>
          <cell r="I51">
            <v>1</v>
          </cell>
          <cell r="M51">
            <v>132015066</v>
          </cell>
          <cell r="N51">
            <v>381</v>
          </cell>
          <cell r="O51">
            <v>1</v>
          </cell>
          <cell r="P51" t="str">
            <v xml:space="preserve">Sin Cambio </v>
          </cell>
          <cell r="Q51">
            <v>2</v>
          </cell>
          <cell r="R51">
            <v>1</v>
          </cell>
          <cell r="S51">
            <v>0.19</v>
          </cell>
          <cell r="T51">
            <v>0</v>
          </cell>
          <cell r="U51" t="str">
            <v>N/A</v>
          </cell>
          <cell r="V51">
            <v>9.3946263776457104E-4</v>
          </cell>
          <cell r="W51">
            <v>5.9852634652265198E-3</v>
          </cell>
          <cell r="X51">
            <v>44</v>
          </cell>
        </row>
        <row r="52">
          <cell r="B52">
            <v>15</v>
          </cell>
          <cell r="C52">
            <v>288</v>
          </cell>
          <cell r="D52">
            <v>326</v>
          </cell>
          <cell r="E52" t="str">
            <v>Unión de Crédito Chihuahuense, S.A. de C.V.</v>
          </cell>
          <cell r="F52" t="str">
            <v>II</v>
          </cell>
          <cell r="G52" t="str">
            <v>A</v>
          </cell>
          <cell r="L52">
            <v>1</v>
          </cell>
          <cell r="M52">
            <v>1552795769</v>
          </cell>
          <cell r="N52">
            <v>373</v>
          </cell>
          <cell r="O52">
            <v>1</v>
          </cell>
          <cell r="P52" t="str">
            <v>Sin Cambio</v>
          </cell>
          <cell r="Q52">
            <v>1</v>
          </cell>
          <cell r="R52">
            <v>1</v>
          </cell>
          <cell r="S52">
            <v>0.21</v>
          </cell>
          <cell r="T52">
            <v>8.8000000000000005E-3</v>
          </cell>
          <cell r="U52">
            <v>1.6507000000000001</v>
          </cell>
          <cell r="V52">
            <v>9.1999999999999998E-3</v>
          </cell>
          <cell r="W52">
            <v>6.8599999999999994E-2</v>
          </cell>
          <cell r="X52">
            <v>45</v>
          </cell>
        </row>
        <row r="53">
          <cell r="B53">
            <v>5</v>
          </cell>
          <cell r="C53">
            <v>101</v>
          </cell>
          <cell r="D53">
            <v>300</v>
          </cell>
          <cell r="E53" t="str">
            <v>Unión de Crédito Agrícola de Huatabampo, S.A. de C.V.</v>
          </cell>
          <cell r="F53" t="str">
            <v>I</v>
          </cell>
          <cell r="G53" t="str">
            <v>C</v>
          </cell>
          <cell r="I53">
            <v>1</v>
          </cell>
          <cell r="M53">
            <v>316717728</v>
          </cell>
          <cell r="N53">
            <v>346</v>
          </cell>
          <cell r="O53">
            <v>1</v>
          </cell>
          <cell r="P53" t="str">
            <v>Sin Cambio</v>
          </cell>
          <cell r="Q53">
            <v>1</v>
          </cell>
          <cell r="R53">
            <v>1</v>
          </cell>
          <cell r="S53">
            <v>0.316</v>
          </cell>
          <cell r="T53">
            <v>0</v>
          </cell>
          <cell r="U53" t="str">
            <v>N/A</v>
          </cell>
          <cell r="V53">
            <v>3.7000359876796837E-3</v>
          </cell>
          <cell r="W53">
            <v>1.3005955141333564E-2</v>
          </cell>
          <cell r="X53">
            <v>46</v>
          </cell>
        </row>
        <row r="54">
          <cell r="B54">
            <v>60</v>
          </cell>
          <cell r="C54">
            <v>679</v>
          </cell>
          <cell r="D54">
            <v>588</v>
          </cell>
          <cell r="E54" t="str">
            <v>Credit Unión Empresarial Unión de Crédito, S.A. de C.V.</v>
          </cell>
          <cell r="F54" t="str">
            <v>I</v>
          </cell>
          <cell r="G54" t="str">
            <v>B</v>
          </cell>
          <cell r="H54">
            <v>1</v>
          </cell>
          <cell r="M54">
            <v>148760100</v>
          </cell>
          <cell r="N54">
            <v>343</v>
          </cell>
          <cell r="O54">
            <v>2</v>
          </cell>
          <cell r="P54" t="str">
            <v>creciente</v>
          </cell>
          <cell r="Q54">
            <v>2</v>
          </cell>
          <cell r="R54">
            <v>2</v>
          </cell>
          <cell r="S54">
            <v>0.16</v>
          </cell>
          <cell r="T54">
            <v>2.7699999999999999E-2</v>
          </cell>
          <cell r="U54">
            <v>0.62949999999999995</v>
          </cell>
          <cell r="V54">
            <v>9.1000000000000004E-3</v>
          </cell>
          <cell r="W54">
            <v>5.8400000000000001E-2</v>
          </cell>
          <cell r="X54">
            <v>47</v>
          </cell>
        </row>
        <row r="55">
          <cell r="B55">
            <v>53</v>
          </cell>
          <cell r="C55">
            <v>655</v>
          </cell>
          <cell r="D55">
            <v>568</v>
          </cell>
          <cell r="E55" t="str">
            <v>Unión de Crédito de la Industria de la Construcción de Aguascalientes, S.A. de C.V.</v>
          </cell>
          <cell r="F55" t="str">
            <v>I</v>
          </cell>
          <cell r="G55" t="str">
            <v>C</v>
          </cell>
          <cell r="H55">
            <v>1</v>
          </cell>
          <cell r="M55">
            <v>191233994</v>
          </cell>
          <cell r="N55">
            <v>339</v>
          </cell>
          <cell r="O55">
            <v>2</v>
          </cell>
          <cell r="P55" t="str">
            <v>Creciente</v>
          </cell>
          <cell r="Q55">
            <v>3</v>
          </cell>
          <cell r="R55">
            <v>1</v>
          </cell>
          <cell r="S55">
            <v>0.2505</v>
          </cell>
          <cell r="T55">
            <v>0.14371801636023801</v>
          </cell>
          <cell r="U55">
            <v>0.164493</v>
          </cell>
          <cell r="V55">
            <v>7.2059167921964843E-3</v>
          </cell>
          <cell r="W55">
            <v>2.9807165806813155E-2</v>
          </cell>
          <cell r="X55">
            <v>48</v>
          </cell>
        </row>
        <row r="56">
          <cell r="B56">
            <v>36</v>
          </cell>
          <cell r="C56">
            <v>516</v>
          </cell>
          <cell r="D56">
            <v>456</v>
          </cell>
          <cell r="E56" t="str">
            <v>Unión de Crédito General Centro, Sur y Sureste, S.A. de C.V.</v>
          </cell>
          <cell r="F56" t="str">
            <v>I</v>
          </cell>
          <cell r="G56" t="str">
            <v>A</v>
          </cell>
          <cell r="H56">
            <v>1</v>
          </cell>
          <cell r="M56">
            <v>6459809</v>
          </cell>
          <cell r="N56">
            <v>338</v>
          </cell>
          <cell r="O56">
            <v>4</v>
          </cell>
          <cell r="P56" t="str">
            <v>Sin cambio</v>
          </cell>
          <cell r="Q56">
            <v>4</v>
          </cell>
          <cell r="R56">
            <v>4</v>
          </cell>
          <cell r="S56">
            <v>1.45</v>
          </cell>
          <cell r="T56">
            <v>0.24028157940713996</v>
          </cell>
          <cell r="U56">
            <v>0.90217984063986423</v>
          </cell>
          <cell r="V56">
            <v>-0.43772990798112377</v>
          </cell>
          <cell r="W56">
            <v>-0.62806083143986091</v>
          </cell>
          <cell r="X56">
            <v>49</v>
          </cell>
        </row>
        <row r="57">
          <cell r="B57">
            <v>94</v>
          </cell>
          <cell r="C57">
            <v>875</v>
          </cell>
          <cell r="D57">
            <v>5396</v>
          </cell>
          <cell r="E57" t="str">
            <v>Unión de Crédito de la Provincia Mexicana, S.A. de C.V.</v>
          </cell>
          <cell r="F57" t="str">
            <v>I</v>
          </cell>
          <cell r="G57" t="str">
            <v>A</v>
          </cell>
          <cell r="H57">
            <v>1</v>
          </cell>
          <cell r="M57">
            <v>196946280</v>
          </cell>
          <cell r="N57">
            <v>332</v>
          </cell>
          <cell r="O57">
            <v>3</v>
          </cell>
          <cell r="P57" t="str">
            <v>Creciente</v>
          </cell>
          <cell r="Q57">
            <v>3</v>
          </cell>
          <cell r="R57">
            <v>2</v>
          </cell>
          <cell r="S57">
            <v>0.08</v>
          </cell>
          <cell r="T57">
            <v>0.14730502066608678</v>
          </cell>
          <cell r="U57">
            <v>0.23574028594488067</v>
          </cell>
          <cell r="V57">
            <v>-1.5958904702808811E-2</v>
          </cell>
          <cell r="W57">
            <v>-0.23241017171158448</v>
          </cell>
          <cell r="X57">
            <v>50</v>
          </cell>
        </row>
        <row r="58">
          <cell r="B58">
            <v>37</v>
          </cell>
          <cell r="C58">
            <v>522</v>
          </cell>
          <cell r="D58">
            <v>459</v>
          </cell>
          <cell r="E58" t="str">
            <v>Unión de Crédito de Gasolineros, S.A. de C.V.</v>
          </cell>
          <cell r="F58" t="str">
            <v>I</v>
          </cell>
          <cell r="G58" t="str">
            <v>B</v>
          </cell>
          <cell r="L58">
            <v>1</v>
          </cell>
          <cell r="M58">
            <v>296998146</v>
          </cell>
          <cell r="N58">
            <v>305</v>
          </cell>
          <cell r="O58">
            <v>1</v>
          </cell>
          <cell r="P58" t="str">
            <v xml:space="preserve">Sin Cambio </v>
          </cell>
          <cell r="Q58">
            <v>2</v>
          </cell>
          <cell r="R58">
            <v>1</v>
          </cell>
          <cell r="S58">
            <v>0.24</v>
          </cell>
          <cell r="T58">
            <v>0</v>
          </cell>
          <cell r="U58" t="str">
            <v>N/A</v>
          </cell>
          <cell r="V58">
            <v>9.1142347715599103E-3</v>
          </cell>
          <cell r="W58">
            <v>3.784595097434508E-2</v>
          </cell>
          <cell r="X58">
            <v>51</v>
          </cell>
        </row>
        <row r="59">
          <cell r="B59">
            <v>20</v>
          </cell>
          <cell r="C59">
            <v>351</v>
          </cell>
          <cell r="D59">
            <v>351</v>
          </cell>
          <cell r="E59" t="str">
            <v>Unión de Crédito Alpura, S.A. de C.V.</v>
          </cell>
          <cell r="F59" t="str">
            <v>I</v>
          </cell>
          <cell r="G59" t="str">
            <v>C</v>
          </cell>
          <cell r="H59">
            <v>1</v>
          </cell>
          <cell r="M59">
            <v>3043816438</v>
          </cell>
          <cell r="N59">
            <v>296</v>
          </cell>
          <cell r="O59">
            <v>1</v>
          </cell>
          <cell r="P59" t="str">
            <v>Sin Cambio</v>
          </cell>
          <cell r="Q59">
            <v>1</v>
          </cell>
          <cell r="R59">
            <v>2</v>
          </cell>
          <cell r="S59">
            <v>0.1085</v>
          </cell>
          <cell r="T59">
            <v>0</v>
          </cell>
          <cell r="U59" t="str">
            <v>N/A</v>
          </cell>
          <cell r="V59">
            <v>8.9270706879915496E-3</v>
          </cell>
          <cell r="W59">
            <v>8.7662897566293765E-2</v>
          </cell>
          <cell r="X59">
            <v>52</v>
          </cell>
        </row>
        <row r="60">
          <cell r="B60">
            <v>9</v>
          </cell>
          <cell r="C60">
            <v>211</v>
          </cell>
          <cell r="D60">
            <v>313</v>
          </cell>
          <cell r="E60" t="str">
            <v>Unión de Crédito de la Huasteca Veracruzana, S.A. de C.V.</v>
          </cell>
          <cell r="F60" t="str">
            <v>I</v>
          </cell>
          <cell r="G60" t="str">
            <v>B</v>
          </cell>
          <cell r="J60">
            <v>1</v>
          </cell>
          <cell r="M60">
            <v>14910028</v>
          </cell>
          <cell r="N60">
            <v>294</v>
          </cell>
          <cell r="O60">
            <v>2</v>
          </cell>
          <cell r="P60" t="str">
            <v xml:space="preserve">Sin Cambio </v>
          </cell>
          <cell r="Q60">
            <v>2</v>
          </cell>
          <cell r="R60">
            <v>3</v>
          </cell>
          <cell r="S60">
            <v>8.4</v>
          </cell>
          <cell r="T60">
            <v>0.12730260033631202</v>
          </cell>
          <cell r="U60">
            <v>0.81803276822654358</v>
          </cell>
          <cell r="V60">
            <v>-3.9572497248442078E-2</v>
          </cell>
          <cell r="W60">
            <v>-4.5037766022881044E-2</v>
          </cell>
          <cell r="X60">
            <v>53</v>
          </cell>
        </row>
        <row r="61">
          <cell r="B61">
            <v>18</v>
          </cell>
          <cell r="C61">
            <v>333</v>
          </cell>
          <cell r="D61">
            <v>343</v>
          </cell>
          <cell r="E61" t="str">
            <v>Unión de Crédito San Marcos, S.A. de C.V.</v>
          </cell>
          <cell r="F61" t="str">
            <v>I</v>
          </cell>
          <cell r="G61" t="str">
            <v>A</v>
          </cell>
          <cell r="J61">
            <v>1</v>
          </cell>
          <cell r="M61">
            <v>103146899</v>
          </cell>
          <cell r="N61">
            <v>291</v>
          </cell>
          <cell r="O61">
            <v>3</v>
          </cell>
          <cell r="P61" t="str">
            <v>Creciente</v>
          </cell>
          <cell r="Q61">
            <v>4</v>
          </cell>
          <cell r="R61">
            <v>2</v>
          </cell>
          <cell r="S61">
            <v>0.37</v>
          </cell>
          <cell r="T61">
            <v>1.83E-2</v>
          </cell>
          <cell r="U61">
            <v>0.62260000000000004</v>
          </cell>
          <cell r="V61">
            <v>-4.02E-2</v>
          </cell>
          <cell r="W61">
            <v>-0.1193</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87</v>
          </cell>
          <cell r="C63">
            <v>805</v>
          </cell>
          <cell r="D63">
            <v>671</v>
          </cell>
          <cell r="E63" t="str">
            <v>Unión de Crédito Empresarial de Veracruz, S.A. de C.V.</v>
          </cell>
          <cell r="F63" t="str">
            <v>I</v>
          </cell>
          <cell r="G63" t="str">
            <v>C</v>
          </cell>
          <cell r="H63">
            <v>1</v>
          </cell>
          <cell r="M63">
            <v>212409760</v>
          </cell>
          <cell r="N63">
            <v>264</v>
          </cell>
          <cell r="O63">
            <v>1</v>
          </cell>
          <cell r="P63" t="str">
            <v>Sin Cambio</v>
          </cell>
          <cell r="Q63">
            <v>1</v>
          </cell>
          <cell r="R63">
            <v>1</v>
          </cell>
          <cell r="S63">
            <v>0.46710000000000002</v>
          </cell>
          <cell r="T63">
            <v>1.0061005329856499E-2</v>
          </cell>
          <cell r="U63">
            <v>1.084911</v>
          </cell>
          <cell r="V63">
            <v>4.9717350633502112E-2</v>
          </cell>
          <cell r="W63">
            <v>0.15683216202175768</v>
          </cell>
          <cell r="X63">
            <v>56</v>
          </cell>
        </row>
        <row r="64">
          <cell r="B64">
            <v>38</v>
          </cell>
          <cell r="C64">
            <v>531</v>
          </cell>
          <cell r="D64">
            <v>463</v>
          </cell>
          <cell r="E64" t="str">
            <v>Unión de Crédito de la industria de la Construcción de San Luis Potosí, S.A. de C.V.</v>
          </cell>
          <cell r="F64" t="str">
            <v>I</v>
          </cell>
          <cell r="G64" t="str">
            <v>B</v>
          </cell>
          <cell r="K64">
            <v>1</v>
          </cell>
          <cell r="M64">
            <v>134166653</v>
          </cell>
          <cell r="N64">
            <v>261</v>
          </cell>
          <cell r="O64">
            <v>2</v>
          </cell>
          <cell r="P64" t="str">
            <v>sin cambio</v>
          </cell>
          <cell r="Q64">
            <v>2</v>
          </cell>
          <cell r="R64">
            <v>2</v>
          </cell>
          <cell r="S64">
            <v>0.27</v>
          </cell>
          <cell r="T64">
            <v>1.8E-3</v>
          </cell>
          <cell r="U64">
            <v>2.7541000000000002</v>
          </cell>
          <cell r="V64">
            <v>2.1499999999999998E-2</v>
          </cell>
          <cell r="W64">
            <v>0.14710000000000001</v>
          </cell>
          <cell r="X64">
            <v>57</v>
          </cell>
        </row>
        <row r="65">
          <cell r="B65">
            <v>84</v>
          </cell>
          <cell r="C65">
            <v>802</v>
          </cell>
          <cell r="D65">
            <v>668</v>
          </cell>
          <cell r="E65" t="str">
            <v>Multiopciones Unión de Crédito, S.A. de C.V.</v>
          </cell>
          <cell r="F65" t="str">
            <v>I</v>
          </cell>
          <cell r="G65" t="str">
            <v>A</v>
          </cell>
          <cell r="H65">
            <v>1</v>
          </cell>
          <cell r="M65">
            <v>197724202</v>
          </cell>
          <cell r="N65">
            <v>260</v>
          </cell>
          <cell r="O65">
            <v>3</v>
          </cell>
          <cell r="P65" t="str">
            <v>Sin Camcio</v>
          </cell>
          <cell r="Q65">
            <v>2</v>
          </cell>
          <cell r="R65">
            <v>3</v>
          </cell>
          <cell r="S65">
            <v>0.21</v>
          </cell>
          <cell r="T65">
            <v>8.7624140048344235E-2</v>
          </cell>
          <cell r="U65">
            <v>0.16583444661618671</v>
          </cell>
          <cell r="V65">
            <v>4.2210664823308583E-3</v>
          </cell>
          <cell r="W65">
            <v>1.7567735316639126E-2</v>
          </cell>
          <cell r="X65">
            <v>58</v>
          </cell>
        </row>
        <row r="66">
          <cell r="B66">
            <v>63</v>
          </cell>
          <cell r="C66">
            <v>692</v>
          </cell>
          <cell r="D66">
            <v>599</v>
          </cell>
          <cell r="E66" t="str">
            <v>Unión de Crédito Promotora para el Desarrollo Económico del Estado de México, S.A. de C.V.</v>
          </cell>
          <cell r="F66" t="str">
            <v>I</v>
          </cell>
          <cell r="G66" t="str">
            <v>C</v>
          </cell>
          <cell r="H66">
            <v>1</v>
          </cell>
          <cell r="M66">
            <v>356103499</v>
          </cell>
          <cell r="N66">
            <v>256</v>
          </cell>
          <cell r="O66">
            <v>1</v>
          </cell>
          <cell r="P66" t="str">
            <v>Sin Cambio</v>
          </cell>
          <cell r="Q66">
            <v>1</v>
          </cell>
          <cell r="R66">
            <v>1</v>
          </cell>
          <cell r="S66">
            <v>0.2021</v>
          </cell>
          <cell r="T66">
            <v>3.7888316341930198E-2</v>
          </cell>
          <cell r="U66">
            <v>0.80033299999999996</v>
          </cell>
          <cell r="V66">
            <v>1.4714383988083985E-2</v>
          </cell>
          <cell r="W66">
            <v>8.4960577968350021E-2</v>
          </cell>
          <cell r="X66">
            <v>59</v>
          </cell>
        </row>
        <row r="67">
          <cell r="B67">
            <v>28</v>
          </cell>
          <cell r="C67">
            <v>418</v>
          </cell>
          <cell r="D67">
            <v>389</v>
          </cell>
          <cell r="E67" t="str">
            <v>Unión de Crédito Agroindustrial, S.A. de C.V.</v>
          </cell>
          <cell r="F67" t="str">
            <v>I</v>
          </cell>
          <cell r="G67" t="str">
            <v>A</v>
          </cell>
          <cell r="I67">
            <v>1</v>
          </cell>
          <cell r="M67">
            <v>35049291</v>
          </cell>
          <cell r="N67">
            <v>255</v>
          </cell>
          <cell r="O67">
            <v>4</v>
          </cell>
          <cell r="P67" t="str">
            <v>Sin Cambio</v>
          </cell>
          <cell r="Q67">
            <v>3</v>
          </cell>
          <cell r="R67">
            <v>4</v>
          </cell>
          <cell r="S67">
            <v>0.26</v>
          </cell>
          <cell r="T67">
            <v>0.49109999999999998</v>
          </cell>
          <cell r="U67">
            <v>0.2767</v>
          </cell>
          <cell r="V67">
            <v>-0.1216</v>
          </cell>
          <cell r="W67">
            <v>-0.38590000000000002</v>
          </cell>
          <cell r="X67">
            <v>60</v>
          </cell>
        </row>
        <row r="68">
          <cell r="B68">
            <v>88</v>
          </cell>
          <cell r="C68">
            <v>816</v>
          </cell>
          <cell r="D68">
            <v>674</v>
          </cell>
          <cell r="E68" t="str">
            <v>Unión de Crédito Empresarial de Cuauhtémoc, S.A. de C.V.</v>
          </cell>
          <cell r="F68" t="str">
            <v>I</v>
          </cell>
          <cell r="G68" t="str">
            <v>C</v>
          </cell>
          <cell r="H68">
            <v>1</v>
          </cell>
          <cell r="M68">
            <v>279233189</v>
          </cell>
          <cell r="N68">
            <v>248</v>
          </cell>
          <cell r="O68">
            <v>2</v>
          </cell>
          <cell r="P68" t="str">
            <v>Sin Cambio</v>
          </cell>
          <cell r="Q68">
            <v>2</v>
          </cell>
          <cell r="R68">
            <v>2</v>
          </cell>
          <cell r="S68">
            <v>0.14729999999999999</v>
          </cell>
          <cell r="T68">
            <v>1.0708694931472701E-2</v>
          </cell>
          <cell r="U68">
            <v>0.64171999999999996</v>
          </cell>
          <cell r="V68">
            <v>1.107085421855656E-2</v>
          </cell>
          <cell r="W68">
            <v>7.3005289920217542E-2</v>
          </cell>
          <cell r="X68">
            <v>61</v>
          </cell>
        </row>
        <row r="69">
          <cell r="B69">
            <v>51</v>
          </cell>
          <cell r="C69">
            <v>630</v>
          </cell>
          <cell r="D69">
            <v>547</v>
          </cell>
          <cell r="E69" t="str">
            <v>Unión de Crédito Saltillo, S.A. de C.V.</v>
          </cell>
          <cell r="F69" t="str">
            <v>I</v>
          </cell>
          <cell r="G69" t="str">
            <v>A</v>
          </cell>
          <cell r="H69">
            <v>1</v>
          </cell>
          <cell r="M69">
            <v>46199746</v>
          </cell>
          <cell r="N69">
            <v>248</v>
          </cell>
          <cell r="O69">
            <v>2</v>
          </cell>
          <cell r="P69" t="str">
            <v>Creciente</v>
          </cell>
          <cell r="Q69">
            <v>3</v>
          </cell>
          <cell r="R69">
            <v>2</v>
          </cell>
          <cell r="S69">
            <v>0.3</v>
          </cell>
          <cell r="T69">
            <v>6.0600000000000001E-2</v>
          </cell>
          <cell r="U69">
            <v>0.72919999999999996</v>
          </cell>
          <cell r="V69">
            <v>-8.3000000000000001E-3</v>
          </cell>
          <cell r="W69">
            <v>-3.44E-2</v>
          </cell>
          <cell r="X69">
            <v>62</v>
          </cell>
        </row>
        <row r="70">
          <cell r="B70">
            <v>93</v>
          </cell>
          <cell r="C70">
            <v>873</v>
          </cell>
          <cell r="D70">
            <v>5414</v>
          </cell>
          <cell r="E70" t="str">
            <v>Unión de Crédito de la Comarca Lagunera, S.A. de C.V.</v>
          </cell>
          <cell r="F70" t="str">
            <v>I</v>
          </cell>
          <cell r="G70" t="str">
            <v>B</v>
          </cell>
          <cell r="H70">
            <v>1</v>
          </cell>
          <cell r="M70">
            <v>678018983</v>
          </cell>
          <cell r="N70">
            <v>245</v>
          </cell>
          <cell r="O70">
            <v>2</v>
          </cell>
          <cell r="P70" t="str">
            <v xml:space="preserve">Sin Cambio </v>
          </cell>
          <cell r="Q70">
            <v>2</v>
          </cell>
          <cell r="R70">
            <v>3</v>
          </cell>
          <cell r="S70">
            <v>0.16</v>
          </cell>
          <cell r="T70">
            <v>2.6041865520632871E-3</v>
          </cell>
          <cell r="U70">
            <v>16.782786685200708</v>
          </cell>
          <cell r="V70">
            <v>9.0893753180253632E-3</v>
          </cell>
          <cell r="W70">
            <v>6.3466749169220474E-2</v>
          </cell>
          <cell r="X70">
            <v>63</v>
          </cell>
        </row>
        <row r="71">
          <cell r="B71">
            <v>52</v>
          </cell>
          <cell r="C71">
            <v>631</v>
          </cell>
          <cell r="D71">
            <v>548</v>
          </cell>
          <cell r="E71" t="str">
            <v>Unión de Crédito de la Mixteca, S.A. de C.V.</v>
          </cell>
          <cell r="F71" t="str">
            <v>I</v>
          </cell>
          <cell r="G71" t="str">
            <v>B</v>
          </cell>
          <cell r="L71">
            <v>1</v>
          </cell>
          <cell r="M71">
            <v>61677861</v>
          </cell>
          <cell r="N71">
            <v>244</v>
          </cell>
          <cell r="O71">
            <v>2</v>
          </cell>
          <cell r="P71" t="str">
            <v>Creciente</v>
          </cell>
          <cell r="Q71">
            <v>2</v>
          </cell>
          <cell r="R71">
            <v>2</v>
          </cell>
          <cell r="S71">
            <v>0.53359999999999996</v>
          </cell>
          <cell r="T71">
            <v>9.4000000000000004E-3</v>
          </cell>
          <cell r="U71">
            <v>1.0271999999999999</v>
          </cell>
          <cell r="V71">
            <v>0.1011</v>
          </cell>
          <cell r="W71">
            <v>0.2097</v>
          </cell>
          <cell r="X71">
            <v>64</v>
          </cell>
        </row>
        <row r="72">
          <cell r="B72">
            <v>75</v>
          </cell>
          <cell r="C72">
            <v>748</v>
          </cell>
          <cell r="D72">
            <v>4343</v>
          </cell>
          <cell r="E72" t="str">
            <v>Unión de Crédito Desarrollo de Chiapas, S.A. de C.V.</v>
          </cell>
          <cell r="F72" t="str">
            <v>I</v>
          </cell>
          <cell r="G72" t="str">
            <v>A</v>
          </cell>
          <cell r="H72">
            <v>1</v>
          </cell>
          <cell r="M72">
            <v>93090490</v>
          </cell>
          <cell r="N72">
            <v>240</v>
          </cell>
          <cell r="O72">
            <v>2</v>
          </cell>
          <cell r="P72" t="str">
            <v>Sin Cambio</v>
          </cell>
          <cell r="Q72">
            <v>1</v>
          </cell>
          <cell r="R72">
            <v>1</v>
          </cell>
          <cell r="S72">
            <v>0.26223479432154134</v>
          </cell>
          <cell r="T72">
            <v>2.0083797975547893E-2</v>
          </cell>
          <cell r="U72">
            <v>0.85269835911835701</v>
          </cell>
          <cell r="V72">
            <v>1.1074815851117734E-2</v>
          </cell>
          <cell r="W72">
            <v>4.2355152274735172E-2</v>
          </cell>
          <cell r="X72">
            <v>65</v>
          </cell>
        </row>
        <row r="73">
          <cell r="B73">
            <v>44</v>
          </cell>
          <cell r="C73">
            <v>597</v>
          </cell>
          <cell r="D73">
            <v>517</v>
          </cell>
          <cell r="E73" t="str">
            <v>Unión de Crédito de Hidalgo, S.A. de C.V.</v>
          </cell>
          <cell r="F73" t="str">
            <v>I</v>
          </cell>
          <cell r="G73" t="str">
            <v>B</v>
          </cell>
          <cell r="H73">
            <v>1</v>
          </cell>
          <cell r="M73">
            <v>112082162</v>
          </cell>
          <cell r="N73">
            <v>236</v>
          </cell>
          <cell r="O73">
            <v>2</v>
          </cell>
          <cell r="P73" t="str">
            <v>Decreciente</v>
          </cell>
          <cell r="Q73">
            <v>3</v>
          </cell>
          <cell r="R73">
            <v>3</v>
          </cell>
          <cell r="S73">
            <v>0.2</v>
          </cell>
          <cell r="T73">
            <v>8.8959901403255198E-3</v>
          </cell>
          <cell r="U73">
            <v>1.8442877926009327</v>
          </cell>
          <cell r="V73">
            <v>2.1092021062383494E-3</v>
          </cell>
          <cell r="W73">
            <v>9.4668546664815126E-3</v>
          </cell>
          <cell r="X73">
            <v>66</v>
          </cell>
        </row>
        <row r="74">
          <cell r="B74">
            <v>14</v>
          </cell>
          <cell r="C74">
            <v>283</v>
          </cell>
          <cell r="D74">
            <v>324</v>
          </cell>
          <cell r="E74" t="str">
            <v>Unión de Crédito Agropecuario e Industrial del Valle del Yaqui, S.A. de C.V.</v>
          </cell>
          <cell r="F74" t="str">
            <v>I</v>
          </cell>
          <cell r="G74" t="str">
            <v>A</v>
          </cell>
          <cell r="I74">
            <v>1</v>
          </cell>
          <cell r="M74">
            <v>268092286</v>
          </cell>
          <cell r="N74">
            <v>231</v>
          </cell>
          <cell r="O74">
            <v>1</v>
          </cell>
          <cell r="P74" t="str">
            <v>Sin Cambio</v>
          </cell>
          <cell r="Q74">
            <v>1</v>
          </cell>
          <cell r="R74">
            <v>1</v>
          </cell>
          <cell r="S74">
            <v>0.25</v>
          </cell>
          <cell r="T74">
            <v>1.6000000000000001E-3</v>
          </cell>
          <cell r="U74">
            <v>3.4262000000000001</v>
          </cell>
          <cell r="V74">
            <v>5.0000000000000001E-3</v>
          </cell>
          <cell r="W74">
            <v>1.8800000000000001E-2</v>
          </cell>
          <cell r="X74">
            <v>67</v>
          </cell>
        </row>
        <row r="75">
          <cell r="B75">
            <v>92</v>
          </cell>
          <cell r="C75">
            <v>871</v>
          </cell>
          <cell r="D75">
            <v>5366</v>
          </cell>
          <cell r="E75" t="str">
            <v>Unión de Crédito Esphera, S.A. de C.V.</v>
          </cell>
          <cell r="F75" t="str">
            <v>I</v>
          </cell>
          <cell r="G75" t="str">
            <v>A</v>
          </cell>
          <cell r="K75">
            <v>1</v>
          </cell>
          <cell r="M75">
            <v>1306652050</v>
          </cell>
          <cell r="N75">
            <v>224</v>
          </cell>
          <cell r="O75">
            <v>2</v>
          </cell>
          <cell r="P75" t="str">
            <v>Decreciente</v>
          </cell>
          <cell r="Q75">
            <v>3</v>
          </cell>
          <cell r="R75">
            <v>2</v>
          </cell>
          <cell r="S75">
            <v>0.08</v>
          </cell>
          <cell r="T75">
            <v>1.66E-2</v>
          </cell>
          <cell r="U75">
            <v>1.0378000000000001</v>
          </cell>
          <cell r="V75">
            <v>-2.9999999999999997E-4</v>
          </cell>
          <cell r="W75">
            <v>-6.0000000000000001E-3</v>
          </cell>
          <cell r="X75">
            <v>68</v>
          </cell>
        </row>
        <row r="76">
          <cell r="B76">
            <v>42</v>
          </cell>
          <cell r="C76">
            <v>562</v>
          </cell>
          <cell r="D76">
            <v>486</v>
          </cell>
          <cell r="E76" t="str">
            <v>Unión de Crédito de la Industria de la Curtiduria del Estado de Guanajuato, S.A. de C.V.</v>
          </cell>
          <cell r="F76" t="str">
            <v>I</v>
          </cell>
          <cell r="G76" t="str">
            <v>B</v>
          </cell>
          <cell r="H76">
            <v>1</v>
          </cell>
          <cell r="M76">
            <v>21216963</v>
          </cell>
          <cell r="N76">
            <v>223</v>
          </cell>
          <cell r="O76">
            <v>2</v>
          </cell>
          <cell r="P76" t="str">
            <v>Creciente</v>
          </cell>
          <cell r="Q76">
            <v>2</v>
          </cell>
          <cell r="R76">
            <v>3</v>
          </cell>
          <cell r="S76">
            <v>0.53</v>
          </cell>
          <cell r="T76">
            <v>9.0225584704693787E-2</v>
          </cell>
          <cell r="U76">
            <v>7.5609649701954273E-2</v>
          </cell>
          <cell r="V76">
            <v>4.4774718708023936E-2</v>
          </cell>
          <cell r="W76">
            <v>7.5650243064887615E-2</v>
          </cell>
          <cell r="X76">
            <v>69</v>
          </cell>
        </row>
        <row r="77">
          <cell r="B77">
            <v>32</v>
          </cell>
          <cell r="C77">
            <v>474</v>
          </cell>
          <cell r="D77">
            <v>423</v>
          </cell>
          <cell r="E77" t="str">
            <v>Unión de Crédito del Comercio e Industria y Servicios Turisticos de Occidente, S.A. de C.V.</v>
          </cell>
          <cell r="F77" t="str">
            <v>I</v>
          </cell>
          <cell r="G77" t="str">
            <v>C</v>
          </cell>
          <cell r="H77">
            <v>1</v>
          </cell>
          <cell r="M77">
            <v>93133622</v>
          </cell>
          <cell r="N77">
            <v>222</v>
          </cell>
          <cell r="O77">
            <v>2</v>
          </cell>
          <cell r="P77" t="str">
            <v>Sin Cambio</v>
          </cell>
          <cell r="Q77">
            <v>1</v>
          </cell>
          <cell r="R77">
            <v>1</v>
          </cell>
          <cell r="S77">
            <v>0.52859999999999996</v>
          </cell>
          <cell r="T77">
            <v>1.55177212351115E-2</v>
          </cell>
          <cell r="U77">
            <v>2.2609219999999999</v>
          </cell>
          <cell r="V77">
            <v>1.841144320552009E-2</v>
          </cell>
          <cell r="W77">
            <v>3.7131520226100265E-2</v>
          </cell>
          <cell r="X77">
            <v>70</v>
          </cell>
        </row>
        <row r="78">
          <cell r="B78">
            <v>47</v>
          </cell>
          <cell r="C78">
            <v>609</v>
          </cell>
          <cell r="D78">
            <v>527</v>
          </cell>
          <cell r="E78" t="str">
            <v>Unión de Crédito Industrial y Agropecuaria de Tabasco, S.A. de C.V.</v>
          </cell>
          <cell r="F78" t="str">
            <v>I</v>
          </cell>
          <cell r="G78" t="str">
            <v>C</v>
          </cell>
          <cell r="H78">
            <v>1</v>
          </cell>
          <cell r="M78">
            <v>117352712</v>
          </cell>
          <cell r="N78">
            <v>215</v>
          </cell>
          <cell r="O78">
            <v>1</v>
          </cell>
          <cell r="P78" t="str">
            <v>Sin cambio</v>
          </cell>
          <cell r="Q78">
            <v>2</v>
          </cell>
          <cell r="R78">
            <v>1</v>
          </cell>
          <cell r="S78">
            <v>0.2185</v>
          </cell>
          <cell r="T78">
            <v>9.8769922165307597E-2</v>
          </cell>
          <cell r="U78">
            <v>0.25492199999999998</v>
          </cell>
          <cell r="V78">
            <v>-8.8100718539317335E-3</v>
          </cell>
          <cell r="W78">
            <v>-4.2178849732039732E-2</v>
          </cell>
          <cell r="X78">
            <v>71</v>
          </cell>
        </row>
        <row r="79">
          <cell r="B79">
            <v>69</v>
          </cell>
          <cell r="C79">
            <v>727</v>
          </cell>
          <cell r="D79">
            <v>627</v>
          </cell>
          <cell r="E79" t="str">
            <v>Unión de Crédito Avícola de Jalisco, S.A. de C.V.</v>
          </cell>
          <cell r="F79" t="str">
            <v>I</v>
          </cell>
          <cell r="G79" t="str">
            <v>A</v>
          </cell>
          <cell r="J79">
            <v>1</v>
          </cell>
          <cell r="M79">
            <v>514242043</v>
          </cell>
          <cell r="N79">
            <v>198</v>
          </cell>
          <cell r="O79">
            <v>2</v>
          </cell>
          <cell r="P79" t="str">
            <v>Creciente</v>
          </cell>
          <cell r="Q79">
            <v>2</v>
          </cell>
          <cell r="R79">
            <v>2</v>
          </cell>
          <cell r="S79">
            <v>0.09</v>
          </cell>
          <cell r="T79">
            <v>8.0000000000000004E-4</v>
          </cell>
          <cell r="U79">
            <v>11.1097</v>
          </cell>
          <cell r="V79">
            <v>7.1999999999999998E-3</v>
          </cell>
          <cell r="W79">
            <v>7.3999999999999996E-2</v>
          </cell>
          <cell r="X79">
            <v>72</v>
          </cell>
        </row>
        <row r="80">
          <cell r="B80">
            <v>90</v>
          </cell>
          <cell r="C80">
            <v>868</v>
          </cell>
          <cell r="D80">
            <v>5288</v>
          </cell>
          <cell r="E80" t="str">
            <v>Unión de Crédito Agrícola, Pecuario y de Servicios del Noroeste, S.A. de C.V.</v>
          </cell>
          <cell r="F80" t="str">
            <v>I</v>
          </cell>
          <cell r="G80" t="str">
            <v>B</v>
          </cell>
          <cell r="I80">
            <v>1</v>
          </cell>
          <cell r="M80">
            <v>112739452</v>
          </cell>
          <cell r="N80">
            <v>195</v>
          </cell>
          <cell r="O80">
            <v>2</v>
          </cell>
          <cell r="P80" t="str">
            <v xml:space="preserve">Creciente </v>
          </cell>
          <cell r="Q80">
            <v>2</v>
          </cell>
          <cell r="R80">
            <v>2</v>
          </cell>
          <cell r="S80">
            <v>0.4</v>
          </cell>
          <cell r="T80">
            <v>4.0599285381007827E-3</v>
          </cell>
          <cell r="U80">
            <v>1.3368897973531577</v>
          </cell>
          <cell r="V80">
            <v>-6.9605320051297653E-4</v>
          </cell>
          <cell r="W80">
            <v>-2.1838559099143545E-3</v>
          </cell>
          <cell r="X80">
            <v>73</v>
          </cell>
        </row>
        <row r="81">
          <cell r="B81">
            <v>79</v>
          </cell>
          <cell r="C81">
            <v>785</v>
          </cell>
          <cell r="D81">
            <v>662</v>
          </cell>
          <cell r="E81" t="str">
            <v>Unión de Crédito Mexicano de Servicios Profesionales, S.A. de C.V.</v>
          </cell>
          <cell r="F81" t="str">
            <v>I</v>
          </cell>
          <cell r="G81" t="str">
            <v>B</v>
          </cell>
          <cell r="H81">
            <v>1</v>
          </cell>
          <cell r="M81">
            <v>86757758</v>
          </cell>
          <cell r="N81">
            <v>189</v>
          </cell>
          <cell r="O81">
            <v>3</v>
          </cell>
          <cell r="P81" t="str">
            <v>Decreciente</v>
          </cell>
          <cell r="Q81">
            <v>2</v>
          </cell>
          <cell r="R81">
            <v>4</v>
          </cell>
          <cell r="S81">
            <v>0.19</v>
          </cell>
          <cell r="T81">
            <v>0</v>
          </cell>
          <cell r="U81" t="str">
            <v>N/A</v>
          </cell>
          <cell r="V81">
            <v>8.7147545524450757E-3</v>
          </cell>
          <cell r="W81">
            <v>5.7775923562961976E-2</v>
          </cell>
          <cell r="X81">
            <v>74</v>
          </cell>
        </row>
        <row r="82">
          <cell r="B82">
            <v>40</v>
          </cell>
          <cell r="C82">
            <v>535</v>
          </cell>
          <cell r="D82">
            <v>465</v>
          </cell>
          <cell r="E82" t="str">
            <v>Unión de Crédito de la Industria de la Construcción de Sonora, S.A. de C.V.</v>
          </cell>
          <cell r="F82" t="str">
            <v>I</v>
          </cell>
          <cell r="G82" t="str">
            <v>C</v>
          </cell>
          <cell r="K82">
            <v>1</v>
          </cell>
          <cell r="M82">
            <v>294292697</v>
          </cell>
          <cell r="N82">
            <v>174</v>
          </cell>
          <cell r="O82">
            <v>1</v>
          </cell>
          <cell r="P82" t="str">
            <v>Sin Cambio</v>
          </cell>
          <cell r="Q82">
            <v>2</v>
          </cell>
          <cell r="R82">
            <v>1</v>
          </cell>
          <cell r="S82">
            <v>0.2737</v>
          </cell>
          <cell r="T82">
            <v>2.9849824518173598E-2</v>
          </cell>
          <cell r="U82">
            <v>1.680698</v>
          </cell>
          <cell r="V82">
            <v>1.4489720169020679E-2</v>
          </cell>
          <cell r="W82">
            <v>4.9462217281634351E-2</v>
          </cell>
          <cell r="X82">
            <v>75</v>
          </cell>
        </row>
        <row r="83">
          <cell r="B83">
            <v>56</v>
          </cell>
          <cell r="C83">
            <v>666</v>
          </cell>
          <cell r="D83">
            <v>575</v>
          </cell>
          <cell r="E83" t="str">
            <v>Unión de Crédito de Reynosa, S.A. de C.V.</v>
          </cell>
          <cell r="F83" t="str">
            <v>I</v>
          </cell>
          <cell r="G83" t="str">
            <v>C</v>
          </cell>
          <cell r="H83">
            <v>1</v>
          </cell>
          <cell r="M83">
            <v>128170724</v>
          </cell>
          <cell r="N83">
            <v>170</v>
          </cell>
          <cell r="O83">
            <v>3</v>
          </cell>
          <cell r="P83" t="str">
            <v>Decreciente</v>
          </cell>
          <cell r="Q83">
            <v>4</v>
          </cell>
          <cell r="R83">
            <v>4</v>
          </cell>
          <cell r="S83">
            <v>0.1114</v>
          </cell>
          <cell r="T83">
            <v>2.7881375742134E-2</v>
          </cell>
          <cell r="U83">
            <v>0.58003499999999997</v>
          </cell>
          <cell r="V83">
            <v>9.4815020611463529E-3</v>
          </cell>
          <cell r="W83">
            <v>0.10349583299430699</v>
          </cell>
          <cell r="X83">
            <v>76</v>
          </cell>
        </row>
        <row r="84">
          <cell r="B84">
            <v>35</v>
          </cell>
          <cell r="C84">
            <v>510</v>
          </cell>
          <cell r="D84">
            <v>452</v>
          </cell>
          <cell r="E84" t="str">
            <v>Unión de Crédito Agrícola, Ganadera e Industrial del Potosi, S.A. de C.V.</v>
          </cell>
          <cell r="F84" t="str">
            <v>I</v>
          </cell>
          <cell r="G84" t="str">
            <v>B</v>
          </cell>
          <cell r="H84">
            <v>1</v>
          </cell>
          <cell r="M84">
            <v>53071048</v>
          </cell>
          <cell r="N84">
            <v>164</v>
          </cell>
          <cell r="O84">
            <v>2</v>
          </cell>
          <cell r="P84" t="str">
            <v>Creciente</v>
          </cell>
          <cell r="Q84">
            <v>2</v>
          </cell>
          <cell r="R84">
            <v>2</v>
          </cell>
          <cell r="S84">
            <v>0.59</v>
          </cell>
          <cell r="T84">
            <v>0</v>
          </cell>
          <cell r="U84" t="str">
            <v>N/A</v>
          </cell>
          <cell r="V84">
            <v>2.5333511983022403E-2</v>
          </cell>
          <cell r="W84">
            <v>3.7997323857425561E-2</v>
          </cell>
          <cell r="X84">
            <v>77</v>
          </cell>
        </row>
        <row r="85">
          <cell r="B85">
            <v>61</v>
          </cell>
          <cell r="C85">
            <v>680</v>
          </cell>
          <cell r="D85">
            <v>589</v>
          </cell>
          <cell r="E85" t="str">
            <v>Unión de Crédito de Distribuidores Automotrices, S.A. de C.V.</v>
          </cell>
          <cell r="F85" t="str">
            <v>I</v>
          </cell>
          <cell r="G85" t="str">
            <v>B</v>
          </cell>
          <cell r="L85">
            <v>1</v>
          </cell>
          <cell r="M85">
            <v>338429049</v>
          </cell>
          <cell r="N85">
            <v>143</v>
          </cell>
          <cell r="O85">
            <v>1</v>
          </cell>
          <cell r="P85" t="str">
            <v>Sin Cambio</v>
          </cell>
          <cell r="Q85">
            <v>2</v>
          </cell>
          <cell r="R85">
            <v>1</v>
          </cell>
          <cell r="S85">
            <v>0.56000000000000005</v>
          </cell>
          <cell r="T85">
            <v>0</v>
          </cell>
          <cell r="U85" t="str">
            <v>N/A</v>
          </cell>
          <cell r="V85">
            <v>4.0899999999999999E-2</v>
          </cell>
          <cell r="W85">
            <v>6.8199999999999997E-2</v>
          </cell>
          <cell r="X85">
            <v>78</v>
          </cell>
        </row>
        <row r="86">
          <cell r="B86">
            <v>89</v>
          </cell>
          <cell r="C86">
            <v>818</v>
          </cell>
          <cell r="D86">
            <v>676</v>
          </cell>
          <cell r="E86" t="str">
            <v>Unión de Crédito de Uruapan, S.A. de C.V.</v>
          </cell>
          <cell r="F86" t="str">
            <v>I</v>
          </cell>
          <cell r="G86" t="str">
            <v>C</v>
          </cell>
          <cell r="H86">
            <v>1</v>
          </cell>
          <cell r="M86">
            <v>15887634</v>
          </cell>
          <cell r="N86">
            <v>138</v>
          </cell>
          <cell r="O86">
            <v>3</v>
          </cell>
          <cell r="P86" t="str">
            <v>Sin Cambio</v>
          </cell>
          <cell r="Q86">
            <v>3</v>
          </cell>
          <cell r="R86">
            <v>2</v>
          </cell>
          <cell r="S86">
            <v>0.98839999999999995</v>
          </cell>
          <cell r="T86">
            <v>0.26751978300846102</v>
          </cell>
          <cell r="U86">
            <v>0.38969199999999998</v>
          </cell>
          <cell r="V86">
            <v>6.9821352520506613E-2</v>
          </cell>
          <cell r="W86">
            <v>7.9531021129934001E-2</v>
          </cell>
          <cell r="X86">
            <v>79</v>
          </cell>
        </row>
        <row r="87">
          <cell r="B87">
            <v>33</v>
          </cell>
          <cell r="C87">
            <v>489</v>
          </cell>
          <cell r="D87">
            <v>435</v>
          </cell>
          <cell r="E87" t="str">
            <v>Unión de Crédito Agropecuario e Industrial Colonos de Irrigación, S.A. de C.V.</v>
          </cell>
          <cell r="F87" t="str">
            <v>I</v>
          </cell>
          <cell r="G87" t="str">
            <v>B</v>
          </cell>
          <cell r="I87">
            <v>1</v>
          </cell>
          <cell r="M87">
            <v>94859285</v>
          </cell>
          <cell r="N87">
            <v>134</v>
          </cell>
          <cell r="O87">
            <v>2</v>
          </cell>
          <cell r="P87" t="str">
            <v>Decreciente</v>
          </cell>
          <cell r="Q87">
            <v>1</v>
          </cell>
          <cell r="R87">
            <v>1</v>
          </cell>
          <cell r="S87">
            <v>0.28000000000000003</v>
          </cell>
          <cell r="T87">
            <v>1.4393932227076136E-3</v>
          </cell>
          <cell r="U87">
            <v>3.7576592595350915</v>
          </cell>
          <cell r="V87">
            <v>3.3106976206944455E-3</v>
          </cell>
          <cell r="W87">
            <v>1.0898208178132026E-2</v>
          </cell>
          <cell r="X87">
            <v>80</v>
          </cell>
        </row>
        <row r="88">
          <cell r="B88">
            <v>34</v>
          </cell>
          <cell r="C88">
            <v>495</v>
          </cell>
          <cell r="D88">
            <v>440</v>
          </cell>
          <cell r="E88" t="str">
            <v>Unión de Crédito de Tabasco, S.A. de C.V.</v>
          </cell>
          <cell r="F88" t="str">
            <v>I</v>
          </cell>
          <cell r="G88" t="str">
            <v>B</v>
          </cell>
          <cell r="H88">
            <v>1</v>
          </cell>
          <cell r="M88">
            <v>55191997</v>
          </cell>
          <cell r="N88">
            <v>133</v>
          </cell>
          <cell r="O88">
            <v>3</v>
          </cell>
          <cell r="P88" t="str">
            <v>Creciente</v>
          </cell>
          <cell r="Q88">
            <v>1</v>
          </cell>
          <cell r="R88">
            <v>2</v>
          </cell>
          <cell r="S88">
            <v>0.50570000000000004</v>
          </cell>
          <cell r="T88">
            <v>0.23269999999999999</v>
          </cell>
          <cell r="U88">
            <v>0.125</v>
          </cell>
          <cell r="V88">
            <v>3.15E-2</v>
          </cell>
          <cell r="W88">
            <v>6.9900000000000004E-2</v>
          </cell>
          <cell r="X88">
            <v>81</v>
          </cell>
        </row>
        <row r="89">
          <cell r="B89">
            <v>57</v>
          </cell>
          <cell r="C89">
            <v>670</v>
          </cell>
          <cell r="D89">
            <v>579</v>
          </cell>
          <cell r="E89" t="str">
            <v>Unión de Crédito Agropecuaria, Comercial e Industrial del Norte de Nuevo León, S.A. de C.V.</v>
          </cell>
          <cell r="F89" t="str">
            <v>I</v>
          </cell>
          <cell r="G89" t="str">
            <v>B</v>
          </cell>
          <cell r="H89">
            <v>1</v>
          </cell>
          <cell r="M89">
            <v>11741877</v>
          </cell>
          <cell r="N89">
            <v>126</v>
          </cell>
          <cell r="O89">
            <v>4</v>
          </cell>
          <cell r="P89" t="str">
            <v>decreciente</v>
          </cell>
          <cell r="Q89">
            <v>4</v>
          </cell>
          <cell r="R89">
            <v>4</v>
          </cell>
          <cell r="S89">
            <v>1.0079</v>
          </cell>
          <cell r="T89">
            <v>0.98050000000000004</v>
          </cell>
          <cell r="U89">
            <v>0.2356</v>
          </cell>
          <cell r="V89">
            <v>-8.4400000000000003E-2</v>
          </cell>
          <cell r="W89">
            <v>-0.10100000000000001</v>
          </cell>
          <cell r="X89">
            <v>82</v>
          </cell>
        </row>
        <row r="90">
          <cell r="B90">
            <v>50</v>
          </cell>
          <cell r="C90">
            <v>628</v>
          </cell>
          <cell r="D90">
            <v>545</v>
          </cell>
          <cell r="E90" t="str">
            <v>Unión de Crédito de Costa esmeralda, S. A. de C.V.</v>
          </cell>
          <cell r="F90" t="str">
            <v>I</v>
          </cell>
          <cell r="G90" t="str">
            <v>C</v>
          </cell>
          <cell r="H90">
            <v>1</v>
          </cell>
          <cell r="M90">
            <v>13700833</v>
          </cell>
          <cell r="N90">
            <v>125</v>
          </cell>
          <cell r="O90">
            <v>3</v>
          </cell>
          <cell r="P90" t="str">
            <v>Creciente</v>
          </cell>
          <cell r="Q90">
            <v>4</v>
          </cell>
          <cell r="R90">
            <v>1</v>
          </cell>
          <cell r="S90">
            <v>1.5055000000000001</v>
          </cell>
          <cell r="T90">
            <v>2.57311416600104E-2</v>
          </cell>
          <cell r="U90">
            <v>1.1888909999999999</v>
          </cell>
          <cell r="V90">
            <v>3.7318461331796665E-3</v>
          </cell>
          <cell r="W90">
            <v>4.5643308315146619E-3</v>
          </cell>
          <cell r="X90">
            <v>83</v>
          </cell>
        </row>
        <row r="91">
          <cell r="B91">
            <v>49</v>
          </cell>
          <cell r="C91">
            <v>619</v>
          </cell>
          <cell r="D91">
            <v>537</v>
          </cell>
          <cell r="E91" t="str">
            <v>Unión de Crédito de Industriales de Nuevo León, S.A. de C.V.</v>
          </cell>
          <cell r="F91" t="str">
            <v>I</v>
          </cell>
          <cell r="G91" t="str">
            <v>A</v>
          </cell>
          <cell r="H91">
            <v>1</v>
          </cell>
          <cell r="M91">
            <v>97226735</v>
          </cell>
          <cell r="N91">
            <v>112</v>
          </cell>
          <cell r="O91">
            <v>3</v>
          </cell>
          <cell r="P91" t="str">
            <v>Decreciente</v>
          </cell>
          <cell r="Q91">
            <v>3</v>
          </cell>
          <cell r="R91">
            <v>3</v>
          </cell>
          <cell r="S91">
            <v>0.2119793911471613</v>
          </cell>
          <cell r="T91">
            <v>0</v>
          </cell>
          <cell r="U91" t="str">
            <v>N/A</v>
          </cell>
          <cell r="V91">
            <v>-2.2596808490388514E-3</v>
          </cell>
          <cell r="W91">
            <v>-9.6479784416791288E-3</v>
          </cell>
          <cell r="X91">
            <v>84</v>
          </cell>
        </row>
        <row r="92">
          <cell r="B92">
            <v>74</v>
          </cell>
          <cell r="C92">
            <v>740</v>
          </cell>
          <cell r="D92">
            <v>638</v>
          </cell>
          <cell r="E92" t="str">
            <v>Asecred Unión de Crédito, S.A. de C.V.</v>
          </cell>
          <cell r="F92" t="str">
            <v>I</v>
          </cell>
          <cell r="G92" t="str">
            <v>B</v>
          </cell>
          <cell r="L92">
            <v>1</v>
          </cell>
          <cell r="M92">
            <v>134394085</v>
          </cell>
          <cell r="N92">
            <v>106</v>
          </cell>
          <cell r="O92">
            <v>1</v>
          </cell>
          <cell r="P92" t="str">
            <v>Creciente</v>
          </cell>
          <cell r="Q92">
            <v>1</v>
          </cell>
          <cell r="R92">
            <v>1</v>
          </cell>
          <cell r="S92">
            <v>0.15</v>
          </cell>
          <cell r="T92">
            <v>0</v>
          </cell>
          <cell r="U92" t="str">
            <v>N/A</v>
          </cell>
          <cell r="V92">
            <v>1.2699999999999999E-2</v>
          </cell>
          <cell r="W92">
            <v>7.1599999999999997E-2</v>
          </cell>
          <cell r="X92">
            <v>85</v>
          </cell>
        </row>
        <row r="93">
          <cell r="B93">
            <v>48</v>
          </cell>
          <cell r="C93">
            <v>617</v>
          </cell>
          <cell r="D93">
            <v>535</v>
          </cell>
          <cell r="E93" t="str">
            <v>Unión de Crédito Integral del Golfo, S.A. de C.V.</v>
          </cell>
          <cell r="F93" t="str">
            <v>I</v>
          </cell>
          <cell r="G93" t="str">
            <v>B</v>
          </cell>
          <cell r="H93">
            <v>1</v>
          </cell>
          <cell r="M93">
            <v>19479536</v>
          </cell>
          <cell r="N93">
            <v>104</v>
          </cell>
          <cell r="O93">
            <v>3</v>
          </cell>
          <cell r="P93" t="str">
            <v>Sin cambio</v>
          </cell>
          <cell r="Q93">
            <v>4</v>
          </cell>
          <cell r="R93">
            <v>3</v>
          </cell>
          <cell r="S93">
            <v>1.91</v>
          </cell>
          <cell r="T93">
            <v>0</v>
          </cell>
          <cell r="U93" t="str">
            <v>N/A</v>
          </cell>
          <cell r="V93">
            <v>-0.10195616483418841</v>
          </cell>
          <cell r="W93">
            <v>-0.11056311154038287</v>
          </cell>
          <cell r="X93">
            <v>86</v>
          </cell>
        </row>
        <row r="94">
          <cell r="B94">
            <v>43</v>
          </cell>
          <cell r="C94">
            <v>565</v>
          </cell>
          <cell r="D94">
            <v>489</v>
          </cell>
          <cell r="E94" t="str">
            <v>Unión de Crédito Industrial y Comercial de la Construcción del Estado de Mexico, S.A. de C.V.</v>
          </cell>
          <cell r="F94" t="str">
            <v>I</v>
          </cell>
          <cell r="G94" t="str">
            <v>B</v>
          </cell>
          <cell r="K94">
            <v>1</v>
          </cell>
          <cell r="M94">
            <v>58912435</v>
          </cell>
          <cell r="N94">
            <v>102</v>
          </cell>
          <cell r="O94">
            <v>1</v>
          </cell>
          <cell r="P94" t="str">
            <v>creciente</v>
          </cell>
          <cell r="Q94">
            <v>2</v>
          </cell>
          <cell r="R94">
            <v>2</v>
          </cell>
          <cell r="S94">
            <v>0.5</v>
          </cell>
          <cell r="T94">
            <v>0.35780000000000001</v>
          </cell>
          <cell r="U94">
            <v>0.1119</v>
          </cell>
          <cell r="V94">
            <v>1.4800000000000001E-2</v>
          </cell>
          <cell r="W94">
            <v>2.9100000000000001E-2</v>
          </cell>
          <cell r="X94">
            <v>87</v>
          </cell>
        </row>
        <row r="95">
          <cell r="B95">
            <v>91</v>
          </cell>
          <cell r="C95">
            <v>869</v>
          </cell>
          <cell r="D95">
            <v>5255</v>
          </cell>
          <cell r="E95" t="str">
            <v>Altamira Unión de Crédito, S.A. de C.V.</v>
          </cell>
          <cell r="F95" t="str">
            <v>I</v>
          </cell>
          <cell r="G95" t="str">
            <v>C</v>
          </cell>
          <cell r="H95">
            <v>1</v>
          </cell>
          <cell r="M95">
            <v>182877948</v>
          </cell>
          <cell r="N95">
            <v>101</v>
          </cell>
          <cell r="O95">
            <v>3</v>
          </cell>
          <cell r="P95" t="str">
            <v>Creciente</v>
          </cell>
          <cell r="Q95">
            <v>2</v>
          </cell>
          <cell r="R95">
            <v>1</v>
          </cell>
          <cell r="S95">
            <v>0.24</v>
          </cell>
          <cell r="T95">
            <v>9.0691903792154194E-2</v>
          </cell>
          <cell r="U95">
            <v>0.12962199999999999</v>
          </cell>
          <cell r="V95">
            <v>1.1850995544196609E-2</v>
          </cell>
          <cell r="W95">
            <v>6.9892771332930981E-2</v>
          </cell>
          <cell r="X95">
            <v>88</v>
          </cell>
        </row>
        <row r="96">
          <cell r="B96">
            <v>73</v>
          </cell>
          <cell r="C96">
            <v>738</v>
          </cell>
          <cell r="D96">
            <v>636</v>
          </cell>
          <cell r="E96" t="str">
            <v>Unión de Crédito Integral, S.A. de C.V.</v>
          </cell>
          <cell r="F96" t="str">
            <v>I</v>
          </cell>
          <cell r="G96" t="str">
            <v>C</v>
          </cell>
          <cell r="K96">
            <v>1</v>
          </cell>
          <cell r="M96">
            <v>195113102</v>
          </cell>
          <cell r="N96">
            <v>89</v>
          </cell>
          <cell r="O96">
            <v>2</v>
          </cell>
          <cell r="P96" t="str">
            <v>Sin Cambio</v>
          </cell>
          <cell r="Q96">
            <v>3</v>
          </cell>
          <cell r="R96">
            <v>1</v>
          </cell>
          <cell r="S96">
            <v>0.1903</v>
          </cell>
          <cell r="T96">
            <v>3.56687568580046E-3</v>
          </cell>
          <cell r="U96">
            <v>1.644204</v>
          </cell>
          <cell r="V96">
            <v>4.5477488276476716E-3</v>
          </cell>
          <cell r="W96">
            <v>3.6937917803456365E-2</v>
          </cell>
          <cell r="X96">
            <v>89</v>
          </cell>
        </row>
        <row r="97">
          <cell r="B97">
            <v>24</v>
          </cell>
          <cell r="C97">
            <v>410</v>
          </cell>
          <cell r="D97">
            <v>381</v>
          </cell>
          <cell r="E97" t="str">
            <v>Unión de Crédito Ganaderos del Norte, S.A. de C.V.</v>
          </cell>
          <cell r="F97" t="str">
            <v>I</v>
          </cell>
          <cell r="G97" t="str">
            <v>C</v>
          </cell>
          <cell r="H97">
            <v>1</v>
          </cell>
          <cell r="M97">
            <v>47703966</v>
          </cell>
          <cell r="N97">
            <v>89</v>
          </cell>
          <cell r="O97">
            <v>2</v>
          </cell>
          <cell r="P97" t="str">
            <v>Sin Cambio</v>
          </cell>
          <cell r="Q97">
            <v>1</v>
          </cell>
          <cell r="R97">
            <v>1</v>
          </cell>
          <cell r="S97">
            <v>0.59630000000000005</v>
          </cell>
          <cell r="T97">
            <v>0</v>
          </cell>
          <cell r="U97" t="str">
            <v>N/A</v>
          </cell>
          <cell r="V97">
            <v>0.14244625260232555</v>
          </cell>
          <cell r="W97">
            <v>0.2316270354903095</v>
          </cell>
          <cell r="X97">
            <v>90</v>
          </cell>
        </row>
        <row r="98">
          <cell r="B98">
            <v>8</v>
          </cell>
          <cell r="C98">
            <v>178</v>
          </cell>
          <cell r="D98">
            <v>305</v>
          </cell>
          <cell r="E98" t="str">
            <v>Crédito Agrícola y Ganadero, S.A. de C.V., Unión de Crédito</v>
          </cell>
          <cell r="F98" t="str">
            <v>I</v>
          </cell>
          <cell r="G98" t="str">
            <v>B</v>
          </cell>
          <cell r="I98">
            <v>1</v>
          </cell>
          <cell r="M98">
            <v>124820506</v>
          </cell>
          <cell r="N98">
            <v>80</v>
          </cell>
          <cell r="O98">
            <v>2</v>
          </cell>
          <cell r="P98" t="str">
            <v xml:space="preserve">Sin Cambio </v>
          </cell>
          <cell r="Q98">
            <v>2</v>
          </cell>
          <cell r="R98">
            <v>2</v>
          </cell>
          <cell r="S98">
            <v>0.46</v>
          </cell>
          <cell r="T98">
            <v>4.4009753308606719E-3</v>
          </cell>
          <cell r="U98">
            <v>6.4079371237516511</v>
          </cell>
          <cell r="V98">
            <v>1.8534274724462337E-2</v>
          </cell>
          <cell r="W98">
            <v>4.0017651828266908E-2</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96</v>
          </cell>
          <cell r="C100">
            <v>877</v>
          </cell>
          <cell r="D100">
            <v>5541</v>
          </cell>
          <cell r="E100" t="str">
            <v>Unión de Crédito Vidacredit, S.A. de C.V.</v>
          </cell>
          <cell r="F100" t="str">
            <v>I</v>
          </cell>
          <cell r="G100" t="str">
            <v>C</v>
          </cell>
          <cell r="H100">
            <v>1</v>
          </cell>
          <cell r="M100">
            <v>44389000</v>
          </cell>
          <cell r="N100">
            <v>65</v>
          </cell>
          <cell r="O100">
            <v>3</v>
          </cell>
          <cell r="P100" t="str">
            <v>Creciente</v>
          </cell>
          <cell r="Q100">
            <v>3</v>
          </cell>
          <cell r="R100">
            <v>2</v>
          </cell>
          <cell r="S100">
            <v>0.44309999999999999</v>
          </cell>
          <cell r="T100">
            <v>0.1113</v>
          </cell>
          <cell r="U100">
            <v>0.99137931034482762</v>
          </cell>
          <cell r="V100">
            <v>-1.5471229962206194E-2</v>
          </cell>
          <cell r="W100">
            <v>-3.4575915654284674E-2</v>
          </cell>
          <cell r="X100">
            <v>93</v>
          </cell>
        </row>
        <row r="101">
          <cell r="B101">
            <v>86</v>
          </cell>
          <cell r="C101">
            <v>804</v>
          </cell>
          <cell r="D101">
            <v>670</v>
          </cell>
          <cell r="E101" t="str">
            <v>Unión de Crédito Istmo Golfo, S.A. de C.V.</v>
          </cell>
          <cell r="F101" t="str">
            <v>I</v>
          </cell>
          <cell r="G101" t="str">
            <v>C</v>
          </cell>
          <cell r="I101">
            <v>1</v>
          </cell>
          <cell r="M101">
            <v>24604596</v>
          </cell>
          <cell r="N101">
            <v>31</v>
          </cell>
          <cell r="O101">
            <v>1</v>
          </cell>
          <cell r="P101" t="str">
            <v>Sin Cambio</v>
          </cell>
          <cell r="Q101">
            <v>1</v>
          </cell>
          <cell r="R101">
            <v>1</v>
          </cell>
          <cell r="S101">
            <v>0.90690000000000004</v>
          </cell>
          <cell r="T101">
            <v>9.2805255820013807E-3</v>
          </cell>
          <cell r="U101">
            <v>2.1100699999999999</v>
          </cell>
          <cell r="V101">
            <v>2.1033361431470703E-2</v>
          </cell>
          <cell r="W101">
            <v>2.4730907281729289E-2</v>
          </cell>
          <cell r="X101">
            <v>94</v>
          </cell>
        </row>
        <row r="102">
          <cell r="B102">
            <v>64</v>
          </cell>
          <cell r="C102">
            <v>697</v>
          </cell>
          <cell r="D102">
            <v>601</v>
          </cell>
          <cell r="E102" t="str">
            <v>Unión de Crédito Intersectorial del Noreste, S.A. de C.V.</v>
          </cell>
          <cell r="F102" t="str">
            <v>I</v>
          </cell>
          <cell r="G102" t="str">
            <v>C</v>
          </cell>
          <cell r="H102">
            <v>1</v>
          </cell>
          <cell r="M102">
            <v>11776628</v>
          </cell>
          <cell r="N102">
            <v>25</v>
          </cell>
          <cell r="O102">
            <v>2</v>
          </cell>
          <cell r="P102" t="str">
            <v>Creciente</v>
          </cell>
          <cell r="Q102">
            <v>4</v>
          </cell>
          <cell r="R102">
            <v>1</v>
          </cell>
          <cell r="S102">
            <v>1.363</v>
          </cell>
          <cell r="T102">
            <v>0.23063625660300399</v>
          </cell>
          <cell r="U102">
            <v>0.73783399999999999</v>
          </cell>
          <cell r="V102">
            <v>-3.3793304547849408E-2</v>
          </cell>
          <cell r="W102">
            <v>-3.4675083511235653E-2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3">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76</v>
          </cell>
          <cell r="C8">
            <v>750</v>
          </cell>
          <cell r="D8">
            <v>644</v>
          </cell>
          <cell r="E8" t="str">
            <v>Unión de Crédito del Sur de Jalisco, S.A. de C.V.</v>
          </cell>
          <cell r="F8" t="str">
            <v>I</v>
          </cell>
          <cell r="G8" t="str">
            <v>C</v>
          </cell>
          <cell r="H8">
            <v>1</v>
          </cell>
          <cell r="M8">
            <v>175460051</v>
          </cell>
          <cell r="N8">
            <v>622</v>
          </cell>
          <cell r="O8">
            <v>4</v>
          </cell>
          <cell r="P8" t="str">
            <v>Creciente</v>
          </cell>
          <cell r="Q8">
            <v>4</v>
          </cell>
          <cell r="R8">
            <v>4</v>
          </cell>
          <cell r="S8">
            <v>-2.3199999999999998E-2</v>
          </cell>
          <cell r="T8">
            <v>0.395074416861253</v>
          </cell>
          <cell r="U8">
            <v>0.49296099999999998</v>
          </cell>
          <cell r="V8">
            <v>-0.10458561873363072</v>
          </cell>
          <cell r="W8">
            <v>31.819746685073792</v>
          </cell>
          <cell r="X8">
            <v>1</v>
          </cell>
        </row>
        <row r="9">
          <cell r="B9">
            <v>36</v>
          </cell>
          <cell r="C9">
            <v>516</v>
          </cell>
          <cell r="D9">
            <v>456</v>
          </cell>
          <cell r="E9" t="str">
            <v>Unión de Crédito General Centro, Sur y Sureste, S.A. de C.V.</v>
          </cell>
          <cell r="F9" t="str">
            <v>I</v>
          </cell>
          <cell r="G9" t="str">
            <v>A</v>
          </cell>
          <cell r="H9">
            <v>1</v>
          </cell>
          <cell r="M9">
            <v>6459809</v>
          </cell>
          <cell r="N9">
            <v>338</v>
          </cell>
          <cell r="O9">
            <v>4</v>
          </cell>
          <cell r="P9" t="str">
            <v>Sin cambio</v>
          </cell>
          <cell r="Q9">
            <v>4</v>
          </cell>
          <cell r="R9">
            <v>4</v>
          </cell>
          <cell r="S9">
            <v>1.45</v>
          </cell>
          <cell r="T9">
            <v>0.24028157940713996</v>
          </cell>
          <cell r="U9">
            <v>0.90217984063986423</v>
          </cell>
          <cell r="V9">
            <v>-0.43772990798112377</v>
          </cell>
          <cell r="W9">
            <v>-0.62806083143986091</v>
          </cell>
          <cell r="X9">
            <v>2</v>
          </cell>
        </row>
        <row r="10">
          <cell r="B10">
            <v>28</v>
          </cell>
          <cell r="C10">
            <v>418</v>
          </cell>
          <cell r="D10">
            <v>389</v>
          </cell>
          <cell r="E10" t="str">
            <v>Unión de Crédito Agroindustrial, S.A. de C.V.</v>
          </cell>
          <cell r="F10" t="str">
            <v>I</v>
          </cell>
          <cell r="G10" t="str">
            <v>A</v>
          </cell>
          <cell r="I10">
            <v>1</v>
          </cell>
          <cell r="M10">
            <v>35049291</v>
          </cell>
          <cell r="N10">
            <v>255</v>
          </cell>
          <cell r="O10">
            <v>4</v>
          </cell>
          <cell r="P10" t="str">
            <v>Sin Cambio</v>
          </cell>
          <cell r="Q10">
            <v>3</v>
          </cell>
          <cell r="R10">
            <v>4</v>
          </cell>
          <cell r="S10">
            <v>0.26</v>
          </cell>
          <cell r="T10">
            <v>0.49109999999999998</v>
          </cell>
          <cell r="U10">
            <v>0.2767</v>
          </cell>
          <cell r="V10">
            <v>-0.1216</v>
          </cell>
          <cell r="W10">
            <v>-0.38590000000000002</v>
          </cell>
          <cell r="X10">
            <v>3</v>
          </cell>
        </row>
        <row r="11">
          <cell r="B11">
            <v>57</v>
          </cell>
          <cell r="C11">
            <v>670</v>
          </cell>
          <cell r="D11">
            <v>579</v>
          </cell>
          <cell r="E11" t="str">
            <v>Unión de Crédito Agropecuaria, Comercial e Industrial del Norte de Nuevo León, S.A. de C.V.</v>
          </cell>
          <cell r="F11" t="str">
            <v>I</v>
          </cell>
          <cell r="G11" t="str">
            <v>B</v>
          </cell>
          <cell r="H11">
            <v>1</v>
          </cell>
          <cell r="M11">
            <v>11741877</v>
          </cell>
          <cell r="N11">
            <v>126</v>
          </cell>
          <cell r="O11">
            <v>4</v>
          </cell>
          <cell r="P11" t="str">
            <v>decreciente</v>
          </cell>
          <cell r="Q11">
            <v>4</v>
          </cell>
          <cell r="R11">
            <v>4</v>
          </cell>
          <cell r="S11">
            <v>1.0079</v>
          </cell>
          <cell r="T11">
            <v>0.98050000000000004</v>
          </cell>
          <cell r="U11">
            <v>0.2356</v>
          </cell>
          <cell r="V11">
            <v>-8.4400000000000003E-2</v>
          </cell>
          <cell r="W11">
            <v>-0.10100000000000001</v>
          </cell>
          <cell r="X11">
            <v>4</v>
          </cell>
        </row>
        <row r="12">
          <cell r="B12">
            <v>55</v>
          </cell>
          <cell r="C12">
            <v>664</v>
          </cell>
          <cell r="D12">
            <v>573</v>
          </cell>
          <cell r="E12" t="str">
            <v>Crédito Empresarial de Juárez, S.A. de C.V., Unión de Crédito</v>
          </cell>
          <cell r="F12" t="str">
            <v>I</v>
          </cell>
          <cell r="G12" t="str">
            <v>A</v>
          </cell>
          <cell r="K12">
            <v>1</v>
          </cell>
          <cell r="M12">
            <v>13450270</v>
          </cell>
          <cell r="N12">
            <v>67</v>
          </cell>
          <cell r="O12">
            <v>4</v>
          </cell>
          <cell r="P12" t="str">
            <v>Creciente</v>
          </cell>
          <cell r="Q12">
            <v>4</v>
          </cell>
          <cell r="R12">
            <v>4</v>
          </cell>
          <cell r="S12">
            <v>1.26</v>
          </cell>
          <cell r="T12">
            <v>0.42009999999999997</v>
          </cell>
          <cell r="U12">
            <v>0.25269999999999998</v>
          </cell>
          <cell r="V12">
            <v>8.3000000000000004E-2</v>
          </cell>
          <cell r="W12">
            <v>0.105</v>
          </cell>
          <cell r="X12">
            <v>5</v>
          </cell>
        </row>
        <row r="13">
          <cell r="B13">
            <v>3</v>
          </cell>
          <cell r="C13">
            <v>93</v>
          </cell>
          <cell r="D13">
            <v>298</v>
          </cell>
          <cell r="E13" t="str">
            <v>Unión de Crédito Ganadero de Tabasco, S.A. de C.V.</v>
          </cell>
          <cell r="F13" t="str">
            <v>I</v>
          </cell>
          <cell r="G13" t="str">
            <v>C</v>
          </cell>
          <cell r="J13">
            <v>1</v>
          </cell>
          <cell r="M13">
            <v>388830459</v>
          </cell>
          <cell r="N13">
            <v>10736</v>
          </cell>
          <cell r="O13">
            <v>3</v>
          </cell>
          <cell r="P13" t="str">
            <v>Decreciente</v>
          </cell>
          <cell r="Q13">
            <v>2</v>
          </cell>
          <cell r="R13">
            <v>2</v>
          </cell>
          <cell r="S13">
            <v>0.3286</v>
          </cell>
          <cell r="T13">
            <v>4.9963150955976997E-2</v>
          </cell>
          <cell r="U13">
            <v>1</v>
          </cell>
          <cell r="V13">
            <v>2.3502893027189599E-3</v>
          </cell>
          <cell r="W13">
            <v>8.3058335272326693E-3</v>
          </cell>
          <cell r="X13">
            <v>6</v>
          </cell>
        </row>
        <row r="14">
          <cell r="B14">
            <v>16</v>
          </cell>
          <cell r="C14">
            <v>315</v>
          </cell>
          <cell r="D14">
            <v>335</v>
          </cell>
          <cell r="E14" t="str">
            <v>Unión de Crédito Concreces, S.A. de C.V.</v>
          </cell>
          <cell r="F14" t="str">
            <v>II</v>
          </cell>
          <cell r="G14" t="str">
            <v>A</v>
          </cell>
          <cell r="K14">
            <v>1</v>
          </cell>
          <cell r="M14">
            <v>197724202</v>
          </cell>
          <cell r="N14">
            <v>1978</v>
          </cell>
          <cell r="O14">
            <v>3</v>
          </cell>
          <cell r="P14" t="str">
            <v>Creciente</v>
          </cell>
          <cell r="Q14">
            <v>3</v>
          </cell>
          <cell r="R14">
            <v>3</v>
          </cell>
          <cell r="S14">
            <v>0.15</v>
          </cell>
          <cell r="T14">
            <v>5.79E-2</v>
          </cell>
          <cell r="U14">
            <v>0.46379999999999999</v>
          </cell>
          <cell r="V14">
            <v>7.7000000000000002E-3</v>
          </cell>
          <cell r="W14">
            <v>5.4899999999999997E-2</v>
          </cell>
          <cell r="X14">
            <v>7</v>
          </cell>
        </row>
        <row r="15">
          <cell r="B15">
            <v>70</v>
          </cell>
          <cell r="C15">
            <v>728</v>
          </cell>
          <cell r="D15">
            <v>628</v>
          </cell>
          <cell r="E15" t="str">
            <v>Unión de Crédito de Puerto Vallarta, S.A. de C.V.</v>
          </cell>
          <cell r="F15" t="str">
            <v>I</v>
          </cell>
          <cell r="G15" t="str">
            <v>A</v>
          </cell>
          <cell r="H15">
            <v>1</v>
          </cell>
          <cell r="M15">
            <v>327778203</v>
          </cell>
          <cell r="N15">
            <v>1054</v>
          </cell>
          <cell r="O15">
            <v>3</v>
          </cell>
          <cell r="P15" t="str">
            <v>Creciente</v>
          </cell>
          <cell r="Q15">
            <v>2</v>
          </cell>
          <cell r="R15">
            <v>2</v>
          </cell>
          <cell r="S15">
            <v>0.12</v>
          </cell>
          <cell r="T15">
            <v>0.11487636221592359</v>
          </cell>
          <cell r="U15">
            <v>0.36764863296072758</v>
          </cell>
          <cell r="V15">
            <v>3.6003028965766997E-3</v>
          </cell>
          <cell r="W15">
            <v>2.5069923366575868E-2</v>
          </cell>
          <cell r="X15">
            <v>8</v>
          </cell>
        </row>
        <row r="16">
          <cell r="B16">
            <v>12</v>
          </cell>
          <cell r="C16">
            <v>235</v>
          </cell>
          <cell r="D16">
            <v>317</v>
          </cell>
          <cell r="E16" t="str">
            <v>Unión de Crédito Agrícola de Corerepe, S.A. de C.V.</v>
          </cell>
          <cell r="F16" t="str">
            <v>I</v>
          </cell>
          <cell r="G16" t="str">
            <v>A</v>
          </cell>
          <cell r="I16">
            <v>1</v>
          </cell>
          <cell r="M16">
            <v>75080448</v>
          </cell>
          <cell r="N16">
            <v>783</v>
          </cell>
          <cell r="O16">
            <v>3</v>
          </cell>
          <cell r="P16" t="str">
            <v>Sin Cambio</v>
          </cell>
          <cell r="Q16">
            <v>3</v>
          </cell>
          <cell r="R16">
            <v>2</v>
          </cell>
          <cell r="S16">
            <v>1.2</v>
          </cell>
          <cell r="T16">
            <v>0</v>
          </cell>
          <cell r="U16" t="str">
            <v>N/A</v>
          </cell>
          <cell r="V16">
            <v>-2.9499999999999998E-2</v>
          </cell>
          <cell r="W16">
            <v>-5.5199999999999999E-2</v>
          </cell>
          <cell r="X16">
            <v>9</v>
          </cell>
        </row>
        <row r="17">
          <cell r="B17">
            <v>13</v>
          </cell>
          <cell r="C17">
            <v>268</v>
          </cell>
          <cell r="D17">
            <v>321</v>
          </cell>
          <cell r="E17" t="str">
            <v>Credicor Mexicano Unión de Crédito, S.A. de C.V.</v>
          </cell>
          <cell r="F17" t="str">
            <v>I</v>
          </cell>
          <cell r="G17" t="str">
            <v>A</v>
          </cell>
          <cell r="H17">
            <v>1</v>
          </cell>
          <cell r="M17">
            <v>426007451</v>
          </cell>
          <cell r="N17">
            <v>597</v>
          </cell>
          <cell r="O17">
            <v>3</v>
          </cell>
          <cell r="P17" t="str">
            <v>Creciente</v>
          </cell>
          <cell r="Q17">
            <v>3</v>
          </cell>
          <cell r="R17">
            <v>3</v>
          </cell>
          <cell r="S17">
            <v>0.1</v>
          </cell>
          <cell r="T17">
            <v>8.359914043116129E-2</v>
          </cell>
          <cell r="U17">
            <v>0.16828479214119113</v>
          </cell>
          <cell r="V17">
            <v>2.8068124481714736E-3</v>
          </cell>
          <cell r="W17">
            <v>2.3059611594026336E-2</v>
          </cell>
          <cell r="X17">
            <v>10</v>
          </cell>
        </row>
        <row r="18">
          <cell r="B18">
            <v>26</v>
          </cell>
          <cell r="C18">
            <v>416</v>
          </cell>
          <cell r="D18">
            <v>387</v>
          </cell>
          <cell r="E18" t="str">
            <v>UCB Impulsa Unión de Crédito, S.A. de C.V.</v>
          </cell>
          <cell r="F18" t="str">
            <v>I</v>
          </cell>
          <cell r="G18" t="str">
            <v>C</v>
          </cell>
          <cell r="H18">
            <v>1</v>
          </cell>
          <cell r="M18">
            <v>51557813</v>
          </cell>
          <cell r="N18">
            <v>488</v>
          </cell>
          <cell r="O18">
            <v>3</v>
          </cell>
          <cell r="P18" t="str">
            <v>Sin Cambio</v>
          </cell>
          <cell r="Q18">
            <v>3</v>
          </cell>
          <cell r="R18">
            <v>3</v>
          </cell>
          <cell r="S18">
            <v>0.31019999999999998</v>
          </cell>
          <cell r="T18">
            <v>0.12781034557507001</v>
          </cell>
          <cell r="U18">
            <v>0.13458999999999999</v>
          </cell>
          <cell r="V18">
            <v>1.2684859310418415E-2</v>
          </cell>
          <cell r="W18">
            <v>5.7351392286185326E-2</v>
          </cell>
          <cell r="X18">
            <v>11</v>
          </cell>
        </row>
        <row r="19">
          <cell r="B19">
            <v>45</v>
          </cell>
          <cell r="C19">
            <v>599</v>
          </cell>
          <cell r="D19">
            <v>519</v>
          </cell>
          <cell r="E19" t="str">
            <v>Unión de Crédito Mixta del Carmen, S.A. de C.V.</v>
          </cell>
          <cell r="F19" t="str">
            <v>I</v>
          </cell>
          <cell r="G19" t="str">
            <v>B</v>
          </cell>
          <cell r="L19">
            <v>1</v>
          </cell>
          <cell r="M19">
            <v>176026985</v>
          </cell>
          <cell r="N19">
            <v>433</v>
          </cell>
          <cell r="O19">
            <v>3</v>
          </cell>
          <cell r="P19" t="str">
            <v xml:space="preserve">Sin Cambio </v>
          </cell>
          <cell r="Q19">
            <v>2</v>
          </cell>
          <cell r="R19">
            <v>2</v>
          </cell>
          <cell r="S19">
            <v>0.1</v>
          </cell>
          <cell r="T19">
            <v>0.12388640164299222</v>
          </cell>
          <cell r="U19">
            <v>0.67090277518458608</v>
          </cell>
          <cell r="V19">
            <v>2.5477625855418028E-2</v>
          </cell>
          <cell r="W19">
            <v>0.24359919533130739</v>
          </cell>
          <cell r="X19">
            <v>12</v>
          </cell>
        </row>
        <row r="20">
          <cell r="B20">
            <v>6</v>
          </cell>
          <cell r="C20">
            <v>144</v>
          </cell>
          <cell r="D20">
            <v>303</v>
          </cell>
          <cell r="E20" t="str">
            <v>Unión de Crédito Delicias, S.A. de C.V.</v>
          </cell>
          <cell r="F20" t="str">
            <v>I</v>
          </cell>
          <cell r="G20" t="str">
            <v>C</v>
          </cell>
          <cell r="H20">
            <v>1</v>
          </cell>
          <cell r="M20">
            <v>27042533</v>
          </cell>
          <cell r="N20">
            <v>430</v>
          </cell>
          <cell r="O20">
            <v>3</v>
          </cell>
          <cell r="P20" t="str">
            <v>Creciente</v>
          </cell>
          <cell r="Q20">
            <v>2</v>
          </cell>
          <cell r="R20">
            <v>3</v>
          </cell>
          <cell r="S20">
            <v>0.75409999999999999</v>
          </cell>
          <cell r="T20">
            <v>0.273641177043978</v>
          </cell>
          <cell r="U20">
            <v>0.11717900000000001</v>
          </cell>
          <cell r="V20">
            <v>2.361034816674178E-2</v>
          </cell>
          <cell r="W20">
            <v>4.7370914580490718E-2</v>
          </cell>
          <cell r="X20">
            <v>13</v>
          </cell>
        </row>
        <row r="21">
          <cell r="B21">
            <v>58</v>
          </cell>
          <cell r="C21">
            <v>671</v>
          </cell>
          <cell r="D21">
            <v>580</v>
          </cell>
          <cell r="E21" t="str">
            <v>Unión de Crédito Agropecuaria, Industrial y Comercial de Huajuapan, S.A. de C.V.</v>
          </cell>
          <cell r="F21" t="str">
            <v>I</v>
          </cell>
          <cell r="G21" t="str">
            <v>B</v>
          </cell>
          <cell r="H21">
            <v>1</v>
          </cell>
          <cell r="M21">
            <v>22194495</v>
          </cell>
          <cell r="N21">
            <v>387</v>
          </cell>
          <cell r="O21">
            <v>3</v>
          </cell>
          <cell r="P21" t="str">
            <v>Creciente</v>
          </cell>
          <cell r="Q21">
            <v>3</v>
          </cell>
          <cell r="R21">
            <v>3</v>
          </cell>
          <cell r="S21">
            <v>0.62690000000000001</v>
          </cell>
          <cell r="T21">
            <v>0.23519999999999999</v>
          </cell>
          <cell r="U21">
            <v>0.1845</v>
          </cell>
          <cell r="V21">
            <v>-3.3500000000000002E-2</v>
          </cell>
          <cell r="W21">
            <v>-6.4199999999999993E-2</v>
          </cell>
          <cell r="X21">
            <v>14</v>
          </cell>
        </row>
        <row r="22">
          <cell r="B22">
            <v>94</v>
          </cell>
          <cell r="C22">
            <v>875</v>
          </cell>
          <cell r="D22">
            <v>5396</v>
          </cell>
          <cell r="E22" t="str">
            <v>Unión de Crédito de la Provincia Mexicana, S.A. de C.V.</v>
          </cell>
          <cell r="F22" t="str">
            <v>I</v>
          </cell>
          <cell r="G22" t="str">
            <v>A</v>
          </cell>
          <cell r="H22">
            <v>1</v>
          </cell>
          <cell r="M22">
            <v>196946280</v>
          </cell>
          <cell r="N22">
            <v>332</v>
          </cell>
          <cell r="O22">
            <v>3</v>
          </cell>
          <cell r="P22" t="str">
            <v>Creciente</v>
          </cell>
          <cell r="Q22">
            <v>3</v>
          </cell>
          <cell r="R22">
            <v>2</v>
          </cell>
          <cell r="S22">
            <v>0.08</v>
          </cell>
          <cell r="T22">
            <v>0.14730502066608678</v>
          </cell>
          <cell r="U22">
            <v>0.23574028594488067</v>
          </cell>
          <cell r="V22">
            <v>-1.5958904702808811E-2</v>
          </cell>
          <cell r="W22">
            <v>-0.23241017171158448</v>
          </cell>
          <cell r="X22">
            <v>15</v>
          </cell>
        </row>
        <row r="23">
          <cell r="B23">
            <v>18</v>
          </cell>
          <cell r="C23">
            <v>333</v>
          </cell>
          <cell r="D23">
            <v>343</v>
          </cell>
          <cell r="E23" t="str">
            <v>Unión de Crédito San Marcos, S.A. de C.V.</v>
          </cell>
          <cell r="F23" t="str">
            <v>I</v>
          </cell>
          <cell r="G23" t="str">
            <v>A</v>
          </cell>
          <cell r="J23">
            <v>1</v>
          </cell>
          <cell r="M23">
            <v>103146899</v>
          </cell>
          <cell r="N23">
            <v>291</v>
          </cell>
          <cell r="O23">
            <v>3</v>
          </cell>
          <cell r="P23" t="str">
            <v>Creciente</v>
          </cell>
          <cell r="Q23">
            <v>4</v>
          </cell>
          <cell r="R23">
            <v>2</v>
          </cell>
          <cell r="S23">
            <v>0.37</v>
          </cell>
          <cell r="T23">
            <v>1.83E-2</v>
          </cell>
          <cell r="U23">
            <v>0.62260000000000004</v>
          </cell>
          <cell r="V23">
            <v>-4.02E-2</v>
          </cell>
          <cell r="W23">
            <v>-0.1193</v>
          </cell>
          <cell r="X23">
            <v>16</v>
          </cell>
        </row>
        <row r="24">
          <cell r="B24">
            <v>84</v>
          </cell>
          <cell r="C24">
            <v>802</v>
          </cell>
          <cell r="D24">
            <v>668</v>
          </cell>
          <cell r="E24" t="str">
            <v>Multiopciones Unión de Crédito, S.A. de C.V.</v>
          </cell>
          <cell r="F24" t="str">
            <v>I</v>
          </cell>
          <cell r="G24" t="str">
            <v>A</v>
          </cell>
          <cell r="H24">
            <v>1</v>
          </cell>
          <cell r="M24">
            <v>197724202</v>
          </cell>
          <cell r="N24">
            <v>260</v>
          </cell>
          <cell r="O24">
            <v>3</v>
          </cell>
          <cell r="P24" t="str">
            <v>Sin Camcio</v>
          </cell>
          <cell r="Q24">
            <v>2</v>
          </cell>
          <cell r="R24">
            <v>3</v>
          </cell>
          <cell r="S24">
            <v>0.21</v>
          </cell>
          <cell r="T24">
            <v>8.7624140048344235E-2</v>
          </cell>
          <cell r="U24">
            <v>0.16583444661618671</v>
          </cell>
          <cell r="V24">
            <v>4.2210664823308583E-3</v>
          </cell>
          <cell r="W24">
            <v>1.7567735316639126E-2</v>
          </cell>
          <cell r="X24">
            <v>17</v>
          </cell>
        </row>
        <row r="25">
          <cell r="B25">
            <v>79</v>
          </cell>
          <cell r="C25">
            <v>785</v>
          </cell>
          <cell r="D25">
            <v>662</v>
          </cell>
          <cell r="E25" t="str">
            <v>Unión de Crédito Mexicano de Servicios Profesionales, S.A. de C.V.</v>
          </cell>
          <cell r="F25" t="str">
            <v>I</v>
          </cell>
          <cell r="G25" t="str">
            <v>B</v>
          </cell>
          <cell r="H25">
            <v>1</v>
          </cell>
          <cell r="M25">
            <v>86757758</v>
          </cell>
          <cell r="N25">
            <v>189</v>
          </cell>
          <cell r="O25">
            <v>3</v>
          </cell>
          <cell r="P25" t="str">
            <v>Decreciente</v>
          </cell>
          <cell r="Q25">
            <v>2</v>
          </cell>
          <cell r="R25">
            <v>4</v>
          </cell>
          <cell r="S25">
            <v>0.19</v>
          </cell>
          <cell r="T25">
            <v>0</v>
          </cell>
          <cell r="U25" t="str">
            <v>N/A</v>
          </cell>
          <cell r="V25">
            <v>8.7147545524450757E-3</v>
          </cell>
          <cell r="W25">
            <v>5.7775923562961976E-2</v>
          </cell>
          <cell r="X25">
            <v>18</v>
          </cell>
        </row>
        <row r="26">
          <cell r="B26">
            <v>56</v>
          </cell>
          <cell r="C26">
            <v>666</v>
          </cell>
          <cell r="D26">
            <v>575</v>
          </cell>
          <cell r="E26" t="str">
            <v>Unión de Crédito de Reynosa, S.A. de C.V.</v>
          </cell>
          <cell r="F26" t="str">
            <v>I</v>
          </cell>
          <cell r="G26" t="str">
            <v>C</v>
          </cell>
          <cell r="H26">
            <v>1</v>
          </cell>
          <cell r="M26">
            <v>128170724</v>
          </cell>
          <cell r="N26">
            <v>170</v>
          </cell>
          <cell r="O26">
            <v>3</v>
          </cell>
          <cell r="P26" t="str">
            <v>Decreciente</v>
          </cell>
          <cell r="Q26">
            <v>4</v>
          </cell>
          <cell r="R26">
            <v>4</v>
          </cell>
          <cell r="S26">
            <v>0.1114</v>
          </cell>
          <cell r="T26">
            <v>2.7881375742134E-2</v>
          </cell>
          <cell r="U26">
            <v>0.58003499999999997</v>
          </cell>
          <cell r="V26">
            <v>9.4815020611463529E-3</v>
          </cell>
          <cell r="W26">
            <v>0.10349583299430699</v>
          </cell>
          <cell r="X26">
            <v>19</v>
          </cell>
        </row>
        <row r="27">
          <cell r="B27">
            <v>89</v>
          </cell>
          <cell r="C27">
            <v>818</v>
          </cell>
          <cell r="D27">
            <v>676</v>
          </cell>
          <cell r="E27" t="str">
            <v>Unión de Crédito de Uruapan, S.A. de C.V.</v>
          </cell>
          <cell r="F27" t="str">
            <v>I</v>
          </cell>
          <cell r="G27" t="str">
            <v>C</v>
          </cell>
          <cell r="H27">
            <v>1</v>
          </cell>
          <cell r="M27">
            <v>15887634</v>
          </cell>
          <cell r="N27">
            <v>138</v>
          </cell>
          <cell r="O27">
            <v>3</v>
          </cell>
          <cell r="P27" t="str">
            <v>Sin Cambio</v>
          </cell>
          <cell r="Q27">
            <v>3</v>
          </cell>
          <cell r="R27">
            <v>2</v>
          </cell>
          <cell r="S27">
            <v>0.98839999999999995</v>
          </cell>
          <cell r="T27">
            <v>0.26751978300846102</v>
          </cell>
          <cell r="U27">
            <v>0.38969199999999998</v>
          </cell>
          <cell r="V27">
            <v>6.9821352520506613E-2</v>
          </cell>
          <cell r="W27">
            <v>7.9531021129934001E-2</v>
          </cell>
          <cell r="X27">
            <v>20</v>
          </cell>
        </row>
        <row r="28">
          <cell r="B28">
            <v>34</v>
          </cell>
          <cell r="C28">
            <v>495</v>
          </cell>
          <cell r="D28">
            <v>440</v>
          </cell>
          <cell r="E28" t="str">
            <v>Unión de Crédito de Tabasco, S.A. de C.V.</v>
          </cell>
          <cell r="F28" t="str">
            <v>I</v>
          </cell>
          <cell r="G28" t="str">
            <v>B</v>
          </cell>
          <cell r="H28">
            <v>1</v>
          </cell>
          <cell r="M28">
            <v>55191997</v>
          </cell>
          <cell r="N28">
            <v>133</v>
          </cell>
          <cell r="O28">
            <v>3</v>
          </cell>
          <cell r="P28" t="str">
            <v>Creciente</v>
          </cell>
          <cell r="Q28">
            <v>1</v>
          </cell>
          <cell r="R28">
            <v>2</v>
          </cell>
          <cell r="S28">
            <v>0.50570000000000004</v>
          </cell>
          <cell r="T28">
            <v>0.23269999999999999</v>
          </cell>
          <cell r="U28">
            <v>0.125</v>
          </cell>
          <cell r="V28">
            <v>3.15E-2</v>
          </cell>
          <cell r="W28">
            <v>6.9900000000000004E-2</v>
          </cell>
          <cell r="X28">
            <v>21</v>
          </cell>
        </row>
        <row r="29">
          <cell r="B29">
            <v>50</v>
          </cell>
          <cell r="C29">
            <v>628</v>
          </cell>
          <cell r="D29">
            <v>545</v>
          </cell>
          <cell r="E29" t="str">
            <v>Unión de Crédito de Costa esmeralda, S. A. de C.V.</v>
          </cell>
          <cell r="F29" t="str">
            <v>I</v>
          </cell>
          <cell r="G29" t="str">
            <v>C</v>
          </cell>
          <cell r="H29">
            <v>1</v>
          </cell>
          <cell r="M29">
            <v>13700833</v>
          </cell>
          <cell r="N29">
            <v>125</v>
          </cell>
          <cell r="O29">
            <v>3</v>
          </cell>
          <cell r="P29" t="str">
            <v>Creciente</v>
          </cell>
          <cell r="Q29">
            <v>4</v>
          </cell>
          <cell r="R29">
            <v>1</v>
          </cell>
          <cell r="S29">
            <v>1.5055000000000001</v>
          </cell>
          <cell r="T29">
            <v>2.57311416600104E-2</v>
          </cell>
          <cell r="U29">
            <v>1.1888909999999999</v>
          </cell>
          <cell r="V29">
            <v>3.7318461331796665E-3</v>
          </cell>
          <cell r="W29">
            <v>4.5643308315146619E-3</v>
          </cell>
          <cell r="X29">
            <v>22</v>
          </cell>
        </row>
        <row r="30">
          <cell r="B30">
            <v>49</v>
          </cell>
          <cell r="C30">
            <v>619</v>
          </cell>
          <cell r="D30">
            <v>537</v>
          </cell>
          <cell r="E30" t="str">
            <v>Unión de Crédito de Industriales de Nuevo León, S.A. de C.V.</v>
          </cell>
          <cell r="F30" t="str">
            <v>I</v>
          </cell>
          <cell r="G30" t="str">
            <v>A</v>
          </cell>
          <cell r="H30">
            <v>1</v>
          </cell>
          <cell r="M30">
            <v>97226735</v>
          </cell>
          <cell r="N30">
            <v>112</v>
          </cell>
          <cell r="O30">
            <v>3</v>
          </cell>
          <cell r="P30" t="str">
            <v>Decreciente</v>
          </cell>
          <cell r="Q30">
            <v>3</v>
          </cell>
          <cell r="R30">
            <v>3</v>
          </cell>
          <cell r="S30">
            <v>0.2119793911471613</v>
          </cell>
          <cell r="T30">
            <v>0</v>
          </cell>
          <cell r="U30" t="str">
            <v>N/A</v>
          </cell>
          <cell r="V30">
            <v>-2.2596808490388514E-3</v>
          </cell>
          <cell r="W30">
            <v>-9.6479784416791288E-3</v>
          </cell>
          <cell r="X30">
            <v>23</v>
          </cell>
        </row>
        <row r="31">
          <cell r="B31">
            <v>48</v>
          </cell>
          <cell r="C31">
            <v>617</v>
          </cell>
          <cell r="D31">
            <v>535</v>
          </cell>
          <cell r="E31" t="str">
            <v>Unión de Crédito Integral del Golfo, S.A. de C.V.</v>
          </cell>
          <cell r="F31" t="str">
            <v>I</v>
          </cell>
          <cell r="G31" t="str">
            <v>B</v>
          </cell>
          <cell r="H31">
            <v>1</v>
          </cell>
          <cell r="M31">
            <v>19479536</v>
          </cell>
          <cell r="N31">
            <v>104</v>
          </cell>
          <cell r="O31">
            <v>3</v>
          </cell>
          <cell r="P31" t="str">
            <v>Sin cambio</v>
          </cell>
          <cell r="Q31">
            <v>4</v>
          </cell>
          <cell r="R31">
            <v>3</v>
          </cell>
          <cell r="S31">
            <v>1.91</v>
          </cell>
          <cell r="T31">
            <v>0</v>
          </cell>
          <cell r="U31" t="str">
            <v>N/A</v>
          </cell>
          <cell r="V31">
            <v>-0.10195616483418841</v>
          </cell>
          <cell r="W31">
            <v>-0.11056311154038287</v>
          </cell>
          <cell r="X31">
            <v>24</v>
          </cell>
        </row>
        <row r="32">
          <cell r="B32">
            <v>91</v>
          </cell>
          <cell r="C32">
            <v>869</v>
          </cell>
          <cell r="D32">
            <v>5255</v>
          </cell>
          <cell r="E32" t="str">
            <v>Altamira Unión de Crédito, S.A. de C.V.</v>
          </cell>
          <cell r="F32" t="str">
            <v>I</v>
          </cell>
          <cell r="G32" t="str">
            <v>C</v>
          </cell>
          <cell r="H32">
            <v>1</v>
          </cell>
          <cell r="M32">
            <v>182877948</v>
          </cell>
          <cell r="N32">
            <v>101</v>
          </cell>
          <cell r="O32">
            <v>3</v>
          </cell>
          <cell r="P32" t="str">
            <v>Creciente</v>
          </cell>
          <cell r="Q32">
            <v>2</v>
          </cell>
          <cell r="R32">
            <v>1</v>
          </cell>
          <cell r="S32">
            <v>0.24</v>
          </cell>
          <cell r="T32">
            <v>9.0691903792154194E-2</v>
          </cell>
          <cell r="U32">
            <v>0.12962199999999999</v>
          </cell>
          <cell r="V32">
            <v>1.1850995544196609E-2</v>
          </cell>
          <cell r="W32">
            <v>6.9892771332930981E-2</v>
          </cell>
          <cell r="X32">
            <v>25</v>
          </cell>
        </row>
        <row r="33">
          <cell r="B33">
            <v>96</v>
          </cell>
          <cell r="C33">
            <v>877</v>
          </cell>
          <cell r="D33">
            <v>5541</v>
          </cell>
          <cell r="E33" t="str">
            <v>Unión de Crédito Vidacredit, S.A. de C.V.</v>
          </cell>
          <cell r="F33" t="str">
            <v>I</v>
          </cell>
          <cell r="G33" t="str">
            <v>C</v>
          </cell>
          <cell r="H33">
            <v>1</v>
          </cell>
          <cell r="M33">
            <v>44389000</v>
          </cell>
          <cell r="N33">
            <v>65</v>
          </cell>
          <cell r="O33">
            <v>3</v>
          </cell>
          <cell r="P33" t="str">
            <v>Creciente</v>
          </cell>
          <cell r="Q33">
            <v>3</v>
          </cell>
          <cell r="R33">
            <v>2</v>
          </cell>
          <cell r="S33">
            <v>0.44309999999999999</v>
          </cell>
          <cell r="T33">
            <v>0.1113</v>
          </cell>
          <cell r="U33">
            <v>0.99137931034482762</v>
          </cell>
          <cell r="V33">
            <v>-1.5471229962206194E-2</v>
          </cell>
          <cell r="W33">
            <v>-3.4575915654284674E-2</v>
          </cell>
          <cell r="X33">
            <v>26</v>
          </cell>
        </row>
        <row r="34">
          <cell r="B34">
            <v>81</v>
          </cell>
          <cell r="C34">
            <v>788</v>
          </cell>
          <cell r="D34">
            <v>664</v>
          </cell>
          <cell r="E34" t="str">
            <v>Unión de Crédito Estatal de Productores de Café de Oaxaca, S.A. de C.V.</v>
          </cell>
          <cell r="F34" t="str">
            <v>I</v>
          </cell>
          <cell r="G34" t="str">
            <v>A</v>
          </cell>
          <cell r="I34">
            <v>1</v>
          </cell>
          <cell r="M34">
            <v>155778502</v>
          </cell>
          <cell r="N34">
            <v>3242</v>
          </cell>
          <cell r="O34">
            <v>2</v>
          </cell>
          <cell r="P34" t="str">
            <v>Sin cambio</v>
          </cell>
          <cell r="Q34">
            <v>2</v>
          </cell>
          <cell r="R34">
            <v>2</v>
          </cell>
          <cell r="S34">
            <v>0.33</v>
          </cell>
          <cell r="T34">
            <v>1.3444392057475212E-2</v>
          </cell>
          <cell r="U34">
            <v>1.1995886183299651</v>
          </cell>
          <cell r="V34">
            <v>7.0207849866165319E-3</v>
          </cell>
          <cell r="W34">
            <v>2.438007627574822E-2</v>
          </cell>
          <cell r="X34">
            <v>27</v>
          </cell>
        </row>
        <row r="35">
          <cell r="B35">
            <v>77</v>
          </cell>
          <cell r="C35">
            <v>765</v>
          </cell>
          <cell r="D35">
            <v>656</v>
          </cell>
          <cell r="E35" t="str">
            <v>Ficein, S.A. de C.V. Unión de Crédito</v>
          </cell>
          <cell r="F35" t="str">
            <v>I</v>
          </cell>
          <cell r="G35" t="str">
            <v>B</v>
          </cell>
          <cell r="H35">
            <v>1</v>
          </cell>
          <cell r="M35">
            <v>4987026583</v>
          </cell>
          <cell r="N35">
            <v>2897</v>
          </cell>
          <cell r="O35">
            <v>2</v>
          </cell>
          <cell r="P35" t="str">
            <v xml:space="preserve">Sin Cambio </v>
          </cell>
          <cell r="Q35">
            <v>2</v>
          </cell>
          <cell r="R35">
            <v>2</v>
          </cell>
          <cell r="S35">
            <v>0.1217</v>
          </cell>
          <cell r="T35">
            <v>9.2676884575720719E-3</v>
          </cell>
          <cell r="U35">
            <v>2.7986484167017278</v>
          </cell>
          <cell r="V35">
            <v>1.8764486101860899E-2</v>
          </cell>
          <cell r="W35">
            <v>0.18323686490211111</v>
          </cell>
          <cell r="X35">
            <v>28</v>
          </cell>
        </row>
        <row r="36">
          <cell r="B36">
            <v>31</v>
          </cell>
          <cell r="C36">
            <v>454</v>
          </cell>
          <cell r="D36">
            <v>415</v>
          </cell>
          <cell r="E36" t="str">
            <v>Unión de Crédito del Soconusco, S.A. de C.V.</v>
          </cell>
          <cell r="F36" t="str">
            <v>I</v>
          </cell>
          <cell r="G36" t="str">
            <v>C</v>
          </cell>
          <cell r="H36">
            <v>1</v>
          </cell>
          <cell r="M36">
            <v>174114833</v>
          </cell>
          <cell r="N36">
            <v>2813</v>
          </cell>
          <cell r="O36">
            <v>2</v>
          </cell>
          <cell r="P36" t="str">
            <v>Sin Cambio</v>
          </cell>
          <cell r="Q36">
            <v>2</v>
          </cell>
          <cell r="R36">
            <v>1</v>
          </cell>
          <cell r="S36">
            <v>0.16400000000000001</v>
          </cell>
          <cell r="T36">
            <v>6.96275879681897E-2</v>
          </cell>
          <cell r="U36">
            <v>0.383658</v>
          </cell>
          <cell r="V36">
            <v>1.3956660983497437E-2</v>
          </cell>
          <cell r="W36">
            <v>8.879064638573754E-2</v>
          </cell>
          <cell r="X36">
            <v>29</v>
          </cell>
        </row>
        <row r="37">
          <cell r="B37">
            <v>67</v>
          </cell>
          <cell r="C37">
            <v>718</v>
          </cell>
          <cell r="D37">
            <v>619</v>
          </cell>
          <cell r="E37" t="str">
            <v>Unión de Crédito para la Contaduria Pública, S.A. de C.V.</v>
          </cell>
          <cell r="F37" t="str">
            <v>I</v>
          </cell>
          <cell r="G37" t="str">
            <v>B</v>
          </cell>
          <cell r="L37">
            <v>1</v>
          </cell>
          <cell r="M37">
            <v>2574430765</v>
          </cell>
          <cell r="N37">
            <v>2477</v>
          </cell>
          <cell r="O37">
            <v>2</v>
          </cell>
          <cell r="P37" t="str">
            <v>Creciente</v>
          </cell>
          <cell r="Q37">
            <v>2</v>
          </cell>
          <cell r="R37">
            <v>2</v>
          </cell>
          <cell r="S37">
            <v>19</v>
          </cell>
          <cell r="T37">
            <v>5.3072955232567193E-3</v>
          </cell>
          <cell r="U37">
            <v>1.2911486949405671</v>
          </cell>
          <cell r="V37">
            <v>1.164818321572186E-2</v>
          </cell>
          <cell r="W37">
            <v>7.5317796263298126E-2</v>
          </cell>
          <cell r="X37">
            <v>30</v>
          </cell>
        </row>
        <row r="38">
          <cell r="B38">
            <v>46</v>
          </cell>
          <cell r="C38">
            <v>603</v>
          </cell>
          <cell r="D38">
            <v>523</v>
          </cell>
          <cell r="E38" t="str">
            <v>Credipyme, S.A. de C.V.</v>
          </cell>
          <cell r="F38" t="str">
            <v>II</v>
          </cell>
          <cell r="G38" t="str">
            <v>C</v>
          </cell>
          <cell r="H38">
            <v>1</v>
          </cell>
          <cell r="M38">
            <v>164489133</v>
          </cell>
          <cell r="N38">
            <v>1891</v>
          </cell>
          <cell r="O38">
            <v>2</v>
          </cell>
          <cell r="P38" t="str">
            <v>Sin Cambio</v>
          </cell>
          <cell r="Q38">
            <v>3</v>
          </cell>
          <cell r="R38">
            <v>1</v>
          </cell>
          <cell r="S38">
            <v>0.67689999999999995</v>
          </cell>
          <cell r="T38">
            <v>4.4218425639110998E-4</v>
          </cell>
          <cell r="U38">
            <v>11.302531</v>
          </cell>
          <cell r="V38">
            <v>3.7039592973275404E-4</v>
          </cell>
          <cell r="W38">
            <v>8.6840645895288476E-4</v>
          </cell>
          <cell r="X38">
            <v>31</v>
          </cell>
        </row>
        <row r="39">
          <cell r="B39">
            <v>78</v>
          </cell>
          <cell r="C39">
            <v>780</v>
          </cell>
          <cell r="D39">
            <v>661</v>
          </cell>
          <cell r="E39" t="str">
            <v>CYMA, Unión de Crédito, S.A. de C.V.</v>
          </cell>
          <cell r="F39" t="str">
            <v>I</v>
          </cell>
          <cell r="G39" t="str">
            <v>A</v>
          </cell>
          <cell r="H39">
            <v>1</v>
          </cell>
          <cell r="M39">
            <v>634196366</v>
          </cell>
          <cell r="N39">
            <v>1729</v>
          </cell>
          <cell r="O39">
            <v>2</v>
          </cell>
          <cell r="P39" t="str">
            <v>Sin Cambio</v>
          </cell>
          <cell r="Q39">
            <v>1</v>
          </cell>
          <cell r="R39">
            <v>1</v>
          </cell>
          <cell r="S39">
            <v>0.14971072824671064</v>
          </cell>
          <cell r="T39">
            <v>4.7706145258087564E-2</v>
          </cell>
          <cell r="U39">
            <v>0.51202680657583344</v>
          </cell>
          <cell r="V39">
            <v>-3.7617825597720876E-3</v>
          </cell>
          <cell r="W39">
            <v>-3.0114779826250375E-2</v>
          </cell>
          <cell r="X39">
            <v>32</v>
          </cell>
        </row>
        <row r="40">
          <cell r="B40">
            <v>23</v>
          </cell>
          <cell r="C40">
            <v>397</v>
          </cell>
          <cell r="D40">
            <v>372</v>
          </cell>
          <cell r="E40" t="str">
            <v>Unión de Crédito de Gomez Palacio, S.A. de C.V.</v>
          </cell>
          <cell r="F40" t="str">
            <v>I</v>
          </cell>
          <cell r="G40" t="str">
            <v>C</v>
          </cell>
          <cell r="H40">
            <v>1</v>
          </cell>
          <cell r="M40">
            <v>84964789</v>
          </cell>
          <cell r="N40">
            <v>1584</v>
          </cell>
          <cell r="O40">
            <v>2</v>
          </cell>
          <cell r="P40" t="str">
            <v>Sin Cambio</v>
          </cell>
          <cell r="Q40">
            <v>2</v>
          </cell>
          <cell r="R40">
            <v>2</v>
          </cell>
          <cell r="S40">
            <v>0.15859999999999999</v>
          </cell>
          <cell r="T40">
            <v>4.4647243334684499E-2</v>
          </cell>
          <cell r="U40">
            <v>0.704094</v>
          </cell>
          <cell r="V40">
            <v>6.0978413844140168E-3</v>
          </cell>
          <cell r="W40">
            <v>4.049244699614165E-2</v>
          </cell>
          <cell r="X40">
            <v>33</v>
          </cell>
        </row>
        <row r="41">
          <cell r="B41">
            <v>19</v>
          </cell>
          <cell r="C41">
            <v>337</v>
          </cell>
          <cell r="D41">
            <v>345</v>
          </cell>
          <cell r="E41" t="str">
            <v>Unión de Crédito Progreso, S.A.de C.V.</v>
          </cell>
          <cell r="F41" t="str">
            <v>I</v>
          </cell>
          <cell r="G41" t="str">
            <v>B</v>
          </cell>
          <cell r="H41">
            <v>1</v>
          </cell>
          <cell r="M41">
            <v>3760956550</v>
          </cell>
          <cell r="N41">
            <v>1530</v>
          </cell>
          <cell r="O41">
            <v>2</v>
          </cell>
          <cell r="P41" t="str">
            <v xml:space="preserve">Creciente </v>
          </cell>
          <cell r="Q41">
            <v>2</v>
          </cell>
          <cell r="R41">
            <v>2</v>
          </cell>
          <cell r="S41">
            <v>0.11</v>
          </cell>
          <cell r="T41">
            <v>1.7537671717018772E-2</v>
          </cell>
          <cell r="U41">
            <v>0.83724320234811789</v>
          </cell>
          <cell r="V41">
            <v>1.7022994842158165E-3</v>
          </cell>
          <cell r="W41">
            <v>1.4039726099581816E-2</v>
          </cell>
          <cell r="X41">
            <v>34</v>
          </cell>
        </row>
        <row r="42">
          <cell r="B42">
            <v>39</v>
          </cell>
          <cell r="C42">
            <v>533</v>
          </cell>
          <cell r="D42">
            <v>464</v>
          </cell>
          <cell r="E42" t="str">
            <v>Credinor Unión de Crédito, S.A. de C.V.</v>
          </cell>
          <cell r="F42" t="str">
            <v>I</v>
          </cell>
          <cell r="G42" t="str">
            <v>A</v>
          </cell>
          <cell r="H42">
            <v>1</v>
          </cell>
          <cell r="M42">
            <v>1359778994</v>
          </cell>
          <cell r="N42">
            <v>1396</v>
          </cell>
          <cell r="O42">
            <v>2</v>
          </cell>
          <cell r="P42" t="str">
            <v>Sin Cambio</v>
          </cell>
          <cell r="Q42">
            <v>2</v>
          </cell>
          <cell r="R42">
            <v>2</v>
          </cell>
          <cell r="S42">
            <v>0.11972986011013032</v>
          </cell>
          <cell r="T42">
            <v>6.7505486528221637E-2</v>
          </cell>
          <cell r="U42">
            <v>0.29996554137567971</v>
          </cell>
          <cell r="V42">
            <v>2.2628291999553338E-2</v>
          </cell>
          <cell r="W42">
            <v>0.22435064327707194</v>
          </cell>
          <cell r="X42">
            <v>35</v>
          </cell>
        </row>
        <row r="43">
          <cell r="B43">
            <v>72</v>
          </cell>
          <cell r="C43">
            <v>736</v>
          </cell>
          <cell r="D43">
            <v>634</v>
          </cell>
          <cell r="E43" t="str">
            <v>Unión de Crédito Define, S.A. de C.V.</v>
          </cell>
          <cell r="F43" t="str">
            <v>I</v>
          </cell>
          <cell r="G43" t="str">
            <v>B</v>
          </cell>
          <cell r="H43">
            <v>1</v>
          </cell>
          <cell r="M43">
            <v>2190231293</v>
          </cell>
          <cell r="N43">
            <v>1253</v>
          </cell>
          <cell r="O43">
            <v>2</v>
          </cell>
          <cell r="P43" t="str">
            <v>creciente</v>
          </cell>
          <cell r="Q43">
            <v>2</v>
          </cell>
          <cell r="R43">
            <v>2</v>
          </cell>
          <cell r="S43">
            <v>0.19170000000000001</v>
          </cell>
          <cell r="T43">
            <v>9.8599999999999993E-2</v>
          </cell>
          <cell r="U43">
            <v>0.37190000000000001</v>
          </cell>
          <cell r="V43">
            <v>1.4E-2</v>
          </cell>
          <cell r="W43">
            <v>9.0399999999999994E-2</v>
          </cell>
          <cell r="X43">
            <v>36</v>
          </cell>
        </row>
        <row r="44">
          <cell r="B44">
            <v>85</v>
          </cell>
          <cell r="C44">
            <v>803</v>
          </cell>
          <cell r="D44">
            <v>669</v>
          </cell>
          <cell r="E44" t="str">
            <v>Unión de Crédito Regional del Norte de Veracruz, S.A. de C.V.</v>
          </cell>
          <cell r="F44" t="str">
            <v>I</v>
          </cell>
          <cell r="G44" t="str">
            <v>B</v>
          </cell>
          <cell r="J44">
            <v>1</v>
          </cell>
          <cell r="M44">
            <v>147615577</v>
          </cell>
          <cell r="N44">
            <v>1215</v>
          </cell>
          <cell r="O44">
            <v>2</v>
          </cell>
          <cell r="P44" t="str">
            <v>creciente</v>
          </cell>
          <cell r="Q44">
            <v>3</v>
          </cell>
          <cell r="R44">
            <v>2</v>
          </cell>
          <cell r="S44">
            <v>0.16</v>
          </cell>
          <cell r="T44">
            <v>5.9799999999999999E-2</v>
          </cell>
          <cell r="U44">
            <v>0.38900000000000001</v>
          </cell>
          <cell r="V44">
            <v>-1.1000000000000001E-3</v>
          </cell>
          <cell r="W44">
            <v>-6.8999999999999999E-3</v>
          </cell>
          <cell r="X44">
            <v>37</v>
          </cell>
        </row>
        <row r="45">
          <cell r="B45">
            <v>59</v>
          </cell>
          <cell r="C45">
            <v>672</v>
          </cell>
          <cell r="D45">
            <v>581</v>
          </cell>
          <cell r="E45" t="str">
            <v>Unión de Crédito Mixta de Coahuila, S.A. de C.V.</v>
          </cell>
          <cell r="F45" t="str">
            <v>I</v>
          </cell>
          <cell r="G45" t="str">
            <v>A</v>
          </cell>
          <cell r="H45">
            <v>1</v>
          </cell>
          <cell r="M45">
            <v>1552795769</v>
          </cell>
          <cell r="N45">
            <v>1204</v>
          </cell>
          <cell r="O45">
            <v>2</v>
          </cell>
          <cell r="P45" t="str">
            <v>Sin Cambio</v>
          </cell>
          <cell r="Q45">
            <v>2</v>
          </cell>
          <cell r="R45">
            <v>2</v>
          </cell>
          <cell r="S45">
            <v>0.23</v>
          </cell>
          <cell r="T45">
            <v>9.8995733702903757E-4</v>
          </cell>
          <cell r="U45">
            <v>17.128362884369846</v>
          </cell>
          <cell r="V45">
            <v>1.4972315611543703E-3</v>
          </cell>
          <cell r="W45">
            <v>7.5008983662127934E-3</v>
          </cell>
          <cell r="X45">
            <v>38</v>
          </cell>
        </row>
        <row r="46">
          <cell r="B46">
            <v>11</v>
          </cell>
          <cell r="C46">
            <v>223</v>
          </cell>
          <cell r="D46">
            <v>316</v>
          </cell>
          <cell r="E46" t="str">
            <v>Unión de Crédito Agrícola, Ganadero del Estado de Yucatán, S.A.de C.V.</v>
          </cell>
          <cell r="F46" t="str">
            <v>I</v>
          </cell>
          <cell r="G46" t="str">
            <v>C</v>
          </cell>
          <cell r="H46">
            <v>1</v>
          </cell>
          <cell r="M46">
            <v>68946474</v>
          </cell>
          <cell r="N46">
            <v>1023</v>
          </cell>
          <cell r="O46">
            <v>2</v>
          </cell>
          <cell r="P46" t="str">
            <v>Sin Cambio</v>
          </cell>
          <cell r="Q46">
            <v>2</v>
          </cell>
          <cell r="R46">
            <v>1</v>
          </cell>
          <cell r="S46">
            <v>0.97470000000000001</v>
          </cell>
          <cell r="T46">
            <v>6.5602976544542294E-2</v>
          </cell>
          <cell r="U46">
            <v>0.91304700000000005</v>
          </cell>
          <cell r="V46">
            <v>8.3115258294381798E-3</v>
          </cell>
          <cell r="W46">
            <v>8.9917232849298194E-3</v>
          </cell>
          <cell r="X46">
            <v>39</v>
          </cell>
        </row>
        <row r="47">
          <cell r="B47">
            <v>80</v>
          </cell>
          <cell r="C47">
            <v>786</v>
          </cell>
          <cell r="D47">
            <v>663</v>
          </cell>
          <cell r="E47" t="str">
            <v>Unión de Crédito Interestatal Chiapas, S.A. de C.V.</v>
          </cell>
          <cell r="F47" t="str">
            <v>I</v>
          </cell>
          <cell r="G47" t="str">
            <v>C</v>
          </cell>
          <cell r="H47">
            <v>1</v>
          </cell>
          <cell r="M47">
            <v>133413359</v>
          </cell>
          <cell r="N47">
            <v>973</v>
          </cell>
          <cell r="O47">
            <v>2</v>
          </cell>
          <cell r="P47" t="str">
            <v>Sin Cambio</v>
          </cell>
          <cell r="Q47">
            <v>1</v>
          </cell>
          <cell r="R47">
            <v>1</v>
          </cell>
          <cell r="S47">
            <v>0.31069999999999998</v>
          </cell>
          <cell r="T47">
            <v>2.3891159160553399E-2</v>
          </cell>
          <cell r="U47">
            <v>0.67636200000000002</v>
          </cell>
          <cell r="V47">
            <v>2.3603510016799622E-2</v>
          </cell>
          <cell r="W47">
            <v>8.4284758430745552E-2</v>
          </cell>
          <cell r="X47">
            <v>40</v>
          </cell>
        </row>
        <row r="48">
          <cell r="B48">
            <v>83</v>
          </cell>
          <cell r="C48">
            <v>799</v>
          </cell>
          <cell r="D48">
            <v>666</v>
          </cell>
          <cell r="E48" t="str">
            <v>Credireduno Unión de Crédito, S.A. de C.V.</v>
          </cell>
          <cell r="F48" t="str">
            <v>I</v>
          </cell>
          <cell r="G48" t="str">
            <v>B</v>
          </cell>
          <cell r="H48">
            <v>1</v>
          </cell>
          <cell r="M48">
            <v>95490858</v>
          </cell>
          <cell r="N48">
            <v>889</v>
          </cell>
          <cell r="O48">
            <v>2</v>
          </cell>
          <cell r="P48" t="str">
            <v>Creciente</v>
          </cell>
          <cell r="Q48">
            <v>2</v>
          </cell>
          <cell r="R48">
            <v>1</v>
          </cell>
          <cell r="S48">
            <v>0.16</v>
          </cell>
          <cell r="T48">
            <v>4.9665536508705067E-2</v>
          </cell>
          <cell r="U48">
            <v>0.37763122064865262</v>
          </cell>
          <cell r="V48">
            <v>6.5470388459748959E-3</v>
          </cell>
          <cell r="W48">
            <v>5.0179342261590758E-2</v>
          </cell>
          <cell r="X48">
            <v>41</v>
          </cell>
        </row>
        <row r="49">
          <cell r="B49">
            <v>68</v>
          </cell>
          <cell r="C49">
            <v>726</v>
          </cell>
          <cell r="D49">
            <v>626</v>
          </cell>
          <cell r="E49" t="str">
            <v>Unión de Crédito General, S.A. de C.V.</v>
          </cell>
          <cell r="F49" t="str">
            <v>II</v>
          </cell>
          <cell r="G49" t="str">
            <v>A</v>
          </cell>
          <cell r="H49">
            <v>1</v>
          </cell>
          <cell r="M49">
            <v>752716743</v>
          </cell>
          <cell r="N49">
            <v>887</v>
          </cell>
          <cell r="O49">
            <v>2</v>
          </cell>
          <cell r="P49" t="str">
            <v>Decreciente</v>
          </cell>
          <cell r="Q49">
            <v>1</v>
          </cell>
          <cell r="R49">
            <v>1</v>
          </cell>
          <cell r="S49">
            <v>0.31</v>
          </cell>
          <cell r="T49">
            <v>1.2999999999999999E-2</v>
          </cell>
          <cell r="U49">
            <v>2.7913999999999999</v>
          </cell>
          <cell r="V49">
            <v>2.2499999999999999E-2</v>
          </cell>
          <cell r="W49">
            <v>0.112</v>
          </cell>
          <cell r="X49">
            <v>42</v>
          </cell>
        </row>
        <row r="50">
          <cell r="B50">
            <v>54</v>
          </cell>
          <cell r="C50">
            <v>657</v>
          </cell>
          <cell r="D50">
            <v>570</v>
          </cell>
          <cell r="E50" t="str">
            <v>Unión de Crédito Allende, S.A. de C.V.</v>
          </cell>
          <cell r="F50" t="str">
            <v>I</v>
          </cell>
          <cell r="G50" t="str">
            <v>A</v>
          </cell>
          <cell r="H50">
            <v>1</v>
          </cell>
          <cell r="M50">
            <v>1493911673</v>
          </cell>
          <cell r="N50">
            <v>834</v>
          </cell>
          <cell r="O50">
            <v>2</v>
          </cell>
          <cell r="P50" t="str">
            <v>Decreciente</v>
          </cell>
          <cell r="Q50">
            <v>2</v>
          </cell>
          <cell r="R50">
            <v>2</v>
          </cell>
          <cell r="S50">
            <v>0.17010580457969904</v>
          </cell>
          <cell r="T50">
            <v>2.6949160695098499E-2</v>
          </cell>
          <cell r="U50">
            <v>0.51911485239161281</v>
          </cell>
          <cell r="V50">
            <v>1.267828246923627E-2</v>
          </cell>
          <cell r="W50">
            <v>0.11432438086162326</v>
          </cell>
          <cell r="X50">
            <v>43</v>
          </cell>
        </row>
        <row r="51">
          <cell r="B51">
            <v>29</v>
          </cell>
          <cell r="C51">
            <v>421</v>
          </cell>
          <cell r="D51">
            <v>391</v>
          </cell>
          <cell r="E51" t="str">
            <v>Unión de Crédito Mixta del Estado de Veracruz, S.A. de C.V.</v>
          </cell>
          <cell r="F51" t="str">
            <v>I</v>
          </cell>
          <cell r="G51" t="str">
            <v>B</v>
          </cell>
          <cell r="H51">
            <v>1</v>
          </cell>
          <cell r="M51">
            <v>104930584</v>
          </cell>
          <cell r="N51">
            <v>584</v>
          </cell>
          <cell r="O51">
            <v>2</v>
          </cell>
          <cell r="P51" t="str">
            <v>Decreciente</v>
          </cell>
          <cell r="Q51">
            <v>2</v>
          </cell>
          <cell r="R51">
            <v>2</v>
          </cell>
          <cell r="S51">
            <v>0.25</v>
          </cell>
          <cell r="T51">
            <v>3.2775631243590592E-2</v>
          </cell>
          <cell r="U51">
            <v>0.65109782485327561</v>
          </cell>
          <cell r="V51">
            <v>4.2855323449567349E-3</v>
          </cell>
          <cell r="W51">
            <v>1.4822263008000804E-2</v>
          </cell>
          <cell r="X51">
            <v>44</v>
          </cell>
        </row>
        <row r="52">
          <cell r="B52">
            <v>17</v>
          </cell>
          <cell r="C52">
            <v>323</v>
          </cell>
          <cell r="D52">
            <v>337</v>
          </cell>
          <cell r="E52" t="str">
            <v>Unión de Crédito de la Industria del Vestido y del Bordado de Aguascalientes, S.A. de C.V.</v>
          </cell>
          <cell r="F52" t="str">
            <v>I</v>
          </cell>
          <cell r="G52" t="str">
            <v>C</v>
          </cell>
          <cell r="H52">
            <v>1</v>
          </cell>
          <cell r="M52">
            <v>24705354</v>
          </cell>
          <cell r="N52">
            <v>504</v>
          </cell>
          <cell r="O52">
            <v>2</v>
          </cell>
          <cell r="P52" t="str">
            <v>Sin Cambio</v>
          </cell>
          <cell r="Q52">
            <v>2</v>
          </cell>
          <cell r="R52">
            <v>3</v>
          </cell>
          <cell r="S52">
            <v>0.59030000000000005</v>
          </cell>
          <cell r="T52">
            <v>0</v>
          </cell>
          <cell r="U52" t="str">
            <v>N/A</v>
          </cell>
          <cell r="V52">
            <v>7.2149074977817862E-2</v>
          </cell>
          <cell r="W52">
            <v>0.11275036796398315</v>
          </cell>
          <cell r="X52">
            <v>45</v>
          </cell>
        </row>
        <row r="53">
          <cell r="B53">
            <v>21</v>
          </cell>
          <cell r="C53">
            <v>384</v>
          </cell>
          <cell r="D53">
            <v>365</v>
          </cell>
          <cell r="E53" t="str">
            <v>Proteccion Patrimonial Unión de Crédito, S.A. de C.V</v>
          </cell>
          <cell r="F53" t="str">
            <v>I</v>
          </cell>
          <cell r="G53" t="str">
            <v>C</v>
          </cell>
          <cell r="L53">
            <v>1</v>
          </cell>
          <cell r="M53">
            <v>833890097</v>
          </cell>
          <cell r="N53">
            <v>473</v>
          </cell>
          <cell r="O53">
            <v>2</v>
          </cell>
          <cell r="P53" t="str">
            <v>Sin Cambio</v>
          </cell>
          <cell r="Q53">
            <v>2</v>
          </cell>
          <cell r="R53">
            <v>2</v>
          </cell>
          <cell r="S53">
            <v>0.12909999999999999</v>
          </cell>
          <cell r="T53">
            <v>2.4942772051054002E-3</v>
          </cell>
          <cell r="U53">
            <v>7.2085530000000002</v>
          </cell>
          <cell r="V53">
            <v>1.0934048197644687E-2</v>
          </cell>
          <cell r="W53">
            <v>8.3806321190186245E-2</v>
          </cell>
          <cell r="X53">
            <v>46</v>
          </cell>
        </row>
        <row r="54">
          <cell r="B54">
            <v>41</v>
          </cell>
          <cell r="C54">
            <v>549</v>
          </cell>
          <cell r="D54">
            <v>474</v>
          </cell>
          <cell r="E54" t="str">
            <v>Unión de Crédito de Comercio, Servicios y Turismo de Chiapas, S.A. de C.V.</v>
          </cell>
          <cell r="F54" t="str">
            <v>I</v>
          </cell>
          <cell r="G54" t="str">
            <v>A</v>
          </cell>
          <cell r="H54">
            <v>1</v>
          </cell>
          <cell r="M54">
            <v>268092286</v>
          </cell>
          <cell r="N54">
            <v>461</v>
          </cell>
          <cell r="O54">
            <v>2</v>
          </cell>
          <cell r="P54" t="str">
            <v>Sin Cambio</v>
          </cell>
          <cell r="Q54">
            <v>2</v>
          </cell>
          <cell r="R54">
            <v>2</v>
          </cell>
          <cell r="S54">
            <v>0.37</v>
          </cell>
          <cell r="T54">
            <v>0.17033389365944665</v>
          </cell>
          <cell r="U54">
            <v>0.98922643934306587</v>
          </cell>
          <cell r="V54">
            <v>1.9167550345494194E-2</v>
          </cell>
          <cell r="W54">
            <v>5.6450661004111974E-2</v>
          </cell>
          <cell r="X54">
            <v>47</v>
          </cell>
        </row>
        <row r="55">
          <cell r="B55">
            <v>4</v>
          </cell>
          <cell r="C55">
            <v>98</v>
          </cell>
          <cell r="D55">
            <v>299</v>
          </cell>
          <cell r="E55" t="str">
            <v>Unión de Crédito Agrícola del Mayo, S.A. de C.V.</v>
          </cell>
          <cell r="F55" t="str">
            <v>I</v>
          </cell>
          <cell r="G55" t="str">
            <v>A</v>
          </cell>
          <cell r="I55">
            <v>1</v>
          </cell>
          <cell r="M55">
            <v>178970852</v>
          </cell>
          <cell r="N55">
            <v>446</v>
          </cell>
          <cell r="O55">
            <v>2</v>
          </cell>
          <cell r="P55" t="str">
            <v>Sin Cambio</v>
          </cell>
          <cell r="Q55">
            <v>2</v>
          </cell>
          <cell r="R55">
            <v>2</v>
          </cell>
          <cell r="S55">
            <v>0.15</v>
          </cell>
          <cell r="T55">
            <v>2.8999999999999998E-3</v>
          </cell>
          <cell r="U55">
            <v>2.3142</v>
          </cell>
          <cell r="V55">
            <v>-1.2999999999999999E-3</v>
          </cell>
          <cell r="W55">
            <v>-6.7000000000000002E-3</v>
          </cell>
          <cell r="X55">
            <v>48</v>
          </cell>
        </row>
        <row r="56">
          <cell r="B56">
            <v>71</v>
          </cell>
          <cell r="C56">
            <v>732</v>
          </cell>
          <cell r="D56">
            <v>631</v>
          </cell>
          <cell r="E56" t="str">
            <v>Unión de Crédito Santa Fe, S.A. de C.V.</v>
          </cell>
          <cell r="F56" t="str">
            <v>I</v>
          </cell>
          <cell r="G56" t="str">
            <v>C</v>
          </cell>
          <cell r="H56">
            <v>1</v>
          </cell>
          <cell r="M56">
            <v>563964877</v>
          </cell>
          <cell r="N56">
            <v>437</v>
          </cell>
          <cell r="O56">
            <v>2</v>
          </cell>
          <cell r="P56" t="str">
            <v>Sin Cambio</v>
          </cell>
          <cell r="Q56">
            <v>2</v>
          </cell>
          <cell r="R56">
            <v>1</v>
          </cell>
          <cell r="S56">
            <v>0.19070000000000001</v>
          </cell>
          <cell r="T56">
            <v>3.4284707896792901E-2</v>
          </cell>
          <cell r="U56">
            <v>0.45576899999999998</v>
          </cell>
          <cell r="V56">
            <v>1.3647411156216155E-2</v>
          </cell>
          <cell r="W56">
            <v>6.6799471154984524E-2</v>
          </cell>
          <cell r="X56">
            <v>49</v>
          </cell>
        </row>
        <row r="57">
          <cell r="B57">
            <v>95</v>
          </cell>
          <cell r="C57">
            <v>876</v>
          </cell>
          <cell r="D57">
            <v>5500</v>
          </cell>
          <cell r="E57" t="str">
            <v>Unión de Crédito Agropecuaria de Guanajuato, S.A. de C.V.</v>
          </cell>
          <cell r="F57" t="str">
            <v>I</v>
          </cell>
          <cell r="G57" t="str">
            <v>B</v>
          </cell>
          <cell r="I57">
            <v>1</v>
          </cell>
          <cell r="M57">
            <v>29003682</v>
          </cell>
          <cell r="N57">
            <v>414</v>
          </cell>
          <cell r="O57">
            <v>2</v>
          </cell>
          <cell r="P57" t="str">
            <v>Creciente</v>
          </cell>
          <cell r="Q57">
            <v>3</v>
          </cell>
          <cell r="R57">
            <v>2</v>
          </cell>
          <cell r="S57">
            <v>0.53</v>
          </cell>
          <cell r="T57">
            <v>4.2940213259096062E-2</v>
          </cell>
          <cell r="U57">
            <v>1.1114409239685512</v>
          </cell>
          <cell r="V57">
            <v>-2.0631280158078303E-3</v>
          </cell>
          <cell r="W57">
            <v>-4.747794157185843E-3</v>
          </cell>
          <cell r="X57">
            <v>50</v>
          </cell>
        </row>
        <row r="58">
          <cell r="B58">
            <v>22</v>
          </cell>
          <cell r="C58">
            <v>388</v>
          </cell>
          <cell r="D58">
            <v>367</v>
          </cell>
          <cell r="E58" t="str">
            <v>Unión de Crédito de la Industria Litografica, S.A. de C.V.</v>
          </cell>
          <cell r="F58" t="str">
            <v>II</v>
          </cell>
          <cell r="G58" t="str">
            <v>C</v>
          </cell>
          <cell r="L58">
            <v>1</v>
          </cell>
          <cell r="M58">
            <v>320043559</v>
          </cell>
          <cell r="N58">
            <v>400</v>
          </cell>
          <cell r="O58">
            <v>2</v>
          </cell>
          <cell r="P58" t="str">
            <v>Sin Cambio</v>
          </cell>
          <cell r="Q58">
            <v>2</v>
          </cell>
          <cell r="R58">
            <v>1</v>
          </cell>
          <cell r="S58">
            <v>0.4098</v>
          </cell>
          <cell r="T58">
            <v>0.19093800435014299</v>
          </cell>
          <cell r="U58">
            <v>0.21316599999999999</v>
          </cell>
          <cell r="V58">
            <v>2.0479764855153189E-3</v>
          </cell>
          <cell r="W58">
            <v>5.7571340845564622E-3</v>
          </cell>
          <cell r="X58">
            <v>51</v>
          </cell>
        </row>
        <row r="59">
          <cell r="B59">
            <v>60</v>
          </cell>
          <cell r="C59">
            <v>679</v>
          </cell>
          <cell r="D59">
            <v>588</v>
          </cell>
          <cell r="E59" t="str">
            <v>Credit Unión Empresarial Unión de Crédito, S.A. de C.V.</v>
          </cell>
          <cell r="F59" t="str">
            <v>I</v>
          </cell>
          <cell r="G59" t="str">
            <v>B</v>
          </cell>
          <cell r="H59">
            <v>1</v>
          </cell>
          <cell r="M59">
            <v>148760100</v>
          </cell>
          <cell r="N59">
            <v>343</v>
          </cell>
          <cell r="O59">
            <v>2</v>
          </cell>
          <cell r="P59" t="str">
            <v>creciente</v>
          </cell>
          <cell r="Q59">
            <v>2</v>
          </cell>
          <cell r="R59">
            <v>2</v>
          </cell>
          <cell r="S59">
            <v>0.16</v>
          </cell>
          <cell r="T59">
            <v>2.7699999999999999E-2</v>
          </cell>
          <cell r="U59">
            <v>0.62949999999999995</v>
          </cell>
          <cell r="V59">
            <v>9.1000000000000004E-3</v>
          </cell>
          <cell r="W59">
            <v>5.8400000000000001E-2</v>
          </cell>
          <cell r="X59">
            <v>52</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T60">
            <v>0.14371801636023801</v>
          </cell>
          <cell r="U60">
            <v>0.164493</v>
          </cell>
          <cell r="V60">
            <v>7.2059167921964843E-3</v>
          </cell>
          <cell r="W60">
            <v>2.9807165806813155E-2</v>
          </cell>
          <cell r="X60">
            <v>53</v>
          </cell>
        </row>
        <row r="61">
          <cell r="B61">
            <v>9</v>
          </cell>
          <cell r="C61">
            <v>211</v>
          </cell>
          <cell r="D61">
            <v>313</v>
          </cell>
          <cell r="E61" t="str">
            <v>Unión de Crédito de la Huasteca Veracruzana, S.A. de C.V.</v>
          </cell>
          <cell r="F61" t="str">
            <v>I</v>
          </cell>
          <cell r="G61" t="str">
            <v>B</v>
          </cell>
          <cell r="J61">
            <v>1</v>
          </cell>
          <cell r="M61">
            <v>14910028</v>
          </cell>
          <cell r="N61">
            <v>294</v>
          </cell>
          <cell r="O61">
            <v>2</v>
          </cell>
          <cell r="P61" t="str">
            <v xml:space="preserve">Sin Cambio </v>
          </cell>
          <cell r="Q61">
            <v>2</v>
          </cell>
          <cell r="R61">
            <v>3</v>
          </cell>
          <cell r="S61">
            <v>8.4</v>
          </cell>
          <cell r="T61">
            <v>0.12730260033631202</v>
          </cell>
          <cell r="U61">
            <v>0.81803276822654358</v>
          </cell>
          <cell r="V61">
            <v>-3.9572497248442078E-2</v>
          </cell>
          <cell r="W61">
            <v>-4.5037766022881044E-2</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38</v>
          </cell>
          <cell r="C63">
            <v>531</v>
          </cell>
          <cell r="D63">
            <v>463</v>
          </cell>
          <cell r="E63" t="str">
            <v>Unión de Crédito de la industria de la Construcción de San Luis Potosí, S.A. de C.V.</v>
          </cell>
          <cell r="F63" t="str">
            <v>I</v>
          </cell>
          <cell r="G63" t="str">
            <v>B</v>
          </cell>
          <cell r="K63">
            <v>1</v>
          </cell>
          <cell r="M63">
            <v>134166653</v>
          </cell>
          <cell r="N63">
            <v>261</v>
          </cell>
          <cell r="O63">
            <v>2</v>
          </cell>
          <cell r="P63" t="str">
            <v>sin cambio</v>
          </cell>
          <cell r="Q63">
            <v>2</v>
          </cell>
          <cell r="R63">
            <v>2</v>
          </cell>
          <cell r="S63">
            <v>0.27</v>
          </cell>
          <cell r="T63">
            <v>1.8E-3</v>
          </cell>
          <cell r="U63">
            <v>2.7541000000000002</v>
          </cell>
          <cell r="V63">
            <v>2.1499999999999998E-2</v>
          </cell>
          <cell r="W63">
            <v>0.14710000000000001</v>
          </cell>
          <cell r="X63">
            <v>56</v>
          </cell>
        </row>
        <row r="64">
          <cell r="B64">
            <v>88</v>
          </cell>
          <cell r="C64">
            <v>816</v>
          </cell>
          <cell r="D64">
            <v>674</v>
          </cell>
          <cell r="E64" t="str">
            <v>Unión de Crédito Empresarial de Cuauhtémoc, S.A. de C.V.</v>
          </cell>
          <cell r="F64" t="str">
            <v>I</v>
          </cell>
          <cell r="G64" t="str">
            <v>C</v>
          </cell>
          <cell r="H64">
            <v>1</v>
          </cell>
          <cell r="M64">
            <v>279233189</v>
          </cell>
          <cell r="N64">
            <v>248</v>
          </cell>
          <cell r="O64">
            <v>2</v>
          </cell>
          <cell r="P64" t="str">
            <v>Sin Cambio</v>
          </cell>
          <cell r="Q64">
            <v>2</v>
          </cell>
          <cell r="R64">
            <v>2</v>
          </cell>
          <cell r="S64">
            <v>0.14729999999999999</v>
          </cell>
          <cell r="T64">
            <v>1.0708694931472701E-2</v>
          </cell>
          <cell r="U64">
            <v>0.64171999999999996</v>
          </cell>
          <cell r="V64">
            <v>1.107085421855656E-2</v>
          </cell>
          <cell r="W64">
            <v>7.3005289920217542E-2</v>
          </cell>
          <cell r="X64">
            <v>57</v>
          </cell>
        </row>
        <row r="65">
          <cell r="B65">
            <v>51</v>
          </cell>
          <cell r="C65">
            <v>630</v>
          </cell>
          <cell r="D65">
            <v>547</v>
          </cell>
          <cell r="E65" t="str">
            <v>Unión de Crédito Saltillo, S.A. de C.V.</v>
          </cell>
          <cell r="F65" t="str">
            <v>I</v>
          </cell>
          <cell r="G65" t="str">
            <v>A</v>
          </cell>
          <cell r="H65">
            <v>1</v>
          </cell>
          <cell r="M65">
            <v>46199746</v>
          </cell>
          <cell r="N65">
            <v>248</v>
          </cell>
          <cell r="O65">
            <v>2</v>
          </cell>
          <cell r="P65" t="str">
            <v>Creciente</v>
          </cell>
          <cell r="Q65">
            <v>3</v>
          </cell>
          <cell r="R65">
            <v>2</v>
          </cell>
          <cell r="S65">
            <v>0.3</v>
          </cell>
          <cell r="T65">
            <v>6.0600000000000001E-2</v>
          </cell>
          <cell r="U65">
            <v>0.72919999999999996</v>
          </cell>
          <cell r="V65">
            <v>-8.3000000000000001E-3</v>
          </cell>
          <cell r="W65">
            <v>-3.44E-2</v>
          </cell>
          <cell r="X65">
            <v>58</v>
          </cell>
        </row>
        <row r="66">
          <cell r="B66">
            <v>93</v>
          </cell>
          <cell r="C66">
            <v>873</v>
          </cell>
          <cell r="D66">
            <v>5414</v>
          </cell>
          <cell r="E66" t="str">
            <v>Unión de Crédito de la Comarca Lagunera, S.A. de C.V.</v>
          </cell>
          <cell r="F66" t="str">
            <v>I</v>
          </cell>
          <cell r="G66" t="str">
            <v>B</v>
          </cell>
          <cell r="H66">
            <v>1</v>
          </cell>
          <cell r="M66">
            <v>678018983</v>
          </cell>
          <cell r="N66">
            <v>245</v>
          </cell>
          <cell r="O66">
            <v>2</v>
          </cell>
          <cell r="P66" t="str">
            <v xml:space="preserve">Sin Cambio </v>
          </cell>
          <cell r="Q66">
            <v>2</v>
          </cell>
          <cell r="R66">
            <v>3</v>
          </cell>
          <cell r="S66">
            <v>0.16</v>
          </cell>
          <cell r="T66">
            <v>2.6041865520632871E-3</v>
          </cell>
          <cell r="U66">
            <v>16.782786685200708</v>
          </cell>
          <cell r="V66">
            <v>9.0893753180253632E-3</v>
          </cell>
          <cell r="W66">
            <v>6.3466749169220474E-2</v>
          </cell>
          <cell r="X66">
            <v>59</v>
          </cell>
        </row>
        <row r="67">
          <cell r="B67">
            <v>52</v>
          </cell>
          <cell r="C67">
            <v>631</v>
          </cell>
          <cell r="D67">
            <v>548</v>
          </cell>
          <cell r="E67" t="str">
            <v>Unión de Crédito de la Mixteca, S.A. de C.V.</v>
          </cell>
          <cell r="F67" t="str">
            <v>I</v>
          </cell>
          <cell r="G67" t="str">
            <v>B</v>
          </cell>
          <cell r="L67">
            <v>1</v>
          </cell>
          <cell r="M67">
            <v>61677861</v>
          </cell>
          <cell r="N67">
            <v>244</v>
          </cell>
          <cell r="O67">
            <v>2</v>
          </cell>
          <cell r="P67" t="str">
            <v>Creciente</v>
          </cell>
          <cell r="Q67">
            <v>2</v>
          </cell>
          <cell r="R67">
            <v>2</v>
          </cell>
          <cell r="S67">
            <v>0.53359999999999996</v>
          </cell>
          <cell r="T67">
            <v>9.4000000000000004E-3</v>
          </cell>
          <cell r="U67">
            <v>1.0271999999999999</v>
          </cell>
          <cell r="V67">
            <v>0.1011</v>
          </cell>
          <cell r="W67">
            <v>0.2097</v>
          </cell>
          <cell r="X67">
            <v>60</v>
          </cell>
        </row>
        <row r="68">
          <cell r="B68">
            <v>75</v>
          </cell>
          <cell r="C68">
            <v>748</v>
          </cell>
          <cell r="D68">
            <v>4343</v>
          </cell>
          <cell r="E68" t="str">
            <v>Unión de Crédito Desarrollo de Chiapas, S.A. de C.V.</v>
          </cell>
          <cell r="F68" t="str">
            <v>I</v>
          </cell>
          <cell r="G68" t="str">
            <v>A</v>
          </cell>
          <cell r="H68">
            <v>1</v>
          </cell>
          <cell r="M68">
            <v>93090490</v>
          </cell>
          <cell r="N68">
            <v>240</v>
          </cell>
          <cell r="O68">
            <v>2</v>
          </cell>
          <cell r="P68" t="str">
            <v>Sin Cambio</v>
          </cell>
          <cell r="Q68">
            <v>1</v>
          </cell>
          <cell r="R68">
            <v>1</v>
          </cell>
          <cell r="S68">
            <v>0.26223479432154134</v>
          </cell>
          <cell r="T68">
            <v>2.0083797975547893E-2</v>
          </cell>
          <cell r="U68">
            <v>0.85269835911835701</v>
          </cell>
          <cell r="V68">
            <v>1.1074815851117734E-2</v>
          </cell>
          <cell r="W68">
            <v>4.2355152274735172E-2</v>
          </cell>
          <cell r="X68">
            <v>61</v>
          </cell>
        </row>
        <row r="69">
          <cell r="B69">
            <v>44</v>
          </cell>
          <cell r="C69">
            <v>597</v>
          </cell>
          <cell r="D69">
            <v>517</v>
          </cell>
          <cell r="E69" t="str">
            <v>Unión de Crédito de Hidalgo, S.A. de C.V.</v>
          </cell>
          <cell r="F69" t="str">
            <v>I</v>
          </cell>
          <cell r="G69" t="str">
            <v>B</v>
          </cell>
          <cell r="H69">
            <v>1</v>
          </cell>
          <cell r="M69">
            <v>112082162</v>
          </cell>
          <cell r="N69">
            <v>236</v>
          </cell>
          <cell r="O69">
            <v>2</v>
          </cell>
          <cell r="P69" t="str">
            <v>Decreciente</v>
          </cell>
          <cell r="Q69">
            <v>3</v>
          </cell>
          <cell r="R69">
            <v>3</v>
          </cell>
          <cell r="S69">
            <v>0.2</v>
          </cell>
          <cell r="T69">
            <v>8.8959901403255198E-3</v>
          </cell>
          <cell r="U69">
            <v>1.8442877926009327</v>
          </cell>
          <cell r="V69">
            <v>2.1092021062383494E-3</v>
          </cell>
          <cell r="W69">
            <v>9.4668546664815126E-3</v>
          </cell>
          <cell r="X69">
            <v>62</v>
          </cell>
        </row>
        <row r="70">
          <cell r="B70">
            <v>92</v>
          </cell>
          <cell r="C70">
            <v>871</v>
          </cell>
          <cell r="D70">
            <v>5366</v>
          </cell>
          <cell r="E70" t="str">
            <v>Unión de Crédito Esphera, S.A. de C.V.</v>
          </cell>
          <cell r="F70" t="str">
            <v>I</v>
          </cell>
          <cell r="G70" t="str">
            <v>A</v>
          </cell>
          <cell r="K70">
            <v>1</v>
          </cell>
          <cell r="M70">
            <v>1306652050</v>
          </cell>
          <cell r="N70">
            <v>224</v>
          </cell>
          <cell r="O70">
            <v>2</v>
          </cell>
          <cell r="P70" t="str">
            <v>Decreciente</v>
          </cell>
          <cell r="Q70">
            <v>3</v>
          </cell>
          <cell r="R70">
            <v>2</v>
          </cell>
          <cell r="S70">
            <v>0.08</v>
          </cell>
          <cell r="T70">
            <v>1.66E-2</v>
          </cell>
          <cell r="U70">
            <v>1.0378000000000001</v>
          </cell>
          <cell r="V70">
            <v>-2.9999999999999997E-4</v>
          </cell>
          <cell r="W70">
            <v>-6.0000000000000001E-3</v>
          </cell>
          <cell r="X70">
            <v>63</v>
          </cell>
        </row>
        <row r="71">
          <cell r="B71">
            <v>42</v>
          </cell>
          <cell r="C71">
            <v>562</v>
          </cell>
          <cell r="D71">
            <v>486</v>
          </cell>
          <cell r="E71" t="str">
            <v>Unión de Crédito de la Industria de la Curtiduria del Estado de Guanajuato, S.A. de C.V.</v>
          </cell>
          <cell r="F71" t="str">
            <v>I</v>
          </cell>
          <cell r="G71" t="str">
            <v>B</v>
          </cell>
          <cell r="H71">
            <v>1</v>
          </cell>
          <cell r="M71">
            <v>21216963</v>
          </cell>
          <cell r="N71">
            <v>223</v>
          </cell>
          <cell r="O71">
            <v>2</v>
          </cell>
          <cell r="P71" t="str">
            <v>Creciente</v>
          </cell>
          <cell r="Q71">
            <v>2</v>
          </cell>
          <cell r="R71">
            <v>3</v>
          </cell>
          <cell r="S71">
            <v>0.53</v>
          </cell>
          <cell r="T71">
            <v>9.0225584704693787E-2</v>
          </cell>
          <cell r="U71">
            <v>7.5609649701954273E-2</v>
          </cell>
          <cell r="V71">
            <v>4.4774718708023936E-2</v>
          </cell>
          <cell r="W71">
            <v>7.5650243064887615E-2</v>
          </cell>
          <cell r="X71">
            <v>64</v>
          </cell>
        </row>
        <row r="72">
          <cell r="B72">
            <v>32</v>
          </cell>
          <cell r="C72">
            <v>474</v>
          </cell>
          <cell r="D72">
            <v>423</v>
          </cell>
          <cell r="E72" t="str">
            <v>Unión de Crédito del Comercio e Industria y Servicios Turisticos de Occidente, S.A. de C.V.</v>
          </cell>
          <cell r="F72" t="str">
            <v>I</v>
          </cell>
          <cell r="G72" t="str">
            <v>C</v>
          </cell>
          <cell r="H72">
            <v>1</v>
          </cell>
          <cell r="M72">
            <v>93133622</v>
          </cell>
          <cell r="N72">
            <v>222</v>
          </cell>
          <cell r="O72">
            <v>2</v>
          </cell>
          <cell r="P72" t="str">
            <v>Sin Cambio</v>
          </cell>
          <cell r="Q72">
            <v>1</v>
          </cell>
          <cell r="R72">
            <v>1</v>
          </cell>
          <cell r="S72">
            <v>0.52859999999999996</v>
          </cell>
          <cell r="T72">
            <v>1.55177212351115E-2</v>
          </cell>
          <cell r="U72">
            <v>2.2609219999999999</v>
          </cell>
          <cell r="V72">
            <v>1.841144320552009E-2</v>
          </cell>
          <cell r="W72">
            <v>3.7131520226100265E-2</v>
          </cell>
          <cell r="X72">
            <v>65</v>
          </cell>
        </row>
        <row r="73">
          <cell r="B73">
            <v>69</v>
          </cell>
          <cell r="C73">
            <v>727</v>
          </cell>
          <cell r="D73">
            <v>627</v>
          </cell>
          <cell r="E73" t="str">
            <v>Unión de Crédito Avícola de Jalisco, S.A. de C.V.</v>
          </cell>
          <cell r="F73" t="str">
            <v>I</v>
          </cell>
          <cell r="G73" t="str">
            <v>A</v>
          </cell>
          <cell r="J73">
            <v>1</v>
          </cell>
          <cell r="M73">
            <v>514242043</v>
          </cell>
          <cell r="N73">
            <v>198</v>
          </cell>
          <cell r="O73">
            <v>2</v>
          </cell>
          <cell r="P73" t="str">
            <v>Creciente</v>
          </cell>
          <cell r="Q73">
            <v>2</v>
          </cell>
          <cell r="R73">
            <v>2</v>
          </cell>
          <cell r="S73">
            <v>0.09</v>
          </cell>
          <cell r="T73">
            <v>8.0000000000000004E-4</v>
          </cell>
          <cell r="U73">
            <v>11.1097</v>
          </cell>
          <cell r="V73">
            <v>7.1999999999999998E-3</v>
          </cell>
          <cell r="W73">
            <v>7.3999999999999996E-2</v>
          </cell>
          <cell r="X73">
            <v>66</v>
          </cell>
        </row>
        <row r="74">
          <cell r="B74">
            <v>90</v>
          </cell>
          <cell r="C74">
            <v>868</v>
          </cell>
          <cell r="D74">
            <v>5288</v>
          </cell>
          <cell r="E74" t="str">
            <v>Unión de Crédito Agrícola, Pecuario y de Servicios del Noroeste, S.A. de C.V.</v>
          </cell>
          <cell r="F74" t="str">
            <v>I</v>
          </cell>
          <cell r="G74" t="str">
            <v>B</v>
          </cell>
          <cell r="I74">
            <v>1</v>
          </cell>
          <cell r="M74">
            <v>112739452</v>
          </cell>
          <cell r="N74">
            <v>195</v>
          </cell>
          <cell r="O74">
            <v>2</v>
          </cell>
          <cell r="P74" t="str">
            <v xml:space="preserve">Creciente </v>
          </cell>
          <cell r="Q74">
            <v>2</v>
          </cell>
          <cell r="R74">
            <v>2</v>
          </cell>
          <cell r="S74">
            <v>0.4</v>
          </cell>
          <cell r="T74">
            <v>4.0599285381007827E-3</v>
          </cell>
          <cell r="U74">
            <v>1.3368897973531577</v>
          </cell>
          <cell r="V74">
            <v>-6.9605320051297653E-4</v>
          </cell>
          <cell r="W74">
            <v>-2.1838559099143545E-3</v>
          </cell>
          <cell r="X74">
            <v>67</v>
          </cell>
        </row>
        <row r="75">
          <cell r="B75">
            <v>35</v>
          </cell>
          <cell r="C75">
            <v>510</v>
          </cell>
          <cell r="D75">
            <v>452</v>
          </cell>
          <cell r="E75" t="str">
            <v>Unión de Crédito Agrícola, Ganadera e Industrial del Potosi, S.A. de C.V.</v>
          </cell>
          <cell r="F75" t="str">
            <v>I</v>
          </cell>
          <cell r="G75" t="str">
            <v>B</v>
          </cell>
          <cell r="H75">
            <v>1</v>
          </cell>
          <cell r="M75">
            <v>53071048</v>
          </cell>
          <cell r="N75">
            <v>164</v>
          </cell>
          <cell r="O75">
            <v>2</v>
          </cell>
          <cell r="P75" t="str">
            <v>Creciente</v>
          </cell>
          <cell r="Q75">
            <v>2</v>
          </cell>
          <cell r="R75">
            <v>2</v>
          </cell>
          <cell r="S75">
            <v>0.59</v>
          </cell>
          <cell r="T75">
            <v>0</v>
          </cell>
          <cell r="U75" t="str">
            <v>N/A</v>
          </cell>
          <cell r="V75">
            <v>2.5333511983022403E-2</v>
          </cell>
          <cell r="W75">
            <v>3.7997323857425561E-2</v>
          </cell>
          <cell r="X75">
            <v>68</v>
          </cell>
        </row>
        <row r="76">
          <cell r="B76">
            <v>33</v>
          </cell>
          <cell r="C76">
            <v>489</v>
          </cell>
          <cell r="D76">
            <v>435</v>
          </cell>
          <cell r="E76" t="str">
            <v>Unión de Crédito Agropecuario e Industrial Colonos de Irrigación, S.A. de C.V.</v>
          </cell>
          <cell r="F76" t="str">
            <v>I</v>
          </cell>
          <cell r="G76" t="str">
            <v>B</v>
          </cell>
          <cell r="I76">
            <v>1</v>
          </cell>
          <cell r="M76">
            <v>94859285</v>
          </cell>
          <cell r="N76">
            <v>134</v>
          </cell>
          <cell r="O76">
            <v>2</v>
          </cell>
          <cell r="P76" t="str">
            <v>Decreciente</v>
          </cell>
          <cell r="Q76">
            <v>1</v>
          </cell>
          <cell r="R76">
            <v>1</v>
          </cell>
          <cell r="S76">
            <v>0.28000000000000003</v>
          </cell>
          <cell r="T76">
            <v>1.4393932227076136E-3</v>
          </cell>
          <cell r="U76">
            <v>3.7576592595350915</v>
          </cell>
          <cell r="V76">
            <v>3.3106976206944455E-3</v>
          </cell>
          <cell r="W76">
            <v>1.0898208178132026E-2</v>
          </cell>
          <cell r="X76">
            <v>69</v>
          </cell>
        </row>
        <row r="77">
          <cell r="B77">
            <v>73</v>
          </cell>
          <cell r="C77">
            <v>738</v>
          </cell>
          <cell r="D77">
            <v>636</v>
          </cell>
          <cell r="E77" t="str">
            <v>Unión de Crédito Integral, S.A. de C.V.</v>
          </cell>
          <cell r="F77" t="str">
            <v>I</v>
          </cell>
          <cell r="G77" t="str">
            <v>C</v>
          </cell>
          <cell r="K77">
            <v>1</v>
          </cell>
          <cell r="M77">
            <v>195113102</v>
          </cell>
          <cell r="N77">
            <v>89</v>
          </cell>
          <cell r="O77">
            <v>2</v>
          </cell>
          <cell r="P77" t="str">
            <v>Sin Cambio</v>
          </cell>
          <cell r="Q77">
            <v>3</v>
          </cell>
          <cell r="R77">
            <v>1</v>
          </cell>
          <cell r="S77">
            <v>0.1903</v>
          </cell>
          <cell r="T77">
            <v>3.56687568580046E-3</v>
          </cell>
          <cell r="U77">
            <v>1.644204</v>
          </cell>
          <cell r="V77">
            <v>4.5477488276476716E-3</v>
          </cell>
          <cell r="W77">
            <v>3.6937917803456365E-2</v>
          </cell>
          <cell r="X77">
            <v>70</v>
          </cell>
        </row>
        <row r="78">
          <cell r="B78">
            <v>24</v>
          </cell>
          <cell r="C78">
            <v>410</v>
          </cell>
          <cell r="D78">
            <v>381</v>
          </cell>
          <cell r="E78" t="str">
            <v>Unión de Crédito Ganaderos del Norte, S.A. de C.V.</v>
          </cell>
          <cell r="F78" t="str">
            <v>I</v>
          </cell>
          <cell r="G78" t="str">
            <v>C</v>
          </cell>
          <cell r="H78">
            <v>1</v>
          </cell>
          <cell r="M78">
            <v>47703966</v>
          </cell>
          <cell r="N78">
            <v>89</v>
          </cell>
          <cell r="O78">
            <v>2</v>
          </cell>
          <cell r="P78" t="str">
            <v>Sin Cambio</v>
          </cell>
          <cell r="Q78">
            <v>1</v>
          </cell>
          <cell r="R78">
            <v>1</v>
          </cell>
          <cell r="S78">
            <v>0.59630000000000005</v>
          </cell>
          <cell r="T78">
            <v>0</v>
          </cell>
          <cell r="U78" t="str">
            <v>N/A</v>
          </cell>
          <cell r="V78">
            <v>0.14244625260232555</v>
          </cell>
          <cell r="W78">
            <v>0.2316270354903095</v>
          </cell>
          <cell r="X78">
            <v>71</v>
          </cell>
        </row>
        <row r="79">
          <cell r="B79">
            <v>8</v>
          </cell>
          <cell r="C79">
            <v>178</v>
          </cell>
          <cell r="D79">
            <v>305</v>
          </cell>
          <cell r="E79" t="str">
            <v>Crédito Agrícola y Ganadero, S.A. de C.V., Unión de Crédito</v>
          </cell>
          <cell r="F79" t="str">
            <v>I</v>
          </cell>
          <cell r="G79" t="str">
            <v>B</v>
          </cell>
          <cell r="I79">
            <v>1</v>
          </cell>
          <cell r="M79">
            <v>124820506</v>
          </cell>
          <cell r="N79">
            <v>80</v>
          </cell>
          <cell r="O79">
            <v>2</v>
          </cell>
          <cell r="P79" t="str">
            <v xml:space="preserve">Sin Cambio </v>
          </cell>
          <cell r="Q79">
            <v>2</v>
          </cell>
          <cell r="R79">
            <v>2</v>
          </cell>
          <cell r="S79">
            <v>0.46</v>
          </cell>
          <cell r="T79">
            <v>4.4009753308606719E-3</v>
          </cell>
          <cell r="U79">
            <v>6.4079371237516511</v>
          </cell>
          <cell r="V79">
            <v>1.8534274724462337E-2</v>
          </cell>
          <cell r="W79">
            <v>4.0017651828266908E-2</v>
          </cell>
          <cell r="X79">
            <v>72</v>
          </cell>
        </row>
        <row r="80">
          <cell r="B80">
            <v>64</v>
          </cell>
          <cell r="C80">
            <v>697</v>
          </cell>
          <cell r="D80">
            <v>601</v>
          </cell>
          <cell r="E80" t="str">
            <v>Unión de Crédito Intersectorial del Noreste, S.A. de C.V.</v>
          </cell>
          <cell r="F80" t="str">
            <v>I</v>
          </cell>
          <cell r="G80" t="str">
            <v>C</v>
          </cell>
          <cell r="H80">
            <v>1</v>
          </cell>
          <cell r="M80">
            <v>11776628</v>
          </cell>
          <cell r="N80">
            <v>25</v>
          </cell>
          <cell r="O80">
            <v>2</v>
          </cell>
          <cell r="P80" t="str">
            <v>Creciente</v>
          </cell>
          <cell r="Q80">
            <v>4</v>
          </cell>
          <cell r="R80">
            <v>1</v>
          </cell>
          <cell r="S80">
            <v>1.363</v>
          </cell>
          <cell r="T80">
            <v>0.23063625660300399</v>
          </cell>
          <cell r="U80">
            <v>0.73783399999999999</v>
          </cell>
          <cell r="V80">
            <v>-3.3793304547849408E-2</v>
          </cell>
          <cell r="W80">
            <v>-3.4675083511235653E-2</v>
          </cell>
          <cell r="X80">
            <v>73</v>
          </cell>
        </row>
        <row r="81">
          <cell r="B81">
            <v>66</v>
          </cell>
          <cell r="C81">
            <v>717</v>
          </cell>
          <cell r="D81">
            <v>618</v>
          </cell>
          <cell r="E81" t="str">
            <v>Unión de Crédito Agricultores de Cuauhtemoc, S.A. de C.V</v>
          </cell>
          <cell r="F81" t="str">
            <v>I</v>
          </cell>
          <cell r="G81" t="str">
            <v>A</v>
          </cell>
          <cell r="I81">
            <v>1</v>
          </cell>
          <cell r="M81">
            <v>4633040718</v>
          </cell>
          <cell r="N81">
            <v>3256</v>
          </cell>
          <cell r="O81">
            <v>1</v>
          </cell>
          <cell r="P81" t="str">
            <v>Creciente</v>
          </cell>
          <cell r="Q81">
            <v>1</v>
          </cell>
          <cell r="R81">
            <v>1</v>
          </cell>
          <cell r="S81">
            <v>0.15</v>
          </cell>
          <cell r="T81">
            <v>2.06E-2</v>
          </cell>
          <cell r="U81">
            <v>1.7645</v>
          </cell>
          <cell r="V81">
            <v>2.3E-2</v>
          </cell>
          <cell r="W81">
            <v>0.14249999999999999</v>
          </cell>
          <cell r="X81">
            <v>74</v>
          </cell>
        </row>
        <row r="82">
          <cell r="B82">
            <v>27</v>
          </cell>
          <cell r="C82">
            <v>417</v>
          </cell>
          <cell r="D82">
            <v>388</v>
          </cell>
          <cell r="E82" t="str">
            <v>Unión de Crédito del Comercio, Servicios y Turismo del Sureste, S.A. de C.V.</v>
          </cell>
          <cell r="F82" t="str">
            <v>I</v>
          </cell>
          <cell r="G82" t="str">
            <v>A</v>
          </cell>
          <cell r="H82">
            <v>1</v>
          </cell>
          <cell r="M82">
            <v>605038766</v>
          </cell>
          <cell r="N82">
            <v>3159</v>
          </cell>
          <cell r="O82">
            <v>1</v>
          </cell>
          <cell r="P82" t="str">
            <v>Sin cambio</v>
          </cell>
          <cell r="Q82">
            <v>1</v>
          </cell>
          <cell r="R82">
            <v>1</v>
          </cell>
          <cell r="S82">
            <v>0.2</v>
          </cell>
          <cell r="T82">
            <v>1.6322068587085167E-2</v>
          </cell>
          <cell r="U82">
            <v>0.80177069200964624</v>
          </cell>
          <cell r="V82">
            <v>2.0293913545557776E-2</v>
          </cell>
          <cell r="W82">
            <v>8.2360924386844198E-2</v>
          </cell>
          <cell r="X82">
            <v>75</v>
          </cell>
        </row>
        <row r="83">
          <cell r="B83">
            <v>1</v>
          </cell>
          <cell r="C83">
            <v>36</v>
          </cell>
          <cell r="D83">
            <v>295</v>
          </cell>
          <cell r="E83" t="str">
            <v>Unión de Crédito Agrícola del Yaqui, S.A. de C.V.</v>
          </cell>
          <cell r="F83" t="str">
            <v>I</v>
          </cell>
          <cell r="G83" t="str">
            <v>A</v>
          </cell>
          <cell r="I83">
            <v>1</v>
          </cell>
          <cell r="M83">
            <v>857509795</v>
          </cell>
          <cell r="N83">
            <v>1174</v>
          </cell>
          <cell r="O83">
            <v>1</v>
          </cell>
          <cell r="P83" t="str">
            <v>Sin Cambio</v>
          </cell>
          <cell r="Q83">
            <v>1</v>
          </cell>
          <cell r="R83">
            <v>1</v>
          </cell>
          <cell r="S83">
            <v>0.33</v>
          </cell>
          <cell r="T83">
            <v>2.5000000000000001E-3</v>
          </cell>
          <cell r="U83">
            <v>3.0508000000000002</v>
          </cell>
          <cell r="V83">
            <v>1.9300000000000001E-2</v>
          </cell>
          <cell r="W83">
            <v>7.85E-2</v>
          </cell>
          <cell r="X83">
            <v>76</v>
          </cell>
        </row>
        <row r="84">
          <cell r="B84">
            <v>2</v>
          </cell>
          <cell r="C84">
            <v>47</v>
          </cell>
          <cell r="D84">
            <v>296</v>
          </cell>
          <cell r="E84" t="str">
            <v>Unión de Crédito Agrícola de Cajeme, S.A. de C.V.</v>
          </cell>
          <cell r="F84" t="str">
            <v>I</v>
          </cell>
          <cell r="G84" t="str">
            <v>A</v>
          </cell>
          <cell r="I84">
            <v>1</v>
          </cell>
          <cell r="M84">
            <v>415011353</v>
          </cell>
          <cell r="N84">
            <v>634</v>
          </cell>
          <cell r="O84">
            <v>1</v>
          </cell>
          <cell r="P84" t="str">
            <v>Sin Cambio</v>
          </cell>
          <cell r="Q84">
            <v>3</v>
          </cell>
          <cell r="R84">
            <v>1</v>
          </cell>
          <cell r="S84">
            <v>0.4</v>
          </cell>
          <cell r="T84">
            <v>0</v>
          </cell>
          <cell r="U84" t="str">
            <v>N/A</v>
          </cell>
          <cell r="V84">
            <v>6.0000000000000001E-3</v>
          </cell>
          <cell r="W84">
            <v>2.2200000000000001E-2</v>
          </cell>
          <cell r="X84">
            <v>77</v>
          </cell>
        </row>
        <row r="85">
          <cell r="B85">
            <v>7</v>
          </cell>
          <cell r="C85">
            <v>145</v>
          </cell>
          <cell r="D85">
            <v>304</v>
          </cell>
          <cell r="E85" t="str">
            <v>Unión de Crédito Industrial y Agropecuario de la Laguna, S.A.de C.V.</v>
          </cell>
          <cell r="F85" t="str">
            <v>II</v>
          </cell>
          <cell r="G85" t="str">
            <v>A</v>
          </cell>
          <cell r="J85">
            <v>1</v>
          </cell>
          <cell r="M85">
            <v>5383726243</v>
          </cell>
          <cell r="N85">
            <v>528</v>
          </cell>
          <cell r="O85">
            <v>1</v>
          </cell>
          <cell r="P85" t="str">
            <v>Sin Cambio</v>
          </cell>
          <cell r="Q85">
            <v>1</v>
          </cell>
          <cell r="R85">
            <v>1</v>
          </cell>
          <cell r="S85">
            <v>0.15</v>
          </cell>
          <cell r="T85">
            <v>0</v>
          </cell>
          <cell r="U85" t="str">
            <v>N/A</v>
          </cell>
          <cell r="V85">
            <v>1.2500000000000001E-2</v>
          </cell>
          <cell r="W85">
            <v>9.9099999999999994E-2</v>
          </cell>
          <cell r="X85">
            <v>78</v>
          </cell>
        </row>
        <row r="86">
          <cell r="B86">
            <v>82</v>
          </cell>
          <cell r="C86">
            <v>794</v>
          </cell>
          <cell r="D86">
            <v>665</v>
          </cell>
          <cell r="E86" t="str">
            <v>Unión de Crédito Monarca, S.A. de C.V.</v>
          </cell>
          <cell r="F86" t="str">
            <v>I</v>
          </cell>
          <cell r="G86" t="str">
            <v>C</v>
          </cell>
          <cell r="H86">
            <v>1</v>
          </cell>
          <cell r="M86">
            <v>322727576</v>
          </cell>
          <cell r="N86">
            <v>520</v>
          </cell>
          <cell r="O86">
            <v>1</v>
          </cell>
          <cell r="P86" t="str">
            <v>Sin Cambio</v>
          </cell>
          <cell r="Q86">
            <v>1</v>
          </cell>
          <cell r="R86">
            <v>1</v>
          </cell>
          <cell r="S86">
            <v>0.13739999999999999</v>
          </cell>
          <cell r="T86">
            <v>3.70484929669605E-2</v>
          </cell>
          <cell r="U86">
            <v>0.72618300000000002</v>
          </cell>
          <cell r="V86">
            <v>3.8616464571979155E-2</v>
          </cell>
          <cell r="W86">
            <v>0.2526683330066169</v>
          </cell>
          <cell r="X86">
            <v>79</v>
          </cell>
        </row>
        <row r="87">
          <cell r="B87">
            <v>62</v>
          </cell>
          <cell r="C87">
            <v>690</v>
          </cell>
          <cell r="D87">
            <v>597</v>
          </cell>
          <cell r="E87" t="str">
            <v>Unión de Crédito el Águila, S.A. de C.V.</v>
          </cell>
          <cell r="F87" t="str">
            <v>II</v>
          </cell>
          <cell r="G87" t="str">
            <v>B</v>
          </cell>
          <cell r="H87">
            <v>1</v>
          </cell>
          <cell r="M87">
            <v>630492238</v>
          </cell>
          <cell r="N87">
            <v>518</v>
          </cell>
          <cell r="O87">
            <v>1</v>
          </cell>
          <cell r="P87" t="str">
            <v>decreciente</v>
          </cell>
          <cell r="Q87">
            <v>1</v>
          </cell>
          <cell r="R87">
            <v>1</v>
          </cell>
          <cell r="S87">
            <v>0.15</v>
          </cell>
          <cell r="T87">
            <v>1.7500000000000002E-2</v>
          </cell>
          <cell r="U87">
            <v>0.58679999999999999</v>
          </cell>
          <cell r="V87">
            <v>3.5999999999999999E-3</v>
          </cell>
          <cell r="W87">
            <v>2.52E-2</v>
          </cell>
          <cell r="X87">
            <v>80</v>
          </cell>
        </row>
        <row r="88">
          <cell r="B88">
            <v>30</v>
          </cell>
          <cell r="C88">
            <v>432</v>
          </cell>
          <cell r="D88">
            <v>400</v>
          </cell>
          <cell r="E88" t="str">
            <v>Unión de Crédito Agroindustrial del Valle de Culiacán, S.A. de C.V.</v>
          </cell>
          <cell r="F88" t="str">
            <v>I</v>
          </cell>
          <cell r="G88" t="str">
            <v>B</v>
          </cell>
          <cell r="I88">
            <v>1</v>
          </cell>
          <cell r="M88">
            <v>18130459</v>
          </cell>
          <cell r="N88">
            <v>493</v>
          </cell>
          <cell r="O88">
            <v>1</v>
          </cell>
          <cell r="P88" t="str">
            <v>Decreciente</v>
          </cell>
          <cell r="Q88">
            <v>1</v>
          </cell>
          <cell r="R88">
            <v>1</v>
          </cell>
          <cell r="S88">
            <v>0.81</v>
          </cell>
          <cell r="T88">
            <v>0</v>
          </cell>
          <cell r="U88" t="str">
            <v>N/A</v>
          </cell>
          <cell r="V88">
            <v>-1.4E-2</v>
          </cell>
          <cell r="W88">
            <v>-1.8800000000000001E-2</v>
          </cell>
          <cell r="X88">
            <v>81</v>
          </cell>
        </row>
        <row r="89">
          <cell r="B89">
            <v>10</v>
          </cell>
          <cell r="C89">
            <v>213</v>
          </cell>
          <cell r="D89">
            <v>314</v>
          </cell>
          <cell r="E89" t="str">
            <v>Unión de Crédito Agrícola e Industrial de Guasave, S.A.de C.V.</v>
          </cell>
          <cell r="F89" t="str">
            <v>I</v>
          </cell>
          <cell r="G89" t="str">
            <v>B</v>
          </cell>
          <cell r="I89">
            <v>1</v>
          </cell>
          <cell r="M89">
            <v>132015066</v>
          </cell>
          <cell r="N89">
            <v>381</v>
          </cell>
          <cell r="O89">
            <v>1</v>
          </cell>
          <cell r="P89" t="str">
            <v xml:space="preserve">Sin Cambio </v>
          </cell>
          <cell r="Q89">
            <v>2</v>
          </cell>
          <cell r="R89">
            <v>1</v>
          </cell>
          <cell r="S89">
            <v>0.19</v>
          </cell>
          <cell r="T89">
            <v>0</v>
          </cell>
          <cell r="U89" t="str">
            <v>N/A</v>
          </cell>
          <cell r="V89">
            <v>9.3946263776457104E-4</v>
          </cell>
          <cell r="W89">
            <v>5.9852634652265198E-3</v>
          </cell>
          <cell r="X89">
            <v>82</v>
          </cell>
        </row>
        <row r="90">
          <cell r="B90">
            <v>15</v>
          </cell>
          <cell r="C90">
            <v>288</v>
          </cell>
          <cell r="D90">
            <v>326</v>
          </cell>
          <cell r="E90" t="str">
            <v>Unión de Crédito Chihuahuense, S.A. de C.V.</v>
          </cell>
          <cell r="F90" t="str">
            <v>II</v>
          </cell>
          <cell r="G90" t="str">
            <v>A</v>
          </cell>
          <cell r="L90">
            <v>1</v>
          </cell>
          <cell r="M90">
            <v>1552795769</v>
          </cell>
          <cell r="N90">
            <v>373</v>
          </cell>
          <cell r="O90">
            <v>1</v>
          </cell>
          <cell r="P90" t="str">
            <v>Sin Cambio</v>
          </cell>
          <cell r="Q90">
            <v>1</v>
          </cell>
          <cell r="R90">
            <v>1</v>
          </cell>
          <cell r="S90">
            <v>0.21</v>
          </cell>
          <cell r="T90">
            <v>8.8000000000000005E-3</v>
          </cell>
          <cell r="U90">
            <v>1.6507000000000001</v>
          </cell>
          <cell r="V90">
            <v>9.1999999999999998E-3</v>
          </cell>
          <cell r="W90">
            <v>6.8599999999999994E-2</v>
          </cell>
          <cell r="X90">
            <v>83</v>
          </cell>
        </row>
        <row r="91">
          <cell r="B91">
            <v>5</v>
          </cell>
          <cell r="C91">
            <v>101</v>
          </cell>
          <cell r="D91">
            <v>300</v>
          </cell>
          <cell r="E91" t="str">
            <v>Unión de Crédito Agrícola de Huatabampo, S.A. de C.V.</v>
          </cell>
          <cell r="F91" t="str">
            <v>I</v>
          </cell>
          <cell r="G91" t="str">
            <v>C</v>
          </cell>
          <cell r="I91">
            <v>1</v>
          </cell>
          <cell r="M91">
            <v>316717728</v>
          </cell>
          <cell r="N91">
            <v>346</v>
          </cell>
          <cell r="O91">
            <v>1</v>
          </cell>
          <cell r="P91" t="str">
            <v>Sin Cambio</v>
          </cell>
          <cell r="Q91">
            <v>1</v>
          </cell>
          <cell r="R91">
            <v>1</v>
          </cell>
          <cell r="S91">
            <v>0.316</v>
          </cell>
          <cell r="T91">
            <v>0</v>
          </cell>
          <cell r="U91" t="str">
            <v>N/A</v>
          </cell>
          <cell r="V91">
            <v>3.7000359876796837E-3</v>
          </cell>
          <cell r="W91">
            <v>1.3005955141333564E-2</v>
          </cell>
          <cell r="X91">
            <v>84</v>
          </cell>
        </row>
        <row r="92">
          <cell r="B92">
            <v>37</v>
          </cell>
          <cell r="C92">
            <v>522</v>
          </cell>
          <cell r="D92">
            <v>459</v>
          </cell>
          <cell r="E92" t="str">
            <v>Unión de Crédito de Gasolineros, S.A. de C.V.</v>
          </cell>
          <cell r="F92" t="str">
            <v>I</v>
          </cell>
          <cell r="G92" t="str">
            <v>B</v>
          </cell>
          <cell r="L92">
            <v>1</v>
          </cell>
          <cell r="M92">
            <v>296998146</v>
          </cell>
          <cell r="N92">
            <v>305</v>
          </cell>
          <cell r="O92">
            <v>1</v>
          </cell>
          <cell r="P92" t="str">
            <v xml:space="preserve">Sin Cambio </v>
          </cell>
          <cell r="Q92">
            <v>2</v>
          </cell>
          <cell r="R92">
            <v>1</v>
          </cell>
          <cell r="S92">
            <v>0.24</v>
          </cell>
          <cell r="T92">
            <v>0</v>
          </cell>
          <cell r="U92" t="str">
            <v>N/A</v>
          </cell>
          <cell r="V92">
            <v>9.1142347715599103E-3</v>
          </cell>
          <cell r="W92">
            <v>3.784595097434508E-2</v>
          </cell>
          <cell r="X92">
            <v>85</v>
          </cell>
        </row>
        <row r="93">
          <cell r="B93">
            <v>20</v>
          </cell>
          <cell r="C93">
            <v>351</v>
          </cell>
          <cell r="D93">
            <v>351</v>
          </cell>
          <cell r="E93" t="str">
            <v>Unión de Crédito Alpura, S.A. de C.V.</v>
          </cell>
          <cell r="F93" t="str">
            <v>I</v>
          </cell>
          <cell r="G93" t="str">
            <v>C</v>
          </cell>
          <cell r="H93">
            <v>1</v>
          </cell>
          <cell r="M93">
            <v>3043816438</v>
          </cell>
          <cell r="N93">
            <v>296</v>
          </cell>
          <cell r="O93">
            <v>1</v>
          </cell>
          <cell r="P93" t="str">
            <v>Sin Cambio</v>
          </cell>
          <cell r="Q93">
            <v>1</v>
          </cell>
          <cell r="R93">
            <v>2</v>
          </cell>
          <cell r="S93">
            <v>0.1085</v>
          </cell>
          <cell r="T93">
            <v>0</v>
          </cell>
          <cell r="U93" t="str">
            <v>N/A</v>
          </cell>
          <cell r="V93">
            <v>8.9270706879915496E-3</v>
          </cell>
          <cell r="W93">
            <v>8.7662897566293765E-2</v>
          </cell>
          <cell r="X93">
            <v>86</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T94">
            <v>1.0061005329856499E-2</v>
          </cell>
          <cell r="U94">
            <v>1.084911</v>
          </cell>
          <cell r="V94">
            <v>4.9717350633502112E-2</v>
          </cell>
          <cell r="W94">
            <v>0.15683216202175768</v>
          </cell>
          <cell r="X94">
            <v>87</v>
          </cell>
        </row>
        <row r="95">
          <cell r="B95">
            <v>63</v>
          </cell>
          <cell r="C95">
            <v>692</v>
          </cell>
          <cell r="D95">
            <v>599</v>
          </cell>
          <cell r="E95" t="str">
            <v>Unión de Crédito Promotora para el Desarrollo Económico del Estado de México, S.A. de C.V.</v>
          </cell>
          <cell r="F95" t="str">
            <v>I</v>
          </cell>
          <cell r="G95" t="str">
            <v>C</v>
          </cell>
          <cell r="H95">
            <v>1</v>
          </cell>
          <cell r="M95">
            <v>356103499</v>
          </cell>
          <cell r="N95">
            <v>256</v>
          </cell>
          <cell r="O95">
            <v>1</v>
          </cell>
          <cell r="P95" t="str">
            <v>Sin Cambio</v>
          </cell>
          <cell r="Q95">
            <v>1</v>
          </cell>
          <cell r="R95">
            <v>1</v>
          </cell>
          <cell r="S95">
            <v>0.2021</v>
          </cell>
          <cell r="T95">
            <v>3.7888316341930198E-2</v>
          </cell>
          <cell r="U95">
            <v>0.80033299999999996</v>
          </cell>
          <cell r="V95">
            <v>1.4714383988083985E-2</v>
          </cell>
          <cell r="W95">
            <v>8.4960577968350021E-2</v>
          </cell>
          <cell r="X95">
            <v>88</v>
          </cell>
        </row>
        <row r="96">
          <cell r="B96">
            <v>14</v>
          </cell>
          <cell r="C96">
            <v>283</v>
          </cell>
          <cell r="D96">
            <v>324</v>
          </cell>
          <cell r="E96" t="str">
            <v>Unión de Crédito Agropecuario e Industrial del Valle del Yaqui, S.A. de C.V.</v>
          </cell>
          <cell r="F96" t="str">
            <v>I</v>
          </cell>
          <cell r="G96" t="str">
            <v>A</v>
          </cell>
          <cell r="I96">
            <v>1</v>
          </cell>
          <cell r="M96">
            <v>268092286</v>
          </cell>
          <cell r="N96">
            <v>231</v>
          </cell>
          <cell r="O96">
            <v>1</v>
          </cell>
          <cell r="P96" t="str">
            <v>Sin Cambio</v>
          </cell>
          <cell r="Q96">
            <v>1</v>
          </cell>
          <cell r="R96">
            <v>1</v>
          </cell>
          <cell r="S96">
            <v>0.25</v>
          </cell>
          <cell r="T96">
            <v>1.6000000000000001E-3</v>
          </cell>
          <cell r="U96">
            <v>3.4262000000000001</v>
          </cell>
          <cell r="V96">
            <v>5.0000000000000001E-3</v>
          </cell>
          <cell r="W96">
            <v>1.8800000000000001E-2</v>
          </cell>
          <cell r="X96">
            <v>89</v>
          </cell>
        </row>
        <row r="97">
          <cell r="B97">
            <v>47</v>
          </cell>
          <cell r="C97">
            <v>609</v>
          </cell>
          <cell r="D97">
            <v>527</v>
          </cell>
          <cell r="E97" t="str">
            <v>Unión de Crédito Industrial y Agropecuaria de Tabasco, S.A. de C.V.</v>
          </cell>
          <cell r="F97" t="str">
            <v>I</v>
          </cell>
          <cell r="G97" t="str">
            <v>C</v>
          </cell>
          <cell r="H97">
            <v>1</v>
          </cell>
          <cell r="M97">
            <v>117352712</v>
          </cell>
          <cell r="N97">
            <v>215</v>
          </cell>
          <cell r="O97">
            <v>1</v>
          </cell>
          <cell r="P97" t="str">
            <v>Sin cambio</v>
          </cell>
          <cell r="Q97">
            <v>2</v>
          </cell>
          <cell r="R97">
            <v>1</v>
          </cell>
          <cell r="S97">
            <v>0.2185</v>
          </cell>
          <cell r="T97">
            <v>9.8769922165307597E-2</v>
          </cell>
          <cell r="U97">
            <v>0.25492199999999998</v>
          </cell>
          <cell r="V97">
            <v>-8.8100718539317335E-3</v>
          </cell>
          <cell r="W97">
            <v>-4.2178849732039732E-2</v>
          </cell>
          <cell r="X97">
            <v>90</v>
          </cell>
        </row>
        <row r="98">
          <cell r="B98">
            <v>40</v>
          </cell>
          <cell r="C98">
            <v>535</v>
          </cell>
          <cell r="D98">
            <v>465</v>
          </cell>
          <cell r="E98" t="str">
            <v>Unión de Crédito de la Industria de la Construcción de Sonora, S.A. de C.V.</v>
          </cell>
          <cell r="F98" t="str">
            <v>I</v>
          </cell>
          <cell r="G98" t="str">
            <v>C</v>
          </cell>
          <cell r="K98">
            <v>1</v>
          </cell>
          <cell r="M98">
            <v>294292697</v>
          </cell>
          <cell r="N98">
            <v>174</v>
          </cell>
          <cell r="O98">
            <v>1</v>
          </cell>
          <cell r="P98" t="str">
            <v>Sin Cambio</v>
          </cell>
          <cell r="Q98">
            <v>2</v>
          </cell>
          <cell r="R98">
            <v>1</v>
          </cell>
          <cell r="S98">
            <v>0.2737</v>
          </cell>
          <cell r="T98">
            <v>2.9849824518173598E-2</v>
          </cell>
          <cell r="U98">
            <v>1.680698</v>
          </cell>
          <cell r="V98">
            <v>1.4489720169020679E-2</v>
          </cell>
          <cell r="W98">
            <v>4.9462217281634351E-2</v>
          </cell>
          <cell r="X98">
            <v>91</v>
          </cell>
        </row>
        <row r="99">
          <cell r="B99">
            <v>61</v>
          </cell>
          <cell r="C99">
            <v>680</v>
          </cell>
          <cell r="D99">
            <v>589</v>
          </cell>
          <cell r="E99" t="str">
            <v>Unión de Crédito de Distribuidores Automotrices, S.A. de C.V.</v>
          </cell>
          <cell r="F99" t="str">
            <v>I</v>
          </cell>
          <cell r="G99" t="str">
            <v>B</v>
          </cell>
          <cell r="L99">
            <v>1</v>
          </cell>
          <cell r="M99">
            <v>338429049</v>
          </cell>
          <cell r="N99">
            <v>143</v>
          </cell>
          <cell r="O99">
            <v>1</v>
          </cell>
          <cell r="P99" t="str">
            <v>Sin Cambio</v>
          </cell>
          <cell r="Q99">
            <v>2</v>
          </cell>
          <cell r="R99">
            <v>1</v>
          </cell>
          <cell r="S99">
            <v>0.56000000000000005</v>
          </cell>
          <cell r="T99">
            <v>0</v>
          </cell>
          <cell r="U99" t="str">
            <v>N/A</v>
          </cell>
          <cell r="V99">
            <v>4.0899999999999999E-2</v>
          </cell>
          <cell r="W99">
            <v>6.8199999999999997E-2</v>
          </cell>
          <cell r="X99">
            <v>92</v>
          </cell>
        </row>
        <row r="100">
          <cell r="B100">
            <v>74</v>
          </cell>
          <cell r="C100">
            <v>740</v>
          </cell>
          <cell r="D100">
            <v>638</v>
          </cell>
          <cell r="E100" t="str">
            <v>Asecred Unión de Crédito, S.A. de C.V.</v>
          </cell>
          <cell r="F100" t="str">
            <v>I</v>
          </cell>
          <cell r="G100" t="str">
            <v>B</v>
          </cell>
          <cell r="L100">
            <v>1</v>
          </cell>
          <cell r="M100">
            <v>134394085</v>
          </cell>
          <cell r="N100">
            <v>106</v>
          </cell>
          <cell r="O100">
            <v>1</v>
          </cell>
          <cell r="P100" t="str">
            <v>Creciente</v>
          </cell>
          <cell r="Q100">
            <v>1</v>
          </cell>
          <cell r="R100">
            <v>1</v>
          </cell>
          <cell r="S100">
            <v>0.15</v>
          </cell>
          <cell r="T100">
            <v>0</v>
          </cell>
          <cell r="U100" t="str">
            <v>N/A</v>
          </cell>
          <cell r="V100">
            <v>1.2699999999999999E-2</v>
          </cell>
          <cell r="W100">
            <v>7.1599999999999997E-2</v>
          </cell>
          <cell r="X100">
            <v>93</v>
          </cell>
        </row>
        <row r="101">
          <cell r="B101">
            <v>43</v>
          </cell>
          <cell r="C101">
            <v>565</v>
          </cell>
          <cell r="D101">
            <v>489</v>
          </cell>
          <cell r="E101" t="str">
            <v>Unión de Crédito Industrial y Comercial de la Construcción del Estado de Mexico, S.A. de C.V.</v>
          </cell>
          <cell r="F101" t="str">
            <v>I</v>
          </cell>
          <cell r="G101" t="str">
            <v>B</v>
          </cell>
          <cell r="K101">
            <v>1</v>
          </cell>
          <cell r="M101">
            <v>58912435</v>
          </cell>
          <cell r="N101">
            <v>102</v>
          </cell>
          <cell r="O101">
            <v>1</v>
          </cell>
          <cell r="P101" t="str">
            <v>creciente</v>
          </cell>
          <cell r="Q101">
            <v>2</v>
          </cell>
          <cell r="R101">
            <v>2</v>
          </cell>
          <cell r="S101">
            <v>0.5</v>
          </cell>
          <cell r="T101">
            <v>0.35780000000000001</v>
          </cell>
          <cell r="U101">
            <v>0.1119</v>
          </cell>
          <cell r="V101">
            <v>1.4800000000000001E-2</v>
          </cell>
          <cell r="W101">
            <v>2.9100000000000001E-2</v>
          </cell>
          <cell r="X101">
            <v>94</v>
          </cell>
        </row>
        <row r="102">
          <cell r="B102">
            <v>86</v>
          </cell>
          <cell r="C102">
            <v>804</v>
          </cell>
          <cell r="D102">
            <v>670</v>
          </cell>
          <cell r="E102" t="str">
            <v>Unión de Crédito Istmo Golfo, S.A. de C.V.</v>
          </cell>
          <cell r="F102" t="str">
            <v>I</v>
          </cell>
          <cell r="G102" t="str">
            <v>C</v>
          </cell>
          <cell r="I102">
            <v>1</v>
          </cell>
          <cell r="M102">
            <v>24604596</v>
          </cell>
          <cell r="N102">
            <v>31</v>
          </cell>
          <cell r="O102">
            <v>1</v>
          </cell>
          <cell r="P102" t="str">
            <v>Sin Cambio</v>
          </cell>
          <cell r="Q102">
            <v>1</v>
          </cell>
          <cell r="R102">
            <v>1</v>
          </cell>
          <cell r="S102">
            <v>0.90690000000000004</v>
          </cell>
          <cell r="T102">
            <v>9.2805255820013807E-3</v>
          </cell>
          <cell r="U102">
            <v>2.1100699999999999</v>
          </cell>
          <cell r="V102">
            <v>2.1033361431470703E-2</v>
          </cell>
          <cell r="W102">
            <v>2.4730907281729289E-2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4">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v>
          </cell>
          <cell r="U7" t="str">
            <v>IMOR</v>
          </cell>
          <cell r="V7" t="str">
            <v>I</v>
          </cell>
          <cell r="W7" t="str">
            <v>ICOR</v>
          </cell>
          <cell r="X7" t="str">
            <v>I</v>
          </cell>
          <cell r="Y7" t="str">
            <v>ROA</v>
          </cell>
          <cell r="Z7" t="str">
            <v>I</v>
          </cell>
          <cell r="AA7" t="str">
            <v>ROE</v>
          </cell>
          <cell r="AB7" t="str">
            <v>I</v>
          </cell>
          <cell r="AC7" t="str">
            <v>Auxiliar</v>
          </cell>
          <cell r="AD7" t="str">
            <v>Ranking</v>
          </cell>
        </row>
        <row r="8">
          <cell r="B8">
            <v>1</v>
          </cell>
          <cell r="C8">
            <v>36</v>
          </cell>
          <cell r="D8">
            <v>295</v>
          </cell>
          <cell r="E8" t="str">
            <v>Unión de Crédito Agrícola del Yaqui, S.A. de C.V.</v>
          </cell>
          <cell r="F8" t="str">
            <v>I</v>
          </cell>
          <cell r="G8" t="str">
            <v>A</v>
          </cell>
          <cell r="I8">
            <v>1</v>
          </cell>
          <cell r="M8">
            <v>857509795</v>
          </cell>
          <cell r="N8">
            <v>1174</v>
          </cell>
          <cell r="O8">
            <v>1</v>
          </cell>
          <cell r="P8" t="str">
            <v>Sin Cambio</v>
          </cell>
          <cell r="Q8">
            <v>1</v>
          </cell>
          <cell r="R8">
            <v>1</v>
          </cell>
          <cell r="S8">
            <v>0.33</v>
          </cell>
          <cell r="U8">
            <v>2.5000000000000001E-3</v>
          </cell>
          <cell r="W8">
            <v>3.0508000000000002</v>
          </cell>
          <cell r="Y8">
            <v>1.9300000000000001E-2</v>
          </cell>
          <cell r="AA8">
            <v>7.85E-2</v>
          </cell>
          <cell r="AC8">
            <v>0</v>
          </cell>
          <cell r="AD8">
            <v>47</v>
          </cell>
        </row>
        <row r="9">
          <cell r="B9">
            <v>2</v>
          </cell>
          <cell r="C9">
            <v>47</v>
          </cell>
          <cell r="D9">
            <v>296</v>
          </cell>
          <cell r="E9" t="str">
            <v>Unión de Crédito Agrícola de Cajeme, S.A. de C.V.</v>
          </cell>
          <cell r="F9" t="str">
            <v>I</v>
          </cell>
          <cell r="G9" t="str">
            <v>A</v>
          </cell>
          <cell r="I9">
            <v>1</v>
          </cell>
          <cell r="M9">
            <v>415011353</v>
          </cell>
          <cell r="N9">
            <v>634</v>
          </cell>
          <cell r="O9">
            <v>1</v>
          </cell>
          <cell r="P9" t="str">
            <v>Sin Cambio</v>
          </cell>
          <cell r="Q9">
            <v>3</v>
          </cell>
          <cell r="R9">
            <v>1</v>
          </cell>
          <cell r="S9">
            <v>0.4</v>
          </cell>
          <cell r="U9">
            <v>0</v>
          </cell>
          <cell r="W9" t="str">
            <v>N/A</v>
          </cell>
          <cell r="Y9">
            <v>6.0000000000000001E-3</v>
          </cell>
          <cell r="AA9">
            <v>2.2200000000000001E-2</v>
          </cell>
          <cell r="AC9">
            <v>0</v>
          </cell>
          <cell r="AD9">
            <v>48</v>
          </cell>
        </row>
        <row r="10">
          <cell r="B10">
            <v>3</v>
          </cell>
          <cell r="C10">
            <v>93</v>
          </cell>
          <cell r="D10">
            <v>298</v>
          </cell>
          <cell r="E10" t="str">
            <v>Unión de Crédito Ganadero de Tabasco, S.A. de C.V.</v>
          </cell>
          <cell r="F10" t="str">
            <v>I</v>
          </cell>
          <cell r="G10" t="str">
            <v>C</v>
          </cell>
          <cell r="J10">
            <v>1</v>
          </cell>
          <cell r="M10">
            <v>388830459</v>
          </cell>
          <cell r="N10">
            <v>10736</v>
          </cell>
          <cell r="O10">
            <v>3</v>
          </cell>
          <cell r="P10" t="str">
            <v>Decreciente</v>
          </cell>
          <cell r="Q10">
            <v>2</v>
          </cell>
          <cell r="R10">
            <v>2</v>
          </cell>
          <cell r="S10">
            <v>0.3286</v>
          </cell>
          <cell r="U10">
            <v>4.9963150955976997E-2</v>
          </cell>
          <cell r="W10">
            <v>1</v>
          </cell>
          <cell r="Y10">
            <v>2.3502893027189599E-3</v>
          </cell>
          <cell r="AA10">
            <v>8.3058335272326693E-3</v>
          </cell>
          <cell r="AC10">
            <v>0</v>
          </cell>
          <cell r="AD10">
            <v>49</v>
          </cell>
        </row>
        <row r="11">
          <cell r="B11">
            <v>4</v>
          </cell>
          <cell r="C11">
            <v>98</v>
          </cell>
          <cell r="D11">
            <v>299</v>
          </cell>
          <cell r="E11" t="str">
            <v>Unión de Crédito Agrícola del Mayo, S.A. de C.V.</v>
          </cell>
          <cell r="F11" t="str">
            <v>I</v>
          </cell>
          <cell r="G11" t="str">
            <v>A</v>
          </cell>
          <cell r="I11">
            <v>1</v>
          </cell>
          <cell r="M11">
            <v>178970852</v>
          </cell>
          <cell r="N11">
            <v>446</v>
          </cell>
          <cell r="O11">
            <v>2</v>
          </cell>
          <cell r="P11" t="str">
            <v>Sin Cambio</v>
          </cell>
          <cell r="Q11">
            <v>2</v>
          </cell>
          <cell r="R11">
            <v>2</v>
          </cell>
          <cell r="S11">
            <v>0.15</v>
          </cell>
          <cell r="U11">
            <v>2.8999999999999998E-3</v>
          </cell>
          <cell r="W11">
            <v>2.3142</v>
          </cell>
          <cell r="Y11">
            <v>-1.2999999999999999E-3</v>
          </cell>
          <cell r="Z11">
            <v>1</v>
          </cell>
          <cell r="AA11">
            <v>-6.7000000000000002E-3</v>
          </cell>
          <cell r="AB11">
            <v>1</v>
          </cell>
          <cell r="AC11">
            <v>2</v>
          </cell>
          <cell r="AD11">
            <v>14</v>
          </cell>
        </row>
        <row r="12">
          <cell r="B12">
            <v>5</v>
          </cell>
          <cell r="C12">
            <v>101</v>
          </cell>
          <cell r="D12">
            <v>300</v>
          </cell>
          <cell r="E12" t="str">
            <v>Unión de Crédito Agrícola de Huatabampo, S.A. de C.V.</v>
          </cell>
          <cell r="F12" t="str">
            <v>I</v>
          </cell>
          <cell r="G12" t="str">
            <v>C</v>
          </cell>
          <cell r="I12">
            <v>1</v>
          </cell>
          <cell r="M12">
            <v>316717728</v>
          </cell>
          <cell r="N12">
            <v>346</v>
          </cell>
          <cell r="O12">
            <v>1</v>
          </cell>
          <cell r="P12" t="str">
            <v>Sin Cambio</v>
          </cell>
          <cell r="Q12">
            <v>1</v>
          </cell>
          <cell r="R12">
            <v>1</v>
          </cell>
          <cell r="S12">
            <v>0.316</v>
          </cell>
          <cell r="U12">
            <v>0</v>
          </cell>
          <cell r="W12" t="str">
            <v>N/A</v>
          </cell>
          <cell r="Y12">
            <v>3.7000359876796837E-3</v>
          </cell>
          <cell r="AA12">
            <v>1.3005955141333564E-2</v>
          </cell>
          <cell r="AC12">
            <v>0</v>
          </cell>
          <cell r="AD12">
            <v>50</v>
          </cell>
        </row>
        <row r="13">
          <cell r="B13">
            <v>6</v>
          </cell>
          <cell r="C13">
            <v>144</v>
          </cell>
          <cell r="D13">
            <v>303</v>
          </cell>
          <cell r="E13" t="str">
            <v>Unión de Crédito Delicias, S.A. de C.V.</v>
          </cell>
          <cell r="F13" t="str">
            <v>I</v>
          </cell>
          <cell r="G13" t="str">
            <v>C</v>
          </cell>
          <cell r="H13">
            <v>1</v>
          </cell>
          <cell r="M13">
            <v>27042533</v>
          </cell>
          <cell r="N13">
            <v>430</v>
          </cell>
          <cell r="O13">
            <v>3</v>
          </cell>
          <cell r="P13" t="str">
            <v>Creciente</v>
          </cell>
          <cell r="Q13">
            <v>2</v>
          </cell>
          <cell r="R13">
            <v>3</v>
          </cell>
          <cell r="S13">
            <v>0.75409999999999999</v>
          </cell>
          <cell r="U13">
            <v>0.273641177043978</v>
          </cell>
          <cell r="V13">
            <v>1</v>
          </cell>
          <cell r="W13">
            <v>0.11717900000000001</v>
          </cell>
          <cell r="X13">
            <v>1</v>
          </cell>
          <cell r="Y13">
            <v>2.361034816674178E-2</v>
          </cell>
          <cell r="AA13">
            <v>4.7370914580490718E-2</v>
          </cell>
          <cell r="AC13">
            <v>2</v>
          </cell>
          <cell r="AD13">
            <v>15</v>
          </cell>
        </row>
        <row r="14">
          <cell r="B14">
            <v>7</v>
          </cell>
          <cell r="C14">
            <v>145</v>
          </cell>
          <cell r="D14">
            <v>304</v>
          </cell>
          <cell r="E14" t="str">
            <v>Unión de Crédito Industrial y Agropecuario de la Laguna, S.A.de C.V.</v>
          </cell>
          <cell r="F14" t="str">
            <v>II</v>
          </cell>
          <cell r="G14" t="str">
            <v>A</v>
          </cell>
          <cell r="J14">
            <v>1</v>
          </cell>
          <cell r="M14">
            <v>5383726243</v>
          </cell>
          <cell r="N14">
            <v>528</v>
          </cell>
          <cell r="O14">
            <v>1</v>
          </cell>
          <cell r="P14" t="str">
            <v>Sin Cambio</v>
          </cell>
          <cell r="Q14">
            <v>1</v>
          </cell>
          <cell r="R14">
            <v>1</v>
          </cell>
          <cell r="S14">
            <v>0.15</v>
          </cell>
          <cell r="U14">
            <v>0</v>
          </cell>
          <cell r="W14" t="str">
            <v>N/A</v>
          </cell>
          <cell r="Y14">
            <v>1.2500000000000001E-2</v>
          </cell>
          <cell r="AA14">
            <v>9.9099999999999994E-2</v>
          </cell>
          <cell r="AC14">
            <v>0</v>
          </cell>
          <cell r="AD14">
            <v>51</v>
          </cell>
        </row>
        <row r="15">
          <cell r="B15">
            <v>8</v>
          </cell>
          <cell r="C15">
            <v>178</v>
          </cell>
          <cell r="D15">
            <v>305</v>
          </cell>
          <cell r="E15" t="str">
            <v>Crédito Agrícola y Ganadero, S.A. de C.V., Unión de Crédito</v>
          </cell>
          <cell r="F15" t="str">
            <v>I</v>
          </cell>
          <cell r="G15" t="str">
            <v>B</v>
          </cell>
          <cell r="I15">
            <v>1</v>
          </cell>
          <cell r="M15">
            <v>124820506</v>
          </cell>
          <cell r="N15">
            <v>80</v>
          </cell>
          <cell r="O15">
            <v>2</v>
          </cell>
          <cell r="P15" t="str">
            <v xml:space="preserve">Sin Cambio </v>
          </cell>
          <cell r="Q15">
            <v>2</v>
          </cell>
          <cell r="R15">
            <v>2</v>
          </cell>
          <cell r="S15">
            <v>0.46</v>
          </cell>
          <cell r="U15">
            <v>4.4009753308606719E-3</v>
          </cell>
          <cell r="W15">
            <v>6.4079371237516511</v>
          </cell>
          <cell r="Y15">
            <v>1.8534274724462337E-2</v>
          </cell>
          <cell r="AA15">
            <v>4.0017651828266908E-2</v>
          </cell>
          <cell r="AC15">
            <v>0</v>
          </cell>
          <cell r="AD15">
            <v>52</v>
          </cell>
        </row>
        <row r="16">
          <cell r="B16">
            <v>9</v>
          </cell>
          <cell r="C16">
            <v>211</v>
          </cell>
          <cell r="D16">
            <v>313</v>
          </cell>
          <cell r="E16" t="str">
            <v>Unión de Crédito de la Huasteca Veracruzana, S.A. de C.V.</v>
          </cell>
          <cell r="F16" t="str">
            <v>I</v>
          </cell>
          <cell r="G16" t="str">
            <v>B</v>
          </cell>
          <cell r="J16">
            <v>1</v>
          </cell>
          <cell r="M16">
            <v>14910028</v>
          </cell>
          <cell r="N16">
            <v>294</v>
          </cell>
          <cell r="O16">
            <v>2</v>
          </cell>
          <cell r="P16" t="str">
            <v xml:space="preserve">Sin Cambio </v>
          </cell>
          <cell r="Q16">
            <v>2</v>
          </cell>
          <cell r="R16">
            <v>3</v>
          </cell>
          <cell r="S16">
            <v>8.4</v>
          </cell>
          <cell r="U16">
            <v>0.12730260033631202</v>
          </cell>
          <cell r="V16">
            <v>1</v>
          </cell>
          <cell r="W16">
            <v>0.81803276822654358</v>
          </cell>
          <cell r="Y16">
            <v>-3.9572497248442078E-2</v>
          </cell>
          <cell r="Z16">
            <v>1</v>
          </cell>
          <cell r="AA16">
            <v>-4.5037766022881044E-2</v>
          </cell>
          <cell r="AB16">
            <v>1</v>
          </cell>
          <cell r="AC16">
            <v>3</v>
          </cell>
          <cell r="AD16">
            <v>6</v>
          </cell>
        </row>
        <row r="17">
          <cell r="B17">
            <v>10</v>
          </cell>
          <cell r="C17">
            <v>213</v>
          </cell>
          <cell r="D17">
            <v>314</v>
          </cell>
          <cell r="E17" t="str">
            <v>Unión de Crédito Agrícola e Industrial de Guasave, S.A.de C.V.</v>
          </cell>
          <cell r="F17" t="str">
            <v>I</v>
          </cell>
          <cell r="G17" t="str">
            <v>B</v>
          </cell>
          <cell r="I17">
            <v>1</v>
          </cell>
          <cell r="M17">
            <v>132015066</v>
          </cell>
          <cell r="N17">
            <v>381</v>
          </cell>
          <cell r="O17">
            <v>1</v>
          </cell>
          <cell r="P17" t="str">
            <v xml:space="preserve">Sin Cambio </v>
          </cell>
          <cell r="Q17">
            <v>2</v>
          </cell>
          <cell r="R17">
            <v>1</v>
          </cell>
          <cell r="S17">
            <v>0.19</v>
          </cell>
          <cell r="U17">
            <v>0</v>
          </cell>
          <cell r="W17" t="str">
            <v>N/A</v>
          </cell>
          <cell r="Y17">
            <v>9.3946263776457104E-4</v>
          </cell>
          <cell r="AA17">
            <v>5.9852634652265198E-3</v>
          </cell>
          <cell r="AC17">
            <v>0</v>
          </cell>
          <cell r="AD17">
            <v>53</v>
          </cell>
        </row>
        <row r="18">
          <cell r="B18">
            <v>11</v>
          </cell>
          <cell r="C18">
            <v>223</v>
          </cell>
          <cell r="D18">
            <v>316</v>
          </cell>
          <cell r="E18" t="str">
            <v>Unión de Crédito Agrícola, Ganadero del Estado de Yucatán, S.A.de C.V.</v>
          </cell>
          <cell r="F18" t="str">
            <v>I</v>
          </cell>
          <cell r="G18" t="str">
            <v>C</v>
          </cell>
          <cell r="H18">
            <v>1</v>
          </cell>
          <cell r="M18">
            <v>68946474</v>
          </cell>
          <cell r="N18">
            <v>1023</v>
          </cell>
          <cell r="O18">
            <v>2</v>
          </cell>
          <cell r="P18" t="str">
            <v>Sin Cambio</v>
          </cell>
          <cell r="Q18">
            <v>2</v>
          </cell>
          <cell r="R18">
            <v>1</v>
          </cell>
          <cell r="S18">
            <v>0.97470000000000001</v>
          </cell>
          <cell r="U18">
            <v>6.5602976544542294E-2</v>
          </cell>
          <cell r="W18">
            <v>0.91304700000000005</v>
          </cell>
          <cell r="Y18">
            <v>8.3115258294381798E-3</v>
          </cell>
          <cell r="AA18">
            <v>8.9917232849298194E-3</v>
          </cell>
          <cell r="AC18">
            <v>0</v>
          </cell>
          <cell r="AD18">
            <v>54</v>
          </cell>
        </row>
        <row r="19">
          <cell r="B19">
            <v>12</v>
          </cell>
          <cell r="C19">
            <v>235</v>
          </cell>
          <cell r="D19">
            <v>317</v>
          </cell>
          <cell r="E19" t="str">
            <v>Unión de Crédito Agrícola de Corerepe, S.A. de C.V.</v>
          </cell>
          <cell r="F19" t="str">
            <v>I</v>
          </cell>
          <cell r="G19" t="str">
            <v>A</v>
          </cell>
          <cell r="I19">
            <v>1</v>
          </cell>
          <cell r="M19">
            <v>75080448</v>
          </cell>
          <cell r="N19">
            <v>783</v>
          </cell>
          <cell r="O19">
            <v>3</v>
          </cell>
          <cell r="P19" t="str">
            <v>Sin Cambio</v>
          </cell>
          <cell r="Q19">
            <v>3</v>
          </cell>
          <cell r="R19">
            <v>2</v>
          </cell>
          <cell r="S19">
            <v>1.2</v>
          </cell>
          <cell r="U19">
            <v>0</v>
          </cell>
          <cell r="W19" t="str">
            <v>N/A</v>
          </cell>
          <cell r="Y19">
            <v>-2.9499999999999998E-2</v>
          </cell>
          <cell r="Z19">
            <v>1</v>
          </cell>
          <cell r="AA19">
            <v>-5.5199999999999999E-2</v>
          </cell>
          <cell r="AB19">
            <v>1</v>
          </cell>
          <cell r="AC19">
            <v>2</v>
          </cell>
          <cell r="AD19">
            <v>16</v>
          </cell>
        </row>
        <row r="20">
          <cell r="B20">
            <v>13</v>
          </cell>
          <cell r="C20">
            <v>268</v>
          </cell>
          <cell r="D20">
            <v>321</v>
          </cell>
          <cell r="E20" t="str">
            <v>Credicor Mexicano Unión de Crédito, S.A. de C.V.</v>
          </cell>
          <cell r="F20" t="str">
            <v>I</v>
          </cell>
          <cell r="G20" t="str">
            <v>A</v>
          </cell>
          <cell r="H20">
            <v>1</v>
          </cell>
          <cell r="M20">
            <v>426007451</v>
          </cell>
          <cell r="N20">
            <v>597</v>
          </cell>
          <cell r="O20">
            <v>3</v>
          </cell>
          <cell r="P20" t="str">
            <v>Creciente</v>
          </cell>
          <cell r="Q20">
            <v>3</v>
          </cell>
          <cell r="R20">
            <v>3</v>
          </cell>
          <cell r="S20">
            <v>0.1</v>
          </cell>
          <cell r="U20">
            <v>8.359914043116129E-2</v>
          </cell>
          <cell r="W20">
            <v>0.16828479214119113</v>
          </cell>
          <cell r="X20">
            <v>1</v>
          </cell>
          <cell r="Y20">
            <v>2.8068124481714736E-3</v>
          </cell>
          <cell r="AA20">
            <v>2.3059611594026336E-2</v>
          </cell>
          <cell r="AC20">
            <v>1</v>
          </cell>
          <cell r="AD20">
            <v>32</v>
          </cell>
        </row>
        <row r="21">
          <cell r="B21">
            <v>14</v>
          </cell>
          <cell r="C21">
            <v>283</v>
          </cell>
          <cell r="D21">
            <v>324</v>
          </cell>
          <cell r="E21" t="str">
            <v>Unión de Crédito Agropecuario e Industrial del Valle del Yaqui, S.A. de C.V.</v>
          </cell>
          <cell r="F21" t="str">
            <v>I</v>
          </cell>
          <cell r="G21" t="str">
            <v>A</v>
          </cell>
          <cell r="I21">
            <v>1</v>
          </cell>
          <cell r="M21">
            <v>268092286</v>
          </cell>
          <cell r="N21">
            <v>231</v>
          </cell>
          <cell r="O21">
            <v>1</v>
          </cell>
          <cell r="P21" t="str">
            <v>Sin Cambio</v>
          </cell>
          <cell r="Q21">
            <v>1</v>
          </cell>
          <cell r="R21">
            <v>1</v>
          </cell>
          <cell r="S21">
            <v>0.25</v>
          </cell>
          <cell r="U21">
            <v>1.6000000000000001E-3</v>
          </cell>
          <cell r="W21">
            <v>3.4262000000000001</v>
          </cell>
          <cell r="Y21">
            <v>5.0000000000000001E-3</v>
          </cell>
          <cell r="AA21">
            <v>1.8800000000000001E-2</v>
          </cell>
          <cell r="AC21">
            <v>0</v>
          </cell>
          <cell r="AD21">
            <v>55</v>
          </cell>
        </row>
        <row r="22">
          <cell r="B22">
            <v>15</v>
          </cell>
          <cell r="C22">
            <v>288</v>
          </cell>
          <cell r="D22">
            <v>326</v>
          </cell>
          <cell r="E22" t="str">
            <v>Unión de Crédito Chihuahuense, S.A. de C.V.</v>
          </cell>
          <cell r="F22" t="str">
            <v>II</v>
          </cell>
          <cell r="G22" t="str">
            <v>A</v>
          </cell>
          <cell r="L22">
            <v>1</v>
          </cell>
          <cell r="M22">
            <v>1552795769</v>
          </cell>
          <cell r="N22">
            <v>373</v>
          </cell>
          <cell r="O22">
            <v>1</v>
          </cell>
          <cell r="P22" t="str">
            <v>Sin Cambio</v>
          </cell>
          <cell r="Q22">
            <v>1</v>
          </cell>
          <cell r="R22">
            <v>1</v>
          </cell>
          <cell r="S22">
            <v>0.21</v>
          </cell>
          <cell r="U22">
            <v>8.8000000000000005E-3</v>
          </cell>
          <cell r="W22">
            <v>1.6507000000000001</v>
          </cell>
          <cell r="Y22">
            <v>9.1999999999999998E-3</v>
          </cell>
          <cell r="AA22">
            <v>6.8599999999999994E-2</v>
          </cell>
          <cell r="AC22">
            <v>0</v>
          </cell>
          <cell r="AD22">
            <v>56</v>
          </cell>
        </row>
        <row r="23">
          <cell r="B23">
            <v>16</v>
          </cell>
          <cell r="C23">
            <v>315</v>
          </cell>
          <cell r="D23">
            <v>335</v>
          </cell>
          <cell r="E23" t="str">
            <v>Unión de Crédito Concreces, S.A. de C.V.</v>
          </cell>
          <cell r="F23" t="str">
            <v>II</v>
          </cell>
          <cell r="G23" t="str">
            <v>A</v>
          </cell>
          <cell r="K23">
            <v>1</v>
          </cell>
          <cell r="M23">
            <v>197724202</v>
          </cell>
          <cell r="N23">
            <v>1978</v>
          </cell>
          <cell r="O23">
            <v>3</v>
          </cell>
          <cell r="P23" t="str">
            <v>Creciente</v>
          </cell>
          <cell r="Q23">
            <v>3</v>
          </cell>
          <cell r="R23">
            <v>3</v>
          </cell>
          <cell r="S23">
            <v>0.15</v>
          </cell>
          <cell r="U23">
            <v>5.79E-2</v>
          </cell>
          <cell r="W23">
            <v>0.46379999999999999</v>
          </cell>
          <cell r="X23">
            <v>1</v>
          </cell>
          <cell r="Y23">
            <v>7.7000000000000002E-3</v>
          </cell>
          <cell r="AA23">
            <v>5.4899999999999997E-2</v>
          </cell>
          <cell r="AC23">
            <v>1</v>
          </cell>
          <cell r="AD23">
            <v>33</v>
          </cell>
        </row>
        <row r="24">
          <cell r="B24">
            <v>17</v>
          </cell>
          <cell r="C24">
            <v>323</v>
          </cell>
          <cell r="D24">
            <v>337</v>
          </cell>
          <cell r="E24" t="str">
            <v>Unión de Crédito de la Industria del Vestido y del Bordado de Aguascalientes, S.A. de C.V.</v>
          </cell>
          <cell r="F24" t="str">
            <v>I</v>
          </cell>
          <cell r="G24" t="str">
            <v>C</v>
          </cell>
          <cell r="H24">
            <v>1</v>
          </cell>
          <cell r="M24">
            <v>24705354</v>
          </cell>
          <cell r="N24">
            <v>504</v>
          </cell>
          <cell r="O24">
            <v>2</v>
          </cell>
          <cell r="P24" t="str">
            <v>Sin Cambio</v>
          </cell>
          <cell r="Q24">
            <v>2</v>
          </cell>
          <cell r="R24">
            <v>3</v>
          </cell>
          <cell r="S24">
            <v>0.59030000000000005</v>
          </cell>
          <cell r="U24">
            <v>0</v>
          </cell>
          <cell r="W24" t="str">
            <v>N/A</v>
          </cell>
          <cell r="Y24">
            <v>7.2149074977817862E-2</v>
          </cell>
          <cell r="AA24">
            <v>0.11275036796398315</v>
          </cell>
          <cell r="AC24">
            <v>0</v>
          </cell>
          <cell r="AD24">
            <v>57</v>
          </cell>
        </row>
        <row r="25">
          <cell r="B25">
            <v>18</v>
          </cell>
          <cell r="C25">
            <v>333</v>
          </cell>
          <cell r="D25">
            <v>343</v>
          </cell>
          <cell r="E25" t="str">
            <v>Unión de Crédito San Marcos, S.A. de C.V.</v>
          </cell>
          <cell r="F25" t="str">
            <v>I</v>
          </cell>
          <cell r="G25" t="str">
            <v>A</v>
          </cell>
          <cell r="J25">
            <v>1</v>
          </cell>
          <cell r="M25">
            <v>103146899</v>
          </cell>
          <cell r="N25">
            <v>291</v>
          </cell>
          <cell r="O25">
            <v>3</v>
          </cell>
          <cell r="P25" t="str">
            <v>Creciente</v>
          </cell>
          <cell r="Q25">
            <v>4</v>
          </cell>
          <cell r="R25">
            <v>2</v>
          </cell>
          <cell r="S25">
            <v>0.37</v>
          </cell>
          <cell r="U25">
            <v>1.83E-2</v>
          </cell>
          <cell r="W25">
            <v>0.62260000000000004</v>
          </cell>
          <cell r="Y25">
            <v>-4.02E-2</v>
          </cell>
          <cell r="Z25">
            <v>1</v>
          </cell>
          <cell r="AA25">
            <v>-0.1193</v>
          </cell>
          <cell r="AB25">
            <v>1</v>
          </cell>
          <cell r="AC25">
            <v>2</v>
          </cell>
          <cell r="AD25">
            <v>17</v>
          </cell>
        </row>
        <row r="26">
          <cell r="B26">
            <v>19</v>
          </cell>
          <cell r="C26">
            <v>337</v>
          </cell>
          <cell r="D26">
            <v>345</v>
          </cell>
          <cell r="E26" t="str">
            <v>Unión de Crédito Progreso, S.A.de C.V.</v>
          </cell>
          <cell r="F26" t="str">
            <v>I</v>
          </cell>
          <cell r="G26" t="str">
            <v>B</v>
          </cell>
          <cell r="H26">
            <v>1</v>
          </cell>
          <cell r="M26">
            <v>3760956550</v>
          </cell>
          <cell r="N26">
            <v>1530</v>
          </cell>
          <cell r="O26">
            <v>2</v>
          </cell>
          <cell r="P26" t="str">
            <v xml:space="preserve">Creciente </v>
          </cell>
          <cell r="Q26">
            <v>2</v>
          </cell>
          <cell r="R26">
            <v>2</v>
          </cell>
          <cell r="S26">
            <v>0.11</v>
          </cell>
          <cell r="U26">
            <v>1.7537671717018772E-2</v>
          </cell>
          <cell r="W26">
            <v>0.83724320234811789</v>
          </cell>
          <cell r="Y26">
            <v>1.7022994842158165E-3</v>
          </cell>
          <cell r="AA26">
            <v>1.4039726099581816E-2</v>
          </cell>
          <cell r="AC26">
            <v>0</v>
          </cell>
          <cell r="AD26">
            <v>58</v>
          </cell>
        </row>
        <row r="27">
          <cell r="B27">
            <v>20</v>
          </cell>
          <cell r="C27">
            <v>351</v>
          </cell>
          <cell r="D27">
            <v>351</v>
          </cell>
          <cell r="E27" t="str">
            <v>Unión de Crédito Alpura, S.A. de C.V.</v>
          </cell>
          <cell r="F27" t="str">
            <v>I</v>
          </cell>
          <cell r="G27" t="str">
            <v>C</v>
          </cell>
          <cell r="H27">
            <v>1</v>
          </cell>
          <cell r="M27">
            <v>3043816438</v>
          </cell>
          <cell r="N27">
            <v>296</v>
          </cell>
          <cell r="O27">
            <v>1</v>
          </cell>
          <cell r="P27" t="str">
            <v>Sin Cambio</v>
          </cell>
          <cell r="Q27">
            <v>1</v>
          </cell>
          <cell r="R27">
            <v>2</v>
          </cell>
          <cell r="S27">
            <v>0.1085</v>
          </cell>
          <cell r="U27">
            <v>0</v>
          </cell>
          <cell r="W27" t="str">
            <v>N/A</v>
          </cell>
          <cell r="Y27">
            <v>8.9270706879915496E-3</v>
          </cell>
          <cell r="AA27">
            <v>8.7662897566293765E-2</v>
          </cell>
          <cell r="AC27">
            <v>0</v>
          </cell>
          <cell r="AD27">
            <v>59</v>
          </cell>
        </row>
        <row r="28">
          <cell r="B28">
            <v>21</v>
          </cell>
          <cell r="C28">
            <v>384</v>
          </cell>
          <cell r="D28">
            <v>365</v>
          </cell>
          <cell r="E28" t="str">
            <v>Proteccion Patrimonial Unión de Crédito, S.A. de C.V</v>
          </cell>
          <cell r="F28" t="str">
            <v>I</v>
          </cell>
          <cell r="G28" t="str">
            <v>C</v>
          </cell>
          <cell r="L28">
            <v>1</v>
          </cell>
          <cell r="M28">
            <v>833890097</v>
          </cell>
          <cell r="N28">
            <v>473</v>
          </cell>
          <cell r="O28">
            <v>2</v>
          </cell>
          <cell r="P28" t="str">
            <v>Sin Cambio</v>
          </cell>
          <cell r="Q28">
            <v>2</v>
          </cell>
          <cell r="R28">
            <v>2</v>
          </cell>
          <cell r="S28">
            <v>0.12909999999999999</v>
          </cell>
          <cell r="U28">
            <v>2.4942772051054002E-3</v>
          </cell>
          <cell r="W28">
            <v>7.2085530000000002</v>
          </cell>
          <cell r="Y28">
            <v>1.0934048197644687E-2</v>
          </cell>
          <cell r="AA28">
            <v>8.3806321190186245E-2</v>
          </cell>
          <cell r="AC28">
            <v>0</v>
          </cell>
          <cell r="AD28">
            <v>60</v>
          </cell>
        </row>
        <row r="29">
          <cell r="B29">
            <v>22</v>
          </cell>
          <cell r="C29">
            <v>388</v>
          </cell>
          <cell r="D29">
            <v>367</v>
          </cell>
          <cell r="E29" t="str">
            <v>Unión de Crédito de la Industria Litografica, S.A. de C.V.</v>
          </cell>
          <cell r="F29" t="str">
            <v>II</v>
          </cell>
          <cell r="G29" t="str">
            <v>C</v>
          </cell>
          <cell r="L29">
            <v>1</v>
          </cell>
          <cell r="M29">
            <v>320043559</v>
          </cell>
          <cell r="N29">
            <v>400</v>
          </cell>
          <cell r="O29">
            <v>2</v>
          </cell>
          <cell r="P29" t="str">
            <v>Sin Cambio</v>
          </cell>
          <cell r="Q29">
            <v>2</v>
          </cell>
          <cell r="R29">
            <v>1</v>
          </cell>
          <cell r="S29">
            <v>0.4098</v>
          </cell>
          <cell r="U29">
            <v>0.19093800435014299</v>
          </cell>
          <cell r="V29">
            <v>1</v>
          </cell>
          <cell r="W29">
            <v>0.21316599999999999</v>
          </cell>
          <cell r="X29">
            <v>1</v>
          </cell>
          <cell r="Y29">
            <v>2.0479764855153189E-3</v>
          </cell>
          <cell r="AA29">
            <v>5.7571340845564622E-3</v>
          </cell>
          <cell r="AC29">
            <v>2</v>
          </cell>
          <cell r="AD29">
            <v>18</v>
          </cell>
        </row>
        <row r="30">
          <cell r="B30">
            <v>23</v>
          </cell>
          <cell r="C30">
            <v>397</v>
          </cell>
          <cell r="D30">
            <v>372</v>
          </cell>
          <cell r="E30" t="str">
            <v>Unión de Crédito de Gomez Palacio, S.A. de C.V.</v>
          </cell>
          <cell r="F30" t="str">
            <v>I</v>
          </cell>
          <cell r="G30" t="str">
            <v>C</v>
          </cell>
          <cell r="H30">
            <v>1</v>
          </cell>
          <cell r="M30">
            <v>84964789</v>
          </cell>
          <cell r="N30">
            <v>1584</v>
          </cell>
          <cell r="O30">
            <v>2</v>
          </cell>
          <cell r="P30" t="str">
            <v>Sin Cambio</v>
          </cell>
          <cell r="Q30">
            <v>2</v>
          </cell>
          <cell r="R30">
            <v>2</v>
          </cell>
          <cell r="S30">
            <v>0.15859999999999999</v>
          </cell>
          <cell r="U30">
            <v>4.4647243334684499E-2</v>
          </cell>
          <cell r="W30">
            <v>0.704094</v>
          </cell>
          <cell r="Y30">
            <v>6.0978413844140168E-3</v>
          </cell>
          <cell r="AA30">
            <v>4.049244699614165E-2</v>
          </cell>
          <cell r="AC30">
            <v>0</v>
          </cell>
          <cell r="AD30">
            <v>61</v>
          </cell>
        </row>
        <row r="31">
          <cell r="B31">
            <v>24</v>
          </cell>
          <cell r="C31">
            <v>410</v>
          </cell>
          <cell r="D31">
            <v>381</v>
          </cell>
          <cell r="E31" t="str">
            <v>Unión de Crédito Ganaderos del Norte, S.A. de C.V.</v>
          </cell>
          <cell r="F31" t="str">
            <v>I</v>
          </cell>
          <cell r="G31" t="str">
            <v>C</v>
          </cell>
          <cell r="H31">
            <v>1</v>
          </cell>
          <cell r="M31">
            <v>47703966</v>
          </cell>
          <cell r="N31">
            <v>89</v>
          </cell>
          <cell r="O31">
            <v>2</v>
          </cell>
          <cell r="P31" t="str">
            <v>Sin Cambio</v>
          </cell>
          <cell r="Q31">
            <v>1</v>
          </cell>
          <cell r="R31">
            <v>1</v>
          </cell>
          <cell r="S31">
            <v>0.59630000000000005</v>
          </cell>
          <cell r="U31">
            <v>0</v>
          </cell>
          <cell r="W31" t="str">
            <v>N/A</v>
          </cell>
          <cell r="Y31">
            <v>0.14244625260232555</v>
          </cell>
          <cell r="AA31">
            <v>0.2316270354903095</v>
          </cell>
          <cell r="AC31">
            <v>0</v>
          </cell>
          <cell r="AD31">
            <v>62</v>
          </cell>
        </row>
        <row r="32">
          <cell r="B32">
            <v>25</v>
          </cell>
          <cell r="C32">
            <v>411</v>
          </cell>
          <cell r="D32">
            <v>382</v>
          </cell>
          <cell r="E32" t="str">
            <v>Unión de Crédito Ejidal, Agropecuaria e Industrial del Municipio de Angostura, S.A. de C.V. [1]</v>
          </cell>
          <cell r="F32" t="str">
            <v>I</v>
          </cell>
          <cell r="G32" t="str">
            <v>B</v>
          </cell>
          <cell r="I32">
            <v>1</v>
          </cell>
          <cell r="M32" t="str">
            <v>N/D</v>
          </cell>
          <cell r="N32" t="str">
            <v>N/D</v>
          </cell>
          <cell r="O32">
            <v>4</v>
          </cell>
          <cell r="P32" t="str">
            <v>Creciente</v>
          </cell>
          <cell r="Q32">
            <v>4</v>
          </cell>
          <cell r="R32">
            <v>4</v>
          </cell>
          <cell r="S32" t="str">
            <v>N/D</v>
          </cell>
          <cell r="U32" t="str">
            <v>N/D</v>
          </cell>
          <cell r="W32" t="str">
            <v>N/D</v>
          </cell>
          <cell r="Y32" t="str">
            <v>N/D</v>
          </cell>
          <cell r="AA32" t="str">
            <v>N/D</v>
          </cell>
          <cell r="AC32">
            <v>0</v>
          </cell>
          <cell r="AD32">
            <v>63</v>
          </cell>
        </row>
        <row r="33">
          <cell r="B33">
            <v>26</v>
          </cell>
          <cell r="C33">
            <v>416</v>
          </cell>
          <cell r="D33">
            <v>387</v>
          </cell>
          <cell r="E33" t="str">
            <v>UCB Impulsa Unión de Crédito, S.A. de C.V.</v>
          </cell>
          <cell r="F33" t="str">
            <v>I</v>
          </cell>
          <cell r="G33" t="str">
            <v>C</v>
          </cell>
          <cell r="H33">
            <v>1</v>
          </cell>
          <cell r="M33">
            <v>51557813</v>
          </cell>
          <cell r="N33">
            <v>488</v>
          </cell>
          <cell r="O33">
            <v>3</v>
          </cell>
          <cell r="P33" t="str">
            <v>Sin Cambio</v>
          </cell>
          <cell r="Q33">
            <v>3</v>
          </cell>
          <cell r="R33">
            <v>3</v>
          </cell>
          <cell r="S33">
            <v>0.31019999999999998</v>
          </cell>
          <cell r="U33">
            <v>0.12781034557507001</v>
          </cell>
          <cell r="V33">
            <v>1</v>
          </cell>
          <cell r="W33">
            <v>0.13458999999999999</v>
          </cell>
          <cell r="X33">
            <v>1</v>
          </cell>
          <cell r="Y33">
            <v>1.2684859310418415E-2</v>
          </cell>
          <cell r="AA33">
            <v>5.7351392286185326E-2</v>
          </cell>
          <cell r="AC33">
            <v>2</v>
          </cell>
          <cell r="AD33">
            <v>19</v>
          </cell>
        </row>
        <row r="34">
          <cell r="B34">
            <v>27</v>
          </cell>
          <cell r="C34">
            <v>417</v>
          </cell>
          <cell r="D34">
            <v>388</v>
          </cell>
          <cell r="E34" t="str">
            <v>Unión de Crédito del Comercio, Servicios y Turismo del Sureste, S.A. de C.V.</v>
          </cell>
          <cell r="F34" t="str">
            <v>I</v>
          </cell>
          <cell r="G34" t="str">
            <v>A</v>
          </cell>
          <cell r="H34">
            <v>1</v>
          </cell>
          <cell r="M34">
            <v>605038766</v>
          </cell>
          <cell r="N34">
            <v>3159</v>
          </cell>
          <cell r="O34">
            <v>1</v>
          </cell>
          <cell r="P34" t="str">
            <v>Sin cambio</v>
          </cell>
          <cell r="Q34">
            <v>1</v>
          </cell>
          <cell r="R34">
            <v>1</v>
          </cell>
          <cell r="S34">
            <v>0.2</v>
          </cell>
          <cell r="U34">
            <v>1.6322068587085167E-2</v>
          </cell>
          <cell r="W34">
            <v>0.80177069200964624</v>
          </cell>
          <cell r="Y34">
            <v>2.0293913545557776E-2</v>
          </cell>
          <cell r="AA34">
            <v>8.2360924386844198E-2</v>
          </cell>
          <cell r="AC34">
            <v>0</v>
          </cell>
          <cell r="AD34">
            <v>64</v>
          </cell>
        </row>
        <row r="35">
          <cell r="B35">
            <v>28</v>
          </cell>
          <cell r="C35">
            <v>418</v>
          </cell>
          <cell r="D35">
            <v>389</v>
          </cell>
          <cell r="E35" t="str">
            <v>Unión de Crédito Agroindustrial, S.A. de C.V.</v>
          </cell>
          <cell r="F35" t="str">
            <v>I</v>
          </cell>
          <cell r="G35" t="str">
            <v>A</v>
          </cell>
          <cell r="I35">
            <v>1</v>
          </cell>
          <cell r="M35">
            <v>35049291</v>
          </cell>
          <cell r="N35">
            <v>255</v>
          </cell>
          <cell r="O35">
            <v>4</v>
          </cell>
          <cell r="P35" t="str">
            <v>Sin Cambio</v>
          </cell>
          <cell r="Q35">
            <v>3</v>
          </cell>
          <cell r="R35">
            <v>4</v>
          </cell>
          <cell r="S35">
            <v>0.26</v>
          </cell>
          <cell r="U35">
            <v>0.49109999999999998</v>
          </cell>
          <cell r="V35">
            <v>1</v>
          </cell>
          <cell r="W35">
            <v>0.2767</v>
          </cell>
          <cell r="X35">
            <v>1</v>
          </cell>
          <cell r="Y35">
            <v>-0.1216</v>
          </cell>
          <cell r="Z35">
            <v>1</v>
          </cell>
          <cell r="AA35">
            <v>-0.38590000000000002</v>
          </cell>
          <cell r="AB35">
            <v>1</v>
          </cell>
          <cell r="AC35">
            <v>4</v>
          </cell>
          <cell r="AD35">
            <v>2</v>
          </cell>
        </row>
        <row r="36">
          <cell r="B36">
            <v>29</v>
          </cell>
          <cell r="C36">
            <v>421</v>
          </cell>
          <cell r="D36">
            <v>391</v>
          </cell>
          <cell r="E36" t="str">
            <v>Unión de Crédito Mixta del Estado de Veracruz, S.A. de C.V.</v>
          </cell>
          <cell r="F36" t="str">
            <v>I</v>
          </cell>
          <cell r="G36" t="str">
            <v>B</v>
          </cell>
          <cell r="H36">
            <v>1</v>
          </cell>
          <cell r="M36">
            <v>104930584</v>
          </cell>
          <cell r="N36">
            <v>584</v>
          </cell>
          <cell r="O36">
            <v>2</v>
          </cell>
          <cell r="P36" t="str">
            <v>Decreciente</v>
          </cell>
          <cell r="Q36">
            <v>2</v>
          </cell>
          <cell r="R36">
            <v>2</v>
          </cell>
          <cell r="S36">
            <v>0.25</v>
          </cell>
          <cell r="U36">
            <v>3.2775631243590592E-2</v>
          </cell>
          <cell r="W36">
            <v>0.65109782485327561</v>
          </cell>
          <cell r="Y36">
            <v>4.2855323449567349E-3</v>
          </cell>
          <cell r="AA36">
            <v>1.4822263008000804E-2</v>
          </cell>
          <cell r="AC36">
            <v>0</v>
          </cell>
          <cell r="AD36">
            <v>65</v>
          </cell>
        </row>
        <row r="37">
          <cell r="B37">
            <v>30</v>
          </cell>
          <cell r="C37">
            <v>432</v>
          </cell>
          <cell r="D37">
            <v>400</v>
          </cell>
          <cell r="E37" t="str">
            <v>Unión de Crédito Agroindustrial del Valle de Culiacán, S.A. de C.V.</v>
          </cell>
          <cell r="F37" t="str">
            <v>I</v>
          </cell>
          <cell r="G37" t="str">
            <v>B</v>
          </cell>
          <cell r="I37">
            <v>1</v>
          </cell>
          <cell r="M37">
            <v>18130459</v>
          </cell>
          <cell r="N37">
            <v>493</v>
          </cell>
          <cell r="O37">
            <v>1</v>
          </cell>
          <cell r="P37" t="str">
            <v>Decreciente</v>
          </cell>
          <cell r="Q37">
            <v>1</v>
          </cell>
          <cell r="R37">
            <v>1</v>
          </cell>
          <cell r="S37">
            <v>0.81</v>
          </cell>
          <cell r="U37">
            <v>0</v>
          </cell>
          <cell r="W37" t="str">
            <v>N/A</v>
          </cell>
          <cell r="Y37">
            <v>-1.4E-2</v>
          </cell>
          <cell r="Z37">
            <v>1</v>
          </cell>
          <cell r="AA37">
            <v>-1.8800000000000001E-2</v>
          </cell>
          <cell r="AB37">
            <v>1</v>
          </cell>
          <cell r="AC37">
            <v>2</v>
          </cell>
          <cell r="AD37">
            <v>20</v>
          </cell>
        </row>
        <row r="38">
          <cell r="B38">
            <v>31</v>
          </cell>
          <cell r="C38">
            <v>454</v>
          </cell>
          <cell r="D38">
            <v>415</v>
          </cell>
          <cell r="E38" t="str">
            <v>Unión de Crédito del Soconusco, S.A. de C.V.</v>
          </cell>
          <cell r="F38" t="str">
            <v>I</v>
          </cell>
          <cell r="G38" t="str">
            <v>C</v>
          </cell>
          <cell r="H38">
            <v>1</v>
          </cell>
          <cell r="M38">
            <v>174114833</v>
          </cell>
          <cell r="N38">
            <v>2813</v>
          </cell>
          <cell r="O38">
            <v>2</v>
          </cell>
          <cell r="P38" t="str">
            <v>Sin Cambio</v>
          </cell>
          <cell r="Q38">
            <v>2</v>
          </cell>
          <cell r="R38">
            <v>1</v>
          </cell>
          <cell r="S38">
            <v>0.16400000000000001</v>
          </cell>
          <cell r="U38">
            <v>6.96275879681897E-2</v>
          </cell>
          <cell r="W38">
            <v>0.383658</v>
          </cell>
          <cell r="X38">
            <v>1</v>
          </cell>
          <cell r="Y38">
            <v>1.3956660983497437E-2</v>
          </cell>
          <cell r="AA38">
            <v>8.879064638573754E-2</v>
          </cell>
          <cell r="AC38">
            <v>1</v>
          </cell>
          <cell r="AD38">
            <v>34</v>
          </cell>
        </row>
        <row r="39">
          <cell r="B39">
            <v>32</v>
          </cell>
          <cell r="C39">
            <v>474</v>
          </cell>
          <cell r="D39">
            <v>423</v>
          </cell>
          <cell r="E39" t="str">
            <v>Unión de Crédito del Comercio e Industria y Servicios Turisticos de Occidente, S.A. de C.V.</v>
          </cell>
          <cell r="F39" t="str">
            <v>I</v>
          </cell>
          <cell r="G39" t="str">
            <v>C</v>
          </cell>
          <cell r="H39">
            <v>1</v>
          </cell>
          <cell r="M39">
            <v>93133622</v>
          </cell>
          <cell r="N39">
            <v>222</v>
          </cell>
          <cell r="O39">
            <v>2</v>
          </cell>
          <cell r="P39" t="str">
            <v>Sin Cambio</v>
          </cell>
          <cell r="Q39">
            <v>1</v>
          </cell>
          <cell r="R39">
            <v>1</v>
          </cell>
          <cell r="S39">
            <v>0.52859999999999996</v>
          </cell>
          <cell r="U39">
            <v>1.55177212351115E-2</v>
          </cell>
          <cell r="W39">
            <v>2.2609219999999999</v>
          </cell>
          <cell r="Y39">
            <v>1.841144320552009E-2</v>
          </cell>
          <cell r="AA39">
            <v>3.7131520226100265E-2</v>
          </cell>
          <cell r="AC39">
            <v>0</v>
          </cell>
          <cell r="AD39">
            <v>66</v>
          </cell>
        </row>
        <row r="40">
          <cell r="B40">
            <v>33</v>
          </cell>
          <cell r="C40">
            <v>489</v>
          </cell>
          <cell r="D40">
            <v>435</v>
          </cell>
          <cell r="E40" t="str">
            <v>Unión de Crédito Agropecuario e Industrial Colonos de Irrigación, S.A. de C.V.</v>
          </cell>
          <cell r="F40" t="str">
            <v>I</v>
          </cell>
          <cell r="G40" t="str">
            <v>B</v>
          </cell>
          <cell r="I40">
            <v>1</v>
          </cell>
          <cell r="M40">
            <v>94859285</v>
          </cell>
          <cell r="N40">
            <v>134</v>
          </cell>
          <cell r="O40">
            <v>2</v>
          </cell>
          <cell r="P40" t="str">
            <v>Decreciente</v>
          </cell>
          <cell r="Q40">
            <v>1</v>
          </cell>
          <cell r="R40">
            <v>1</v>
          </cell>
          <cell r="S40">
            <v>0.28000000000000003</v>
          </cell>
          <cell r="U40">
            <v>1.4393932227076136E-3</v>
          </cell>
          <cell r="W40">
            <v>3.7576592595350915</v>
          </cell>
          <cell r="Y40">
            <v>3.3106976206944455E-3</v>
          </cell>
          <cell r="AA40">
            <v>1.0898208178132026E-2</v>
          </cell>
          <cell r="AC40">
            <v>0</v>
          </cell>
          <cell r="AD40">
            <v>67</v>
          </cell>
        </row>
        <row r="41">
          <cell r="B41">
            <v>34</v>
          </cell>
          <cell r="C41">
            <v>495</v>
          </cell>
          <cell r="D41">
            <v>440</v>
          </cell>
          <cell r="E41" t="str">
            <v>Unión de Crédito de Tabasco, S.A. de C.V.</v>
          </cell>
          <cell r="F41" t="str">
            <v>I</v>
          </cell>
          <cell r="G41" t="str">
            <v>B</v>
          </cell>
          <cell r="H41">
            <v>1</v>
          </cell>
          <cell r="M41">
            <v>55191997</v>
          </cell>
          <cell r="N41">
            <v>133</v>
          </cell>
          <cell r="O41">
            <v>3</v>
          </cell>
          <cell r="P41" t="str">
            <v>Creciente</v>
          </cell>
          <cell r="Q41">
            <v>1</v>
          </cell>
          <cell r="R41">
            <v>2</v>
          </cell>
          <cell r="S41">
            <v>0.50570000000000004</v>
          </cell>
          <cell r="U41">
            <v>0.23269999999999999</v>
          </cell>
          <cell r="V41">
            <v>1</v>
          </cell>
          <cell r="W41">
            <v>0.125</v>
          </cell>
          <cell r="X41">
            <v>1</v>
          </cell>
          <cell r="Y41">
            <v>3.15E-2</v>
          </cell>
          <cell r="AA41">
            <v>6.9900000000000004E-2</v>
          </cell>
          <cell r="AC41">
            <v>2</v>
          </cell>
          <cell r="AD41">
            <v>21</v>
          </cell>
        </row>
        <row r="42">
          <cell r="B42">
            <v>35</v>
          </cell>
          <cell r="C42">
            <v>510</v>
          </cell>
          <cell r="D42">
            <v>452</v>
          </cell>
          <cell r="E42" t="str">
            <v>Unión de Crédito Agrícola, Ganadera e Industrial del Potosi, S.A. de C.V.</v>
          </cell>
          <cell r="F42" t="str">
            <v>I</v>
          </cell>
          <cell r="G42" t="str">
            <v>B</v>
          </cell>
          <cell r="H42">
            <v>1</v>
          </cell>
          <cell r="M42">
            <v>53071048</v>
          </cell>
          <cell r="N42">
            <v>164</v>
          </cell>
          <cell r="O42">
            <v>2</v>
          </cell>
          <cell r="P42" t="str">
            <v>Creciente</v>
          </cell>
          <cell r="Q42">
            <v>2</v>
          </cell>
          <cell r="R42">
            <v>2</v>
          </cell>
          <cell r="S42">
            <v>0.59</v>
          </cell>
          <cell r="U42">
            <v>0</v>
          </cell>
          <cell r="W42" t="str">
            <v>N/A</v>
          </cell>
          <cell r="Y42">
            <v>2.5333511983022403E-2</v>
          </cell>
          <cell r="AA42">
            <v>3.7997323857425561E-2</v>
          </cell>
          <cell r="AC42">
            <v>0</v>
          </cell>
          <cell r="AD42">
            <v>68</v>
          </cell>
        </row>
        <row r="43">
          <cell r="B43">
            <v>36</v>
          </cell>
          <cell r="C43">
            <v>516</v>
          </cell>
          <cell r="D43">
            <v>456</v>
          </cell>
          <cell r="E43" t="str">
            <v>Unión de Crédito General Centro, Sur y Sureste, S.A. de C.V.</v>
          </cell>
          <cell r="F43" t="str">
            <v>I</v>
          </cell>
          <cell r="G43" t="str">
            <v>A</v>
          </cell>
          <cell r="H43">
            <v>1</v>
          </cell>
          <cell r="M43">
            <v>6459809</v>
          </cell>
          <cell r="N43">
            <v>338</v>
          </cell>
          <cell r="O43">
            <v>4</v>
          </cell>
          <cell r="P43" t="str">
            <v>Sin cambio</v>
          </cell>
          <cell r="Q43">
            <v>4</v>
          </cell>
          <cell r="R43">
            <v>4</v>
          </cell>
          <cell r="S43">
            <v>1.45</v>
          </cell>
          <cell r="U43">
            <v>0.24028157940713996</v>
          </cell>
          <cell r="V43">
            <v>1</v>
          </cell>
          <cell r="W43">
            <v>0.90217984063986423</v>
          </cell>
          <cell r="Y43">
            <v>-0.43772990798112377</v>
          </cell>
          <cell r="Z43">
            <v>1</v>
          </cell>
          <cell r="AA43">
            <v>-0.62806083143986091</v>
          </cell>
          <cell r="AB43">
            <v>1</v>
          </cell>
          <cell r="AC43">
            <v>3</v>
          </cell>
          <cell r="AD43">
            <v>7</v>
          </cell>
        </row>
        <row r="44">
          <cell r="B44">
            <v>37</v>
          </cell>
          <cell r="C44">
            <v>522</v>
          </cell>
          <cell r="D44">
            <v>459</v>
          </cell>
          <cell r="E44" t="str">
            <v>Unión de Crédito de Gasolineros, S.A. de C.V.</v>
          </cell>
          <cell r="F44" t="str">
            <v>I</v>
          </cell>
          <cell r="G44" t="str">
            <v>B</v>
          </cell>
          <cell r="L44">
            <v>1</v>
          </cell>
          <cell r="M44">
            <v>296998146</v>
          </cell>
          <cell r="N44">
            <v>305</v>
          </cell>
          <cell r="O44">
            <v>1</v>
          </cell>
          <cell r="P44" t="str">
            <v xml:space="preserve">Sin Cambio </v>
          </cell>
          <cell r="Q44">
            <v>2</v>
          </cell>
          <cell r="R44">
            <v>1</v>
          </cell>
          <cell r="S44">
            <v>0.24</v>
          </cell>
          <cell r="U44">
            <v>0</v>
          </cell>
          <cell r="W44" t="str">
            <v>N/A</v>
          </cell>
          <cell r="Y44">
            <v>9.1142347715599103E-3</v>
          </cell>
          <cell r="AA44">
            <v>3.784595097434508E-2</v>
          </cell>
          <cell r="AC44">
            <v>0</v>
          </cell>
          <cell r="AD44">
            <v>69</v>
          </cell>
        </row>
        <row r="45">
          <cell r="B45">
            <v>38</v>
          </cell>
          <cell r="C45">
            <v>531</v>
          </cell>
          <cell r="D45">
            <v>463</v>
          </cell>
          <cell r="E45" t="str">
            <v>Unión de Crédito de la industria de la Construcción de San Luis Potosí, S.A. de C.V.</v>
          </cell>
          <cell r="F45" t="str">
            <v>I</v>
          </cell>
          <cell r="G45" t="str">
            <v>B</v>
          </cell>
          <cell r="K45">
            <v>1</v>
          </cell>
          <cell r="M45">
            <v>134166653</v>
          </cell>
          <cell r="N45">
            <v>261</v>
          </cell>
          <cell r="O45">
            <v>2</v>
          </cell>
          <cell r="P45" t="str">
            <v>sin cambio</v>
          </cell>
          <cell r="Q45">
            <v>2</v>
          </cell>
          <cell r="R45">
            <v>2</v>
          </cell>
          <cell r="S45">
            <v>0.27</v>
          </cell>
          <cell r="U45">
            <v>1.8E-3</v>
          </cell>
          <cell r="W45">
            <v>2.7541000000000002</v>
          </cell>
          <cell r="Y45">
            <v>2.1499999999999998E-2</v>
          </cell>
          <cell r="AA45">
            <v>0.14710000000000001</v>
          </cell>
          <cell r="AC45">
            <v>0</v>
          </cell>
          <cell r="AD45">
            <v>70</v>
          </cell>
        </row>
        <row r="46">
          <cell r="B46">
            <v>39</v>
          </cell>
          <cell r="C46">
            <v>533</v>
          </cell>
          <cell r="D46">
            <v>464</v>
          </cell>
          <cell r="E46" t="str">
            <v>Credinor Unión de Crédito, S.A. de C.V.</v>
          </cell>
          <cell r="F46" t="str">
            <v>I</v>
          </cell>
          <cell r="G46" t="str">
            <v>A</v>
          </cell>
          <cell r="H46">
            <v>1</v>
          </cell>
          <cell r="M46">
            <v>1359778994</v>
          </cell>
          <cell r="N46">
            <v>1396</v>
          </cell>
          <cell r="O46">
            <v>2</v>
          </cell>
          <cell r="P46" t="str">
            <v>Sin Cambio</v>
          </cell>
          <cell r="Q46">
            <v>2</v>
          </cell>
          <cell r="R46">
            <v>2</v>
          </cell>
          <cell r="S46">
            <v>0.11972986011013032</v>
          </cell>
          <cell r="U46">
            <v>6.7505486528221637E-2</v>
          </cell>
          <cell r="W46">
            <v>0.29996554137567971</v>
          </cell>
          <cell r="X46">
            <v>1</v>
          </cell>
          <cell r="Y46">
            <v>2.2628291999553338E-2</v>
          </cell>
          <cell r="AA46">
            <v>0.22435064327707194</v>
          </cell>
          <cell r="AC46">
            <v>1</v>
          </cell>
          <cell r="AD46">
            <v>35</v>
          </cell>
        </row>
        <row r="47">
          <cell r="B47">
            <v>40</v>
          </cell>
          <cell r="C47">
            <v>535</v>
          </cell>
          <cell r="D47">
            <v>465</v>
          </cell>
          <cell r="E47" t="str">
            <v>Unión de Crédito de la Industria de la Construcción de Sonora, S.A. de C.V.</v>
          </cell>
          <cell r="F47" t="str">
            <v>I</v>
          </cell>
          <cell r="G47" t="str">
            <v>C</v>
          </cell>
          <cell r="K47">
            <v>1</v>
          </cell>
          <cell r="M47">
            <v>294292697</v>
          </cell>
          <cell r="N47">
            <v>174</v>
          </cell>
          <cell r="O47">
            <v>1</v>
          </cell>
          <cell r="P47" t="str">
            <v>Sin Cambio</v>
          </cell>
          <cell r="Q47">
            <v>2</v>
          </cell>
          <cell r="R47">
            <v>1</v>
          </cell>
          <cell r="S47">
            <v>0.2737</v>
          </cell>
          <cell r="U47">
            <v>2.9849824518173598E-2</v>
          </cell>
          <cell r="W47">
            <v>1.680698</v>
          </cell>
          <cell r="Y47">
            <v>1.4489720169020679E-2</v>
          </cell>
          <cell r="AA47">
            <v>4.9462217281634351E-2</v>
          </cell>
          <cell r="AC47">
            <v>0</v>
          </cell>
          <cell r="AD47">
            <v>71</v>
          </cell>
        </row>
        <row r="48">
          <cell r="B48">
            <v>41</v>
          </cell>
          <cell r="C48">
            <v>549</v>
          </cell>
          <cell r="D48">
            <v>474</v>
          </cell>
          <cell r="E48" t="str">
            <v>Unión de Crédito de Comercio, Servicios y Turismo de Chiapas, S.A. de C.V.</v>
          </cell>
          <cell r="F48" t="str">
            <v>I</v>
          </cell>
          <cell r="G48" t="str">
            <v>A</v>
          </cell>
          <cell r="H48">
            <v>1</v>
          </cell>
          <cell r="M48">
            <v>268092286</v>
          </cell>
          <cell r="N48">
            <v>461</v>
          </cell>
          <cell r="O48">
            <v>2</v>
          </cell>
          <cell r="P48" t="str">
            <v>Sin Cambio</v>
          </cell>
          <cell r="Q48">
            <v>2</v>
          </cell>
          <cell r="R48">
            <v>2</v>
          </cell>
          <cell r="S48">
            <v>0.37</v>
          </cell>
          <cell r="U48">
            <v>0.17033389365944665</v>
          </cell>
          <cell r="V48">
            <v>1</v>
          </cell>
          <cell r="W48">
            <v>0.98922643934306587</v>
          </cell>
          <cell r="Y48">
            <v>1.9167550345494194E-2</v>
          </cell>
          <cell r="AA48">
            <v>5.6450661004111974E-2</v>
          </cell>
          <cell r="AC48">
            <v>1</v>
          </cell>
          <cell r="AD48">
            <v>36</v>
          </cell>
        </row>
        <row r="49">
          <cell r="B49">
            <v>42</v>
          </cell>
          <cell r="C49">
            <v>562</v>
          </cell>
          <cell r="D49">
            <v>486</v>
          </cell>
          <cell r="E49" t="str">
            <v>Unión de Crédito de la Industria de la Curtiduria del Estado de Guanajuato, S.A. de C.V.</v>
          </cell>
          <cell r="F49" t="str">
            <v>I</v>
          </cell>
          <cell r="G49" t="str">
            <v>B</v>
          </cell>
          <cell r="H49">
            <v>1</v>
          </cell>
          <cell r="M49">
            <v>21216963</v>
          </cell>
          <cell r="N49">
            <v>223</v>
          </cell>
          <cell r="O49">
            <v>2</v>
          </cell>
          <cell r="P49" t="str">
            <v>Creciente</v>
          </cell>
          <cell r="Q49">
            <v>2</v>
          </cell>
          <cell r="R49">
            <v>3</v>
          </cell>
          <cell r="S49">
            <v>0.53</v>
          </cell>
          <cell r="U49">
            <v>9.0225584704693787E-2</v>
          </cell>
          <cell r="W49">
            <v>7.5609649701954273E-2</v>
          </cell>
          <cell r="X49">
            <v>1</v>
          </cell>
          <cell r="Y49">
            <v>4.4774718708023936E-2</v>
          </cell>
          <cell r="AA49">
            <v>7.5650243064887615E-2</v>
          </cell>
          <cell r="AC49">
            <v>1</v>
          </cell>
          <cell r="AD49">
            <v>37</v>
          </cell>
        </row>
        <row r="50">
          <cell r="B50">
            <v>43</v>
          </cell>
          <cell r="C50">
            <v>565</v>
          </cell>
          <cell r="D50">
            <v>489</v>
          </cell>
          <cell r="E50" t="str">
            <v>Unión de Crédito Industrial y Comercial de la Construcción del Estado de Mexico, S.A. de C.V.</v>
          </cell>
          <cell r="F50" t="str">
            <v>I</v>
          </cell>
          <cell r="G50" t="str">
            <v>B</v>
          </cell>
          <cell r="K50">
            <v>1</v>
          </cell>
          <cell r="M50">
            <v>58912435</v>
          </cell>
          <cell r="N50">
            <v>102</v>
          </cell>
          <cell r="O50">
            <v>1</v>
          </cell>
          <cell r="P50" t="str">
            <v>creciente</v>
          </cell>
          <cell r="Q50">
            <v>2</v>
          </cell>
          <cell r="R50">
            <v>2</v>
          </cell>
          <cell r="S50">
            <v>0.5</v>
          </cell>
          <cell r="U50">
            <v>0.35780000000000001</v>
          </cell>
          <cell r="V50">
            <v>1</v>
          </cell>
          <cell r="W50">
            <v>0.1119</v>
          </cell>
          <cell r="X50">
            <v>1</v>
          </cell>
          <cell r="Y50">
            <v>1.4800000000000001E-2</v>
          </cell>
          <cell r="AA50">
            <v>2.9100000000000001E-2</v>
          </cell>
          <cell r="AC50">
            <v>2</v>
          </cell>
          <cell r="AD50">
            <v>22</v>
          </cell>
        </row>
        <row r="51">
          <cell r="B51">
            <v>44</v>
          </cell>
          <cell r="C51">
            <v>597</v>
          </cell>
          <cell r="D51">
            <v>517</v>
          </cell>
          <cell r="E51" t="str">
            <v>Unión de Crédito de Hidalgo, S.A. de C.V.</v>
          </cell>
          <cell r="F51" t="str">
            <v>I</v>
          </cell>
          <cell r="G51" t="str">
            <v>B</v>
          </cell>
          <cell r="H51">
            <v>1</v>
          </cell>
          <cell r="M51">
            <v>112082162</v>
          </cell>
          <cell r="N51">
            <v>236</v>
          </cell>
          <cell r="O51">
            <v>2</v>
          </cell>
          <cell r="P51" t="str">
            <v>Decreciente</v>
          </cell>
          <cell r="Q51">
            <v>3</v>
          </cell>
          <cell r="R51">
            <v>3</v>
          </cell>
          <cell r="S51">
            <v>0.2</v>
          </cell>
          <cell r="U51">
            <v>8.8959901403255198E-3</v>
          </cell>
          <cell r="W51">
            <v>1.8442877926009327</v>
          </cell>
          <cell r="Y51">
            <v>2.1092021062383494E-3</v>
          </cell>
          <cell r="AA51">
            <v>9.4668546664815126E-3</v>
          </cell>
          <cell r="AC51">
            <v>0</v>
          </cell>
          <cell r="AD51">
            <v>72</v>
          </cell>
        </row>
        <row r="52">
          <cell r="B52">
            <v>45</v>
          </cell>
          <cell r="C52">
            <v>599</v>
          </cell>
          <cell r="D52">
            <v>519</v>
          </cell>
          <cell r="E52" t="str">
            <v>Unión de Crédito Mixta del Carmen, S.A. de C.V.</v>
          </cell>
          <cell r="F52" t="str">
            <v>I</v>
          </cell>
          <cell r="G52" t="str">
            <v>B</v>
          </cell>
          <cell r="L52">
            <v>1</v>
          </cell>
          <cell r="M52">
            <v>176026985</v>
          </cell>
          <cell r="N52">
            <v>433</v>
          </cell>
          <cell r="O52">
            <v>3</v>
          </cell>
          <cell r="P52" t="str">
            <v xml:space="preserve">Sin Cambio </v>
          </cell>
          <cell r="Q52">
            <v>2</v>
          </cell>
          <cell r="R52">
            <v>2</v>
          </cell>
          <cell r="S52">
            <v>0.1</v>
          </cell>
          <cell r="U52">
            <v>0.12388640164299222</v>
          </cell>
          <cell r="V52">
            <v>1</v>
          </cell>
          <cell r="W52">
            <v>0.67090277518458608</v>
          </cell>
          <cell r="Y52">
            <v>2.5477625855418028E-2</v>
          </cell>
          <cell r="AA52">
            <v>0.24359919533130739</v>
          </cell>
          <cell r="AC52">
            <v>1</v>
          </cell>
          <cell r="AD52">
            <v>38</v>
          </cell>
        </row>
        <row r="53">
          <cell r="B53">
            <v>46</v>
          </cell>
          <cell r="C53">
            <v>603</v>
          </cell>
          <cell r="D53">
            <v>523</v>
          </cell>
          <cell r="E53" t="str">
            <v>Credipyme, S.A. de C.V.</v>
          </cell>
          <cell r="F53" t="str">
            <v>II</v>
          </cell>
          <cell r="G53" t="str">
            <v>C</v>
          </cell>
          <cell r="H53">
            <v>1</v>
          </cell>
          <cell r="M53">
            <v>164489133</v>
          </cell>
          <cell r="N53">
            <v>1891</v>
          </cell>
          <cell r="O53">
            <v>2</v>
          </cell>
          <cell r="P53" t="str">
            <v>Sin Cambio</v>
          </cell>
          <cell r="Q53">
            <v>3</v>
          </cell>
          <cell r="R53">
            <v>1</v>
          </cell>
          <cell r="S53">
            <v>0.67689999999999995</v>
          </cell>
          <cell r="U53">
            <v>4.4218425639110998E-4</v>
          </cell>
          <cell r="W53">
            <v>11.302531</v>
          </cell>
          <cell r="Y53">
            <v>3.7039592973275404E-4</v>
          </cell>
          <cell r="AA53">
            <v>8.6840645895288476E-4</v>
          </cell>
          <cell r="AC53">
            <v>0</v>
          </cell>
          <cell r="AD53">
            <v>73</v>
          </cell>
        </row>
        <row r="54">
          <cell r="B54">
            <v>47</v>
          </cell>
          <cell r="C54">
            <v>609</v>
          </cell>
          <cell r="D54">
            <v>527</v>
          </cell>
          <cell r="E54" t="str">
            <v>Unión de Crédito Industrial y Agropecuaria de Tabasco, S.A. de C.V.</v>
          </cell>
          <cell r="F54" t="str">
            <v>I</v>
          </cell>
          <cell r="G54" t="str">
            <v>C</v>
          </cell>
          <cell r="H54">
            <v>1</v>
          </cell>
          <cell r="M54">
            <v>117352712</v>
          </cell>
          <cell r="N54">
            <v>215</v>
          </cell>
          <cell r="O54">
            <v>1</v>
          </cell>
          <cell r="P54" t="str">
            <v>Sin cambio</v>
          </cell>
          <cell r="Q54">
            <v>2</v>
          </cell>
          <cell r="R54">
            <v>1</v>
          </cell>
          <cell r="S54">
            <v>0.2185</v>
          </cell>
          <cell r="U54">
            <v>9.8769922165307597E-2</v>
          </cell>
          <cell r="W54">
            <v>0.25492199999999998</v>
          </cell>
          <cell r="X54">
            <v>1</v>
          </cell>
          <cell r="Y54">
            <v>-8.8100718539317335E-3</v>
          </cell>
          <cell r="Z54">
            <v>1</v>
          </cell>
          <cell r="AA54">
            <v>-4.2178849732039732E-2</v>
          </cell>
          <cell r="AB54">
            <v>1</v>
          </cell>
          <cell r="AC54">
            <v>3</v>
          </cell>
          <cell r="AD54">
            <v>8</v>
          </cell>
        </row>
        <row r="55">
          <cell r="B55">
            <v>48</v>
          </cell>
          <cell r="C55">
            <v>617</v>
          </cell>
          <cell r="D55">
            <v>535</v>
          </cell>
          <cell r="E55" t="str">
            <v>Unión de Crédito Integral del Golfo, S.A. de C.V.</v>
          </cell>
          <cell r="F55" t="str">
            <v>I</v>
          </cell>
          <cell r="G55" t="str">
            <v>B</v>
          </cell>
          <cell r="H55">
            <v>1</v>
          </cell>
          <cell r="M55">
            <v>19479536</v>
          </cell>
          <cell r="N55">
            <v>104</v>
          </cell>
          <cell r="O55">
            <v>3</v>
          </cell>
          <cell r="P55" t="str">
            <v>Sin cambio</v>
          </cell>
          <cell r="Q55">
            <v>4</v>
          </cell>
          <cell r="R55">
            <v>3</v>
          </cell>
          <cell r="S55">
            <v>1.91</v>
          </cell>
          <cell r="U55">
            <v>0</v>
          </cell>
          <cell r="W55" t="str">
            <v>N/A</v>
          </cell>
          <cell r="Y55">
            <v>-0.10195616483418841</v>
          </cell>
          <cell r="Z55">
            <v>1</v>
          </cell>
          <cell r="AA55">
            <v>-0.11056311154038287</v>
          </cell>
          <cell r="AB55">
            <v>1</v>
          </cell>
          <cell r="AC55">
            <v>2</v>
          </cell>
          <cell r="AD55">
            <v>23</v>
          </cell>
        </row>
        <row r="56">
          <cell r="B56">
            <v>49</v>
          </cell>
          <cell r="C56">
            <v>619</v>
          </cell>
          <cell r="D56">
            <v>537</v>
          </cell>
          <cell r="E56" t="str">
            <v>Unión de Crédito de Industriales de Nuevo León, S.A. de C.V.</v>
          </cell>
          <cell r="F56" t="str">
            <v>I</v>
          </cell>
          <cell r="G56" t="str">
            <v>A</v>
          </cell>
          <cell r="H56">
            <v>1</v>
          </cell>
          <cell r="M56">
            <v>97226735</v>
          </cell>
          <cell r="N56">
            <v>112</v>
          </cell>
          <cell r="O56">
            <v>3</v>
          </cell>
          <cell r="P56" t="str">
            <v>Decreciente</v>
          </cell>
          <cell r="Q56">
            <v>3</v>
          </cell>
          <cell r="R56">
            <v>3</v>
          </cell>
          <cell r="S56">
            <v>0.2119793911471613</v>
          </cell>
          <cell r="U56">
            <v>0</v>
          </cell>
          <cell r="W56" t="str">
            <v>N/A</v>
          </cell>
          <cell r="Y56">
            <v>-2.2596808490388514E-3</v>
          </cell>
          <cell r="Z56">
            <v>1</v>
          </cell>
          <cell r="AA56">
            <v>-9.6479784416791288E-3</v>
          </cell>
          <cell r="AB56">
            <v>1</v>
          </cell>
          <cell r="AC56">
            <v>2</v>
          </cell>
          <cell r="AD56">
            <v>24</v>
          </cell>
        </row>
        <row r="57">
          <cell r="B57">
            <v>50</v>
          </cell>
          <cell r="C57">
            <v>628</v>
          </cell>
          <cell r="D57">
            <v>545</v>
          </cell>
          <cell r="E57" t="str">
            <v>Unión de Crédito de Costa esmeralda, S. A. de C.V.</v>
          </cell>
          <cell r="F57" t="str">
            <v>I</v>
          </cell>
          <cell r="G57" t="str">
            <v>C</v>
          </cell>
          <cell r="H57">
            <v>1</v>
          </cell>
          <cell r="M57">
            <v>13700833</v>
          </cell>
          <cell r="N57">
            <v>125</v>
          </cell>
          <cell r="O57">
            <v>3</v>
          </cell>
          <cell r="P57" t="str">
            <v>Creciente</v>
          </cell>
          <cell r="Q57">
            <v>4</v>
          </cell>
          <cell r="R57">
            <v>1</v>
          </cell>
          <cell r="S57">
            <v>1.5055000000000001</v>
          </cell>
          <cell r="U57">
            <v>2.57311416600104E-2</v>
          </cell>
          <cell r="W57">
            <v>1.1888909999999999</v>
          </cell>
          <cell r="Y57">
            <v>3.7318461331796665E-3</v>
          </cell>
          <cell r="AA57">
            <v>4.5643308315146619E-3</v>
          </cell>
          <cell r="AC57">
            <v>0</v>
          </cell>
          <cell r="AD57">
            <v>74</v>
          </cell>
        </row>
        <row r="58">
          <cell r="B58">
            <v>51</v>
          </cell>
          <cell r="C58">
            <v>630</v>
          </cell>
          <cell r="D58">
            <v>547</v>
          </cell>
          <cell r="E58" t="str">
            <v>Unión de Crédito Saltillo, S.A. de C.V.</v>
          </cell>
          <cell r="F58" t="str">
            <v>I</v>
          </cell>
          <cell r="G58" t="str">
            <v>A</v>
          </cell>
          <cell r="H58">
            <v>1</v>
          </cell>
          <cell r="M58">
            <v>46199746</v>
          </cell>
          <cell r="N58">
            <v>248</v>
          </cell>
          <cell r="O58">
            <v>2</v>
          </cell>
          <cell r="P58" t="str">
            <v>Creciente</v>
          </cell>
          <cell r="Q58">
            <v>3</v>
          </cell>
          <cell r="R58">
            <v>2</v>
          </cell>
          <cell r="S58">
            <v>0.3</v>
          </cell>
          <cell r="U58">
            <v>6.0600000000000001E-2</v>
          </cell>
          <cell r="W58">
            <v>0.72919999999999996</v>
          </cell>
          <cell r="Y58">
            <v>-8.3000000000000001E-3</v>
          </cell>
          <cell r="Z58">
            <v>1</v>
          </cell>
          <cell r="AA58">
            <v>-3.44E-2</v>
          </cell>
          <cell r="AB58">
            <v>1</v>
          </cell>
          <cell r="AC58">
            <v>2</v>
          </cell>
          <cell r="AD58">
            <v>25</v>
          </cell>
        </row>
        <row r="59">
          <cell r="B59">
            <v>52</v>
          </cell>
          <cell r="C59">
            <v>631</v>
          </cell>
          <cell r="D59">
            <v>548</v>
          </cell>
          <cell r="E59" t="str">
            <v>Unión de Crédito de la Mixteca, S.A. de C.V.</v>
          </cell>
          <cell r="F59" t="str">
            <v>I</v>
          </cell>
          <cell r="G59" t="str">
            <v>B</v>
          </cell>
          <cell r="L59">
            <v>1</v>
          </cell>
          <cell r="M59">
            <v>61677861</v>
          </cell>
          <cell r="N59">
            <v>244</v>
          </cell>
          <cell r="O59">
            <v>2</v>
          </cell>
          <cell r="P59" t="str">
            <v>Creciente</v>
          </cell>
          <cell r="Q59">
            <v>2</v>
          </cell>
          <cell r="R59">
            <v>2</v>
          </cell>
          <cell r="S59">
            <v>0.53359999999999996</v>
          </cell>
          <cell r="U59">
            <v>9.4000000000000004E-3</v>
          </cell>
          <cell r="W59">
            <v>1.0271999999999999</v>
          </cell>
          <cell r="Y59">
            <v>0.1011</v>
          </cell>
          <cell r="AA59">
            <v>0.2097</v>
          </cell>
          <cell r="AC59">
            <v>0</v>
          </cell>
          <cell r="AD59">
            <v>75</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U60">
            <v>0.14371801636023801</v>
          </cell>
          <cell r="V60">
            <v>1</v>
          </cell>
          <cell r="W60">
            <v>0.164493</v>
          </cell>
          <cell r="X60">
            <v>1</v>
          </cell>
          <cell r="Y60">
            <v>7.2059167921964843E-3</v>
          </cell>
          <cell r="AA60">
            <v>2.9807165806813155E-2</v>
          </cell>
          <cell r="AC60">
            <v>2</v>
          </cell>
          <cell r="AD60">
            <v>26</v>
          </cell>
        </row>
        <row r="61">
          <cell r="B61">
            <v>54</v>
          </cell>
          <cell r="C61">
            <v>657</v>
          </cell>
          <cell r="D61">
            <v>570</v>
          </cell>
          <cell r="E61" t="str">
            <v>Unión de Crédito Allende, S.A. de C.V.</v>
          </cell>
          <cell r="F61" t="str">
            <v>I</v>
          </cell>
          <cell r="G61" t="str">
            <v>A</v>
          </cell>
          <cell r="H61">
            <v>1</v>
          </cell>
          <cell r="M61">
            <v>1493911673</v>
          </cell>
          <cell r="N61">
            <v>834</v>
          </cell>
          <cell r="O61">
            <v>2</v>
          </cell>
          <cell r="P61" t="str">
            <v>Decreciente</v>
          </cell>
          <cell r="Q61">
            <v>2</v>
          </cell>
          <cell r="R61">
            <v>2</v>
          </cell>
          <cell r="S61">
            <v>0.17010580457969904</v>
          </cell>
          <cell r="U61">
            <v>2.6949160695098499E-2</v>
          </cell>
          <cell r="W61">
            <v>0.51911485239161281</v>
          </cell>
          <cell r="X61">
            <v>1</v>
          </cell>
          <cell r="Y61">
            <v>1.267828246923627E-2</v>
          </cell>
          <cell r="AA61">
            <v>0.11432438086162326</v>
          </cell>
          <cell r="AC61">
            <v>1</v>
          </cell>
          <cell r="AD61">
            <v>39</v>
          </cell>
        </row>
        <row r="62">
          <cell r="B62">
            <v>55</v>
          </cell>
          <cell r="C62">
            <v>664</v>
          </cell>
          <cell r="D62">
            <v>573</v>
          </cell>
          <cell r="E62" t="str">
            <v>Crédito Empresarial de Juárez, S.A. de C.V., Unión de Crédito</v>
          </cell>
          <cell r="F62" t="str">
            <v>I</v>
          </cell>
          <cell r="G62" t="str">
            <v>A</v>
          </cell>
          <cell r="K62">
            <v>1</v>
          </cell>
          <cell r="M62">
            <v>13450270</v>
          </cell>
          <cell r="N62">
            <v>67</v>
          </cell>
          <cell r="O62">
            <v>4</v>
          </cell>
          <cell r="P62" t="str">
            <v>Creciente</v>
          </cell>
          <cell r="Q62">
            <v>4</v>
          </cell>
          <cell r="R62">
            <v>4</v>
          </cell>
          <cell r="S62">
            <v>1.26</v>
          </cell>
          <cell r="U62">
            <v>0.42009999999999997</v>
          </cell>
          <cell r="V62">
            <v>1</v>
          </cell>
          <cell r="W62">
            <v>0.25269999999999998</v>
          </cell>
          <cell r="X62">
            <v>1</v>
          </cell>
          <cell r="Y62">
            <v>8.3000000000000004E-2</v>
          </cell>
          <cell r="AA62">
            <v>0.105</v>
          </cell>
          <cell r="AC62">
            <v>2</v>
          </cell>
          <cell r="AD62">
            <v>27</v>
          </cell>
        </row>
        <row r="63">
          <cell r="B63">
            <v>56</v>
          </cell>
          <cell r="C63">
            <v>666</v>
          </cell>
          <cell r="D63">
            <v>575</v>
          </cell>
          <cell r="E63" t="str">
            <v>Unión de Crédito de Reynosa, S.A. de C.V.</v>
          </cell>
          <cell r="F63" t="str">
            <v>I</v>
          </cell>
          <cell r="G63" t="str">
            <v>C</v>
          </cell>
          <cell r="H63">
            <v>1</v>
          </cell>
          <cell r="M63">
            <v>128170724</v>
          </cell>
          <cell r="N63">
            <v>170</v>
          </cell>
          <cell r="O63">
            <v>3</v>
          </cell>
          <cell r="P63" t="str">
            <v>Decreciente</v>
          </cell>
          <cell r="Q63">
            <v>4</v>
          </cell>
          <cell r="R63">
            <v>4</v>
          </cell>
          <cell r="S63">
            <v>0.1114</v>
          </cell>
          <cell r="U63">
            <v>2.7881375742134E-2</v>
          </cell>
          <cell r="W63">
            <v>0.58003499999999997</v>
          </cell>
          <cell r="X63">
            <v>1</v>
          </cell>
          <cell r="Y63">
            <v>9.4815020611463529E-3</v>
          </cell>
          <cell r="AA63">
            <v>0.10349583299430699</v>
          </cell>
          <cell r="AC63">
            <v>1</v>
          </cell>
          <cell r="AD63">
            <v>40</v>
          </cell>
        </row>
        <row r="64">
          <cell r="B64">
            <v>57</v>
          </cell>
          <cell r="C64">
            <v>670</v>
          </cell>
          <cell r="D64">
            <v>579</v>
          </cell>
          <cell r="E64" t="str">
            <v>Unión de Crédito Agropecuaria, Comercial e Industrial del Norte de Nuevo León, S.A. de C.V.</v>
          </cell>
          <cell r="F64" t="str">
            <v>I</v>
          </cell>
          <cell r="G64" t="str">
            <v>B</v>
          </cell>
          <cell r="H64">
            <v>1</v>
          </cell>
          <cell r="M64">
            <v>11741877</v>
          </cell>
          <cell r="N64">
            <v>126</v>
          </cell>
          <cell r="O64">
            <v>4</v>
          </cell>
          <cell r="P64" t="str">
            <v>decreciente</v>
          </cell>
          <cell r="Q64">
            <v>4</v>
          </cell>
          <cell r="R64">
            <v>4</v>
          </cell>
          <cell r="S64">
            <v>1.0079</v>
          </cell>
          <cell r="U64">
            <v>0.98050000000000004</v>
          </cell>
          <cell r="V64">
            <v>1</v>
          </cell>
          <cell r="W64">
            <v>0.2356</v>
          </cell>
          <cell r="X64">
            <v>1</v>
          </cell>
          <cell r="Y64">
            <v>-8.4400000000000003E-2</v>
          </cell>
          <cell r="Z64">
            <v>1</v>
          </cell>
          <cell r="AA64">
            <v>-0.10100000000000001</v>
          </cell>
          <cell r="AB64">
            <v>1</v>
          </cell>
          <cell r="AC64">
            <v>4</v>
          </cell>
          <cell r="AD64">
            <v>3</v>
          </cell>
        </row>
        <row r="65">
          <cell r="B65">
            <v>58</v>
          </cell>
          <cell r="C65">
            <v>671</v>
          </cell>
          <cell r="D65">
            <v>580</v>
          </cell>
          <cell r="E65" t="str">
            <v>Unión de Crédito Agropecuaria, Industrial y Comercial de Huajuapan, S.A. de C.V.</v>
          </cell>
          <cell r="F65" t="str">
            <v>I</v>
          </cell>
          <cell r="G65" t="str">
            <v>B</v>
          </cell>
          <cell r="H65">
            <v>1</v>
          </cell>
          <cell r="M65">
            <v>22194495</v>
          </cell>
          <cell r="N65">
            <v>387</v>
          </cell>
          <cell r="O65">
            <v>3</v>
          </cell>
          <cell r="P65" t="str">
            <v>Creciente</v>
          </cell>
          <cell r="Q65">
            <v>3</v>
          </cell>
          <cell r="R65">
            <v>3</v>
          </cell>
          <cell r="S65">
            <v>0.62690000000000001</v>
          </cell>
          <cell r="U65">
            <v>0.23519999999999999</v>
          </cell>
          <cell r="V65">
            <v>1</v>
          </cell>
          <cell r="W65">
            <v>0.1845</v>
          </cell>
          <cell r="X65">
            <v>1</v>
          </cell>
          <cell r="Y65">
            <v>-3.3500000000000002E-2</v>
          </cell>
          <cell r="Z65">
            <v>1</v>
          </cell>
          <cell r="AA65">
            <v>-6.4199999999999993E-2</v>
          </cell>
          <cell r="AB65">
            <v>1</v>
          </cell>
          <cell r="AC65">
            <v>4</v>
          </cell>
          <cell r="AD65">
            <v>4</v>
          </cell>
        </row>
        <row r="66">
          <cell r="B66">
            <v>59</v>
          </cell>
          <cell r="C66">
            <v>672</v>
          </cell>
          <cell r="D66">
            <v>581</v>
          </cell>
          <cell r="E66" t="str">
            <v>Unión de Crédito Mixta de Coahuila, S.A. de C.V.</v>
          </cell>
          <cell r="F66" t="str">
            <v>I</v>
          </cell>
          <cell r="G66" t="str">
            <v>A</v>
          </cell>
          <cell r="H66">
            <v>1</v>
          </cell>
          <cell r="M66">
            <v>1552795769</v>
          </cell>
          <cell r="N66">
            <v>1204</v>
          </cell>
          <cell r="O66">
            <v>2</v>
          </cell>
          <cell r="P66" t="str">
            <v>Sin Cambio</v>
          </cell>
          <cell r="Q66">
            <v>2</v>
          </cell>
          <cell r="R66">
            <v>2</v>
          </cell>
          <cell r="S66">
            <v>0.23</v>
          </cell>
          <cell r="U66">
            <v>9.8995733702903757E-4</v>
          </cell>
          <cell r="W66">
            <v>17.128362884369846</v>
          </cell>
          <cell r="Y66">
            <v>1.4972315611543703E-3</v>
          </cell>
          <cell r="AA66">
            <v>7.5008983662127934E-3</v>
          </cell>
          <cell r="AC66">
            <v>0</v>
          </cell>
          <cell r="AD66">
            <v>76</v>
          </cell>
        </row>
        <row r="67">
          <cell r="B67">
            <v>60</v>
          </cell>
          <cell r="C67">
            <v>679</v>
          </cell>
          <cell r="D67">
            <v>588</v>
          </cell>
          <cell r="E67" t="str">
            <v>Credit Unión Empresarial Unión de Crédito, S.A. de C.V.</v>
          </cell>
          <cell r="F67" t="str">
            <v>I</v>
          </cell>
          <cell r="G67" t="str">
            <v>B</v>
          </cell>
          <cell r="H67">
            <v>1</v>
          </cell>
          <cell r="M67">
            <v>148760100</v>
          </cell>
          <cell r="N67">
            <v>343</v>
          </cell>
          <cell r="O67">
            <v>2</v>
          </cell>
          <cell r="P67" t="str">
            <v>creciente</v>
          </cell>
          <cell r="Q67">
            <v>2</v>
          </cell>
          <cell r="R67">
            <v>2</v>
          </cell>
          <cell r="S67">
            <v>0.16</v>
          </cell>
          <cell r="U67">
            <v>2.7699999999999999E-2</v>
          </cell>
          <cell r="W67">
            <v>0.62949999999999995</v>
          </cell>
          <cell r="Y67">
            <v>9.1000000000000004E-3</v>
          </cell>
          <cell r="AA67">
            <v>5.8400000000000001E-2</v>
          </cell>
          <cell r="AC67">
            <v>0</v>
          </cell>
          <cell r="AD67">
            <v>77</v>
          </cell>
        </row>
        <row r="68">
          <cell r="B68">
            <v>61</v>
          </cell>
          <cell r="C68">
            <v>680</v>
          </cell>
          <cell r="D68">
            <v>589</v>
          </cell>
          <cell r="E68" t="str">
            <v>Unión de Crédito de Distribuidores Automotrices, S.A. de C.V.</v>
          </cell>
          <cell r="F68" t="str">
            <v>I</v>
          </cell>
          <cell r="G68" t="str">
            <v>B</v>
          </cell>
          <cell r="L68">
            <v>1</v>
          </cell>
          <cell r="M68">
            <v>338429049</v>
          </cell>
          <cell r="N68">
            <v>143</v>
          </cell>
          <cell r="O68">
            <v>1</v>
          </cell>
          <cell r="P68" t="str">
            <v>Sin Cambio</v>
          </cell>
          <cell r="Q68">
            <v>2</v>
          </cell>
          <cell r="R68">
            <v>1</v>
          </cell>
          <cell r="S68">
            <v>0.56000000000000005</v>
          </cell>
          <cell r="U68">
            <v>0</v>
          </cell>
          <cell r="W68" t="str">
            <v>N/A</v>
          </cell>
          <cell r="Y68">
            <v>4.0899999999999999E-2</v>
          </cell>
          <cell r="AA68">
            <v>6.8199999999999997E-2</v>
          </cell>
          <cell r="AC68">
            <v>0</v>
          </cell>
          <cell r="AD68">
            <v>78</v>
          </cell>
        </row>
        <row r="69">
          <cell r="B69">
            <v>62</v>
          </cell>
          <cell r="C69">
            <v>690</v>
          </cell>
          <cell r="D69">
            <v>597</v>
          </cell>
          <cell r="E69" t="str">
            <v>Unión de Crédito el Águila, S.A. de C.V.</v>
          </cell>
          <cell r="F69" t="str">
            <v>II</v>
          </cell>
          <cell r="G69" t="str">
            <v>B</v>
          </cell>
          <cell r="H69">
            <v>1</v>
          </cell>
          <cell r="M69">
            <v>630492238</v>
          </cell>
          <cell r="N69">
            <v>518</v>
          </cell>
          <cell r="O69">
            <v>1</v>
          </cell>
          <cell r="P69" t="str">
            <v>decreciente</v>
          </cell>
          <cell r="Q69">
            <v>1</v>
          </cell>
          <cell r="R69">
            <v>1</v>
          </cell>
          <cell r="S69">
            <v>0.15</v>
          </cell>
          <cell r="U69">
            <v>1.7500000000000002E-2</v>
          </cell>
          <cell r="W69">
            <v>0.58679999999999999</v>
          </cell>
          <cell r="X69">
            <v>1</v>
          </cell>
          <cell r="Y69">
            <v>3.5999999999999999E-3</v>
          </cell>
          <cell r="AA69">
            <v>2.52E-2</v>
          </cell>
          <cell r="AC69">
            <v>1</v>
          </cell>
          <cell r="AD69">
            <v>41</v>
          </cell>
        </row>
        <row r="70">
          <cell r="B70">
            <v>63</v>
          </cell>
          <cell r="C70">
            <v>692</v>
          </cell>
          <cell r="D70">
            <v>599</v>
          </cell>
          <cell r="E70" t="str">
            <v>Unión de Crédito Promotora para el Desarrollo Económico del Estado de México, S.A. de C.V.</v>
          </cell>
          <cell r="F70" t="str">
            <v>I</v>
          </cell>
          <cell r="G70" t="str">
            <v>C</v>
          </cell>
          <cell r="H70">
            <v>1</v>
          </cell>
          <cell r="M70">
            <v>356103499</v>
          </cell>
          <cell r="N70">
            <v>256</v>
          </cell>
          <cell r="O70">
            <v>1</v>
          </cell>
          <cell r="P70" t="str">
            <v>Sin Cambio</v>
          </cell>
          <cell r="Q70">
            <v>1</v>
          </cell>
          <cell r="R70">
            <v>1</v>
          </cell>
          <cell r="S70">
            <v>0.2021</v>
          </cell>
          <cell r="U70">
            <v>3.7888316341930198E-2</v>
          </cell>
          <cell r="W70">
            <v>0.80033299999999996</v>
          </cell>
          <cell r="Y70">
            <v>1.4714383988083985E-2</v>
          </cell>
          <cell r="AA70">
            <v>8.4960577968350021E-2</v>
          </cell>
          <cell r="AC70">
            <v>0</v>
          </cell>
          <cell r="AD70">
            <v>79</v>
          </cell>
        </row>
        <row r="71">
          <cell r="B71">
            <v>64</v>
          </cell>
          <cell r="C71">
            <v>697</v>
          </cell>
          <cell r="D71">
            <v>601</v>
          </cell>
          <cell r="E71" t="str">
            <v>Unión de Crédito Intersectorial del Noreste, S.A. de C.V.</v>
          </cell>
          <cell r="F71" t="str">
            <v>I</v>
          </cell>
          <cell r="G71" t="str">
            <v>C</v>
          </cell>
          <cell r="H71">
            <v>1</v>
          </cell>
          <cell r="M71">
            <v>11776628</v>
          </cell>
          <cell r="N71">
            <v>25</v>
          </cell>
          <cell r="O71">
            <v>2</v>
          </cell>
          <cell r="P71" t="str">
            <v>Creciente</v>
          </cell>
          <cell r="Q71">
            <v>4</v>
          </cell>
          <cell r="R71">
            <v>1</v>
          </cell>
          <cell r="S71">
            <v>1.363</v>
          </cell>
          <cell r="U71">
            <v>0.23063625660300399</v>
          </cell>
          <cell r="V71">
            <v>1</v>
          </cell>
          <cell r="W71">
            <v>0.73783399999999999</v>
          </cell>
          <cell r="Y71">
            <v>-3.3793304547849408E-2</v>
          </cell>
          <cell r="Z71">
            <v>1</v>
          </cell>
          <cell r="AA71">
            <v>-3.4675083511235653E-2</v>
          </cell>
          <cell r="AB71">
            <v>1</v>
          </cell>
          <cell r="AC71">
            <v>3</v>
          </cell>
          <cell r="AD71">
            <v>9</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U72">
            <v>7.1000000000000004E-3</v>
          </cell>
          <cell r="W72">
            <v>1.0004999999999999</v>
          </cell>
          <cell r="Y72">
            <v>2.8999999999999998E-3</v>
          </cell>
          <cell r="AA72">
            <v>1.34E-2</v>
          </cell>
          <cell r="AC72">
            <v>0</v>
          </cell>
          <cell r="AD72">
            <v>80</v>
          </cell>
        </row>
        <row r="73">
          <cell r="B73">
            <v>66</v>
          </cell>
          <cell r="C73">
            <v>717</v>
          </cell>
          <cell r="D73">
            <v>618</v>
          </cell>
          <cell r="E73" t="str">
            <v>Unión de Crédito Agricultores de Cuauhtemoc, S.A. de C.V</v>
          </cell>
          <cell r="F73" t="str">
            <v>I</v>
          </cell>
          <cell r="G73" t="str">
            <v>A</v>
          </cell>
          <cell r="I73">
            <v>1</v>
          </cell>
          <cell r="M73">
            <v>4633040718</v>
          </cell>
          <cell r="N73">
            <v>3256</v>
          </cell>
          <cell r="O73">
            <v>1</v>
          </cell>
          <cell r="P73" t="str">
            <v>Creciente</v>
          </cell>
          <cell r="Q73">
            <v>1</v>
          </cell>
          <cell r="R73">
            <v>1</v>
          </cell>
          <cell r="S73">
            <v>0.15</v>
          </cell>
          <cell r="U73">
            <v>2.06E-2</v>
          </cell>
          <cell r="W73">
            <v>1.7645</v>
          </cell>
          <cell r="Y73">
            <v>2.3E-2</v>
          </cell>
          <cell r="AA73">
            <v>0.14249999999999999</v>
          </cell>
          <cell r="AC73">
            <v>0</v>
          </cell>
          <cell r="AD73">
            <v>81</v>
          </cell>
        </row>
        <row r="74">
          <cell r="B74">
            <v>67</v>
          </cell>
          <cell r="C74">
            <v>718</v>
          </cell>
          <cell r="D74">
            <v>619</v>
          </cell>
          <cell r="E74" t="str">
            <v>Unión de Crédito para la Contaduria Pública, S.A. de C.V.</v>
          </cell>
          <cell r="F74" t="str">
            <v>I</v>
          </cell>
          <cell r="G74" t="str">
            <v>B</v>
          </cell>
          <cell r="L74">
            <v>1</v>
          </cell>
          <cell r="M74">
            <v>2574430765</v>
          </cell>
          <cell r="N74">
            <v>2477</v>
          </cell>
          <cell r="O74">
            <v>2</v>
          </cell>
          <cell r="P74" t="str">
            <v>Creciente</v>
          </cell>
          <cell r="Q74">
            <v>2</v>
          </cell>
          <cell r="R74">
            <v>2</v>
          </cell>
          <cell r="S74">
            <v>19</v>
          </cell>
          <cell r="U74">
            <v>5.3072955232567193E-3</v>
          </cell>
          <cell r="W74">
            <v>1.2911486949405671</v>
          </cell>
          <cell r="Y74">
            <v>1.164818321572186E-2</v>
          </cell>
          <cell r="AA74">
            <v>7.5317796263298126E-2</v>
          </cell>
          <cell r="AC74">
            <v>0</v>
          </cell>
          <cell r="AD74">
            <v>82</v>
          </cell>
        </row>
        <row r="75">
          <cell r="B75">
            <v>68</v>
          </cell>
          <cell r="C75">
            <v>726</v>
          </cell>
          <cell r="D75">
            <v>626</v>
          </cell>
          <cell r="E75" t="str">
            <v>Unión de Crédito General, S.A. de C.V.</v>
          </cell>
          <cell r="F75" t="str">
            <v>II</v>
          </cell>
          <cell r="G75" t="str">
            <v>A</v>
          </cell>
          <cell r="H75">
            <v>1</v>
          </cell>
          <cell r="M75">
            <v>752716743</v>
          </cell>
          <cell r="N75">
            <v>887</v>
          </cell>
          <cell r="O75">
            <v>2</v>
          </cell>
          <cell r="P75" t="str">
            <v>Decreciente</v>
          </cell>
          <cell r="Q75">
            <v>1</v>
          </cell>
          <cell r="R75">
            <v>1</v>
          </cell>
          <cell r="S75">
            <v>0.31</v>
          </cell>
          <cell r="U75">
            <v>1.2999999999999999E-2</v>
          </cell>
          <cell r="W75">
            <v>2.7913999999999999</v>
          </cell>
          <cell r="Y75">
            <v>2.2499999999999999E-2</v>
          </cell>
          <cell r="AA75">
            <v>0.112</v>
          </cell>
          <cell r="AC75">
            <v>0</v>
          </cell>
          <cell r="AD75">
            <v>83</v>
          </cell>
        </row>
        <row r="76">
          <cell r="B76">
            <v>69</v>
          </cell>
          <cell r="C76">
            <v>727</v>
          </cell>
          <cell r="D76">
            <v>627</v>
          </cell>
          <cell r="E76" t="str">
            <v>Unión de Crédito Avícola de Jalisco, S.A. de C.V.</v>
          </cell>
          <cell r="F76" t="str">
            <v>I</v>
          </cell>
          <cell r="G76" t="str">
            <v>A</v>
          </cell>
          <cell r="J76">
            <v>1</v>
          </cell>
          <cell r="M76">
            <v>514242043</v>
          </cell>
          <cell r="N76">
            <v>198</v>
          </cell>
          <cell r="O76">
            <v>2</v>
          </cell>
          <cell r="P76" t="str">
            <v>Creciente</v>
          </cell>
          <cell r="Q76">
            <v>2</v>
          </cell>
          <cell r="R76">
            <v>2</v>
          </cell>
          <cell r="S76">
            <v>0.09</v>
          </cell>
          <cell r="U76">
            <v>8.0000000000000004E-4</v>
          </cell>
          <cell r="W76">
            <v>11.1097</v>
          </cell>
          <cell r="Y76">
            <v>7.1999999999999998E-3</v>
          </cell>
          <cell r="AA76">
            <v>7.3999999999999996E-2</v>
          </cell>
          <cell r="AC76">
            <v>0</v>
          </cell>
          <cell r="AD76">
            <v>84</v>
          </cell>
        </row>
        <row r="77">
          <cell r="B77">
            <v>70</v>
          </cell>
          <cell r="C77">
            <v>728</v>
          </cell>
          <cell r="D77">
            <v>628</v>
          </cell>
          <cell r="E77" t="str">
            <v>Unión de Crédito de Puerto Vallarta, S.A. de C.V.</v>
          </cell>
          <cell r="F77" t="str">
            <v>I</v>
          </cell>
          <cell r="G77" t="str">
            <v>A</v>
          </cell>
          <cell r="H77">
            <v>1</v>
          </cell>
          <cell r="M77">
            <v>327778203</v>
          </cell>
          <cell r="N77">
            <v>1054</v>
          </cell>
          <cell r="O77">
            <v>3</v>
          </cell>
          <cell r="P77" t="str">
            <v>Creciente</v>
          </cell>
          <cell r="Q77">
            <v>2</v>
          </cell>
          <cell r="R77">
            <v>2</v>
          </cell>
          <cell r="S77">
            <v>0.12</v>
          </cell>
          <cell r="U77">
            <v>0.11487636221592359</v>
          </cell>
          <cell r="V77">
            <v>1</v>
          </cell>
          <cell r="W77">
            <v>0.36764863296072758</v>
          </cell>
          <cell r="X77">
            <v>1</v>
          </cell>
          <cell r="Y77">
            <v>3.6003028965766997E-3</v>
          </cell>
          <cell r="AA77">
            <v>2.5069923366575868E-2</v>
          </cell>
          <cell r="AC77">
            <v>2</v>
          </cell>
          <cell r="AD77">
            <v>28</v>
          </cell>
        </row>
        <row r="78">
          <cell r="B78">
            <v>71</v>
          </cell>
          <cell r="C78">
            <v>732</v>
          </cell>
          <cell r="D78">
            <v>631</v>
          </cell>
          <cell r="E78" t="str">
            <v>Unión de Crédito Santa Fe, S.A. de C.V.</v>
          </cell>
          <cell r="F78" t="str">
            <v>I</v>
          </cell>
          <cell r="G78" t="str">
            <v>C</v>
          </cell>
          <cell r="H78">
            <v>1</v>
          </cell>
          <cell r="M78">
            <v>563964877</v>
          </cell>
          <cell r="N78">
            <v>437</v>
          </cell>
          <cell r="O78">
            <v>2</v>
          </cell>
          <cell r="P78" t="str">
            <v>Sin Cambio</v>
          </cell>
          <cell r="Q78">
            <v>2</v>
          </cell>
          <cell r="R78">
            <v>1</v>
          </cell>
          <cell r="S78">
            <v>0.19070000000000001</v>
          </cell>
          <cell r="U78">
            <v>3.4284707896792901E-2</v>
          </cell>
          <cell r="W78">
            <v>0.45576899999999998</v>
          </cell>
          <cell r="X78">
            <v>1</v>
          </cell>
          <cell r="Y78">
            <v>1.3647411156216155E-2</v>
          </cell>
          <cell r="AA78">
            <v>6.6799471154984524E-2</v>
          </cell>
          <cell r="AC78">
            <v>1</v>
          </cell>
          <cell r="AD78">
            <v>42</v>
          </cell>
        </row>
        <row r="79">
          <cell r="B79">
            <v>72</v>
          </cell>
          <cell r="C79">
            <v>736</v>
          </cell>
          <cell r="D79">
            <v>634</v>
          </cell>
          <cell r="E79" t="str">
            <v>Unión de Crédito Define, S.A. de C.V.</v>
          </cell>
          <cell r="F79" t="str">
            <v>I</v>
          </cell>
          <cell r="G79" t="str">
            <v>B</v>
          </cell>
          <cell r="H79">
            <v>1</v>
          </cell>
          <cell r="M79">
            <v>2190231293</v>
          </cell>
          <cell r="N79">
            <v>1253</v>
          </cell>
          <cell r="O79">
            <v>2</v>
          </cell>
          <cell r="P79" t="str">
            <v>creciente</v>
          </cell>
          <cell r="Q79">
            <v>2</v>
          </cell>
          <cell r="R79">
            <v>2</v>
          </cell>
          <cell r="S79">
            <v>0.19170000000000001</v>
          </cell>
          <cell r="U79">
            <v>9.8599999999999993E-2</v>
          </cell>
          <cell r="W79">
            <v>0.37190000000000001</v>
          </cell>
          <cell r="X79">
            <v>1</v>
          </cell>
          <cell r="Y79">
            <v>1.4E-2</v>
          </cell>
          <cell r="AA79">
            <v>9.0399999999999994E-2</v>
          </cell>
          <cell r="AC79">
            <v>1</v>
          </cell>
          <cell r="AD79">
            <v>43</v>
          </cell>
        </row>
        <row r="80">
          <cell r="B80">
            <v>73</v>
          </cell>
          <cell r="C80">
            <v>738</v>
          </cell>
          <cell r="D80">
            <v>636</v>
          </cell>
          <cell r="E80" t="str">
            <v>Unión de Crédito Integral, S.A. de C.V.</v>
          </cell>
          <cell r="F80" t="str">
            <v>I</v>
          </cell>
          <cell r="G80" t="str">
            <v>C</v>
          </cell>
          <cell r="K80">
            <v>1</v>
          </cell>
          <cell r="M80">
            <v>195113102</v>
          </cell>
          <cell r="N80">
            <v>89</v>
          </cell>
          <cell r="O80">
            <v>2</v>
          </cell>
          <cell r="P80" t="str">
            <v>Sin Cambio</v>
          </cell>
          <cell r="Q80">
            <v>3</v>
          </cell>
          <cell r="R80">
            <v>1</v>
          </cell>
          <cell r="S80">
            <v>0.1903</v>
          </cell>
          <cell r="U80">
            <v>3.56687568580046E-3</v>
          </cell>
          <cell r="W80">
            <v>1.644204</v>
          </cell>
          <cell r="Y80">
            <v>4.5477488276476716E-3</v>
          </cell>
          <cell r="AA80">
            <v>3.6937917803456365E-2</v>
          </cell>
          <cell r="AC80">
            <v>0</v>
          </cell>
          <cell r="AD80">
            <v>85</v>
          </cell>
        </row>
        <row r="81">
          <cell r="B81">
            <v>74</v>
          </cell>
          <cell r="C81">
            <v>740</v>
          </cell>
          <cell r="D81">
            <v>638</v>
          </cell>
          <cell r="E81" t="str">
            <v>Asecred Unión de Crédito, S.A. de C.V.</v>
          </cell>
          <cell r="F81" t="str">
            <v>I</v>
          </cell>
          <cell r="G81" t="str">
            <v>B</v>
          </cell>
          <cell r="L81">
            <v>1</v>
          </cell>
          <cell r="M81">
            <v>134394085</v>
          </cell>
          <cell r="N81">
            <v>106</v>
          </cell>
          <cell r="O81">
            <v>1</v>
          </cell>
          <cell r="P81" t="str">
            <v>Creciente</v>
          </cell>
          <cell r="Q81">
            <v>1</v>
          </cell>
          <cell r="R81">
            <v>1</v>
          </cell>
          <cell r="S81">
            <v>0.15</v>
          </cell>
          <cell r="U81">
            <v>0</v>
          </cell>
          <cell r="W81" t="str">
            <v>N/A</v>
          </cell>
          <cell r="Y81">
            <v>1.2699999999999999E-2</v>
          </cell>
          <cell r="AA81">
            <v>7.1599999999999997E-2</v>
          </cell>
          <cell r="AC81">
            <v>0</v>
          </cell>
          <cell r="AD81">
            <v>86</v>
          </cell>
        </row>
        <row r="82">
          <cell r="B82">
            <v>75</v>
          </cell>
          <cell r="C82">
            <v>748</v>
          </cell>
          <cell r="D82">
            <v>4343</v>
          </cell>
          <cell r="E82" t="str">
            <v>Unión de Crédito Desarrollo de Chiapas, S.A. de C.V.</v>
          </cell>
          <cell r="F82" t="str">
            <v>I</v>
          </cell>
          <cell r="G82" t="str">
            <v>A</v>
          </cell>
          <cell r="H82">
            <v>1</v>
          </cell>
          <cell r="M82">
            <v>93090490</v>
          </cell>
          <cell r="N82">
            <v>240</v>
          </cell>
          <cell r="O82">
            <v>2</v>
          </cell>
          <cell r="P82" t="str">
            <v>Sin Cambio</v>
          </cell>
          <cell r="Q82">
            <v>1</v>
          </cell>
          <cell r="R82">
            <v>1</v>
          </cell>
          <cell r="S82">
            <v>0.26223479432154134</v>
          </cell>
          <cell r="U82">
            <v>2.0083797975547893E-2</v>
          </cell>
          <cell r="W82">
            <v>0.85269835911835701</v>
          </cell>
          <cell r="Y82">
            <v>1.1074815851117734E-2</v>
          </cell>
          <cell r="AA82">
            <v>4.2355152274735172E-2</v>
          </cell>
          <cell r="AC82">
            <v>0</v>
          </cell>
          <cell r="AD82">
            <v>87</v>
          </cell>
        </row>
        <row r="83">
          <cell r="B83">
            <v>76</v>
          </cell>
          <cell r="C83">
            <v>750</v>
          </cell>
          <cell r="D83">
            <v>644</v>
          </cell>
          <cell r="E83" t="str">
            <v>Unión de Crédito del Sur de Jalisco, S.A. de C.V.</v>
          </cell>
          <cell r="F83" t="str">
            <v>I</v>
          </cell>
          <cell r="G83" t="str">
            <v>C</v>
          </cell>
          <cell r="H83">
            <v>1</v>
          </cell>
          <cell r="M83">
            <v>175460051</v>
          </cell>
          <cell r="N83">
            <v>622</v>
          </cell>
          <cell r="O83">
            <v>4</v>
          </cell>
          <cell r="P83" t="str">
            <v>Creciente</v>
          </cell>
          <cell r="Q83">
            <v>4</v>
          </cell>
          <cell r="R83">
            <v>4</v>
          </cell>
          <cell r="S83">
            <v>-2.3199999999999998E-2</v>
          </cell>
          <cell r="T83">
            <v>1</v>
          </cell>
          <cell r="U83">
            <v>0.395074416861253</v>
          </cell>
          <cell r="V83">
            <v>1</v>
          </cell>
          <cell r="W83">
            <v>0.49296099999999998</v>
          </cell>
          <cell r="X83">
            <v>1</v>
          </cell>
          <cell r="Y83">
            <v>-0.10458561873363072</v>
          </cell>
          <cell r="Z83">
            <v>1</v>
          </cell>
          <cell r="AA83">
            <v>31.819746685073792</v>
          </cell>
          <cell r="AC83">
            <v>4</v>
          </cell>
          <cell r="AD83">
            <v>5</v>
          </cell>
        </row>
        <row r="84">
          <cell r="B84">
            <v>77</v>
          </cell>
          <cell r="C84">
            <v>765</v>
          </cell>
          <cell r="D84">
            <v>656</v>
          </cell>
          <cell r="E84" t="str">
            <v>Ficein, S.A. de C.V. Unión de Crédito</v>
          </cell>
          <cell r="F84" t="str">
            <v>I</v>
          </cell>
          <cell r="G84" t="str">
            <v>B</v>
          </cell>
          <cell r="H84">
            <v>1</v>
          </cell>
          <cell r="M84">
            <v>4987026583</v>
          </cell>
          <cell r="N84">
            <v>2897</v>
          </cell>
          <cell r="O84">
            <v>2</v>
          </cell>
          <cell r="P84" t="str">
            <v xml:space="preserve">Sin Cambio </v>
          </cell>
          <cell r="Q84">
            <v>2</v>
          </cell>
          <cell r="R84">
            <v>2</v>
          </cell>
          <cell r="S84">
            <v>0.1217</v>
          </cell>
          <cell r="U84">
            <v>9.2676884575720719E-3</v>
          </cell>
          <cell r="W84">
            <v>2.7986484167017278</v>
          </cell>
          <cell r="Y84">
            <v>1.8764486101860899E-2</v>
          </cell>
          <cell r="AA84">
            <v>0.18323686490211111</v>
          </cell>
          <cell r="AC84">
            <v>0</v>
          </cell>
          <cell r="AD84">
            <v>88</v>
          </cell>
        </row>
        <row r="85">
          <cell r="B85">
            <v>78</v>
          </cell>
          <cell r="C85">
            <v>780</v>
          </cell>
          <cell r="D85">
            <v>661</v>
          </cell>
          <cell r="E85" t="str">
            <v>CYMA, Unión de Crédito, S.A. de C.V.</v>
          </cell>
          <cell r="F85" t="str">
            <v>I</v>
          </cell>
          <cell r="G85" t="str">
            <v>A</v>
          </cell>
          <cell r="H85">
            <v>1</v>
          </cell>
          <cell r="M85">
            <v>634196366</v>
          </cell>
          <cell r="N85">
            <v>1729</v>
          </cell>
          <cell r="O85">
            <v>2</v>
          </cell>
          <cell r="P85" t="str">
            <v>Sin Cambio</v>
          </cell>
          <cell r="Q85">
            <v>1</v>
          </cell>
          <cell r="R85">
            <v>1</v>
          </cell>
          <cell r="S85">
            <v>0.14971072824671064</v>
          </cell>
          <cell r="U85">
            <v>4.7706145258087564E-2</v>
          </cell>
          <cell r="W85">
            <v>0.51202680657583344</v>
          </cell>
          <cell r="X85">
            <v>1</v>
          </cell>
          <cell r="Y85">
            <v>-3.7617825597720876E-3</v>
          </cell>
          <cell r="Z85">
            <v>1</v>
          </cell>
          <cell r="AA85">
            <v>-3.0114779826250375E-2</v>
          </cell>
          <cell r="AB85">
            <v>1</v>
          </cell>
          <cell r="AC85">
            <v>3</v>
          </cell>
          <cell r="AD85">
            <v>10</v>
          </cell>
        </row>
        <row r="86">
          <cell r="B86">
            <v>79</v>
          </cell>
          <cell r="C86">
            <v>785</v>
          </cell>
          <cell r="D86">
            <v>662</v>
          </cell>
          <cell r="E86" t="str">
            <v>Unión de Crédito Mexicano de Servicios Profesionales, S.A. de C.V.</v>
          </cell>
          <cell r="F86" t="str">
            <v>I</v>
          </cell>
          <cell r="G86" t="str">
            <v>B</v>
          </cell>
          <cell r="H86">
            <v>1</v>
          </cell>
          <cell r="M86">
            <v>86757758</v>
          </cell>
          <cell r="N86">
            <v>189</v>
          </cell>
          <cell r="O86">
            <v>3</v>
          </cell>
          <cell r="P86" t="str">
            <v>Decreciente</v>
          </cell>
          <cell r="Q86">
            <v>2</v>
          </cell>
          <cell r="R86">
            <v>4</v>
          </cell>
          <cell r="S86">
            <v>0.19</v>
          </cell>
          <cell r="U86">
            <v>0</v>
          </cell>
          <cell r="W86" t="str">
            <v>N/A</v>
          </cell>
          <cell r="Y86">
            <v>8.7147545524450757E-3</v>
          </cell>
          <cell r="AA86">
            <v>5.7775923562961976E-2</v>
          </cell>
          <cell r="AC86">
            <v>0</v>
          </cell>
          <cell r="AD86">
            <v>89</v>
          </cell>
        </row>
        <row r="87">
          <cell r="B87">
            <v>80</v>
          </cell>
          <cell r="C87">
            <v>786</v>
          </cell>
          <cell r="D87">
            <v>663</v>
          </cell>
          <cell r="E87" t="str">
            <v>Unión de Crédito Interestatal Chiapas, S.A. de C.V.</v>
          </cell>
          <cell r="F87" t="str">
            <v>I</v>
          </cell>
          <cell r="G87" t="str">
            <v>C</v>
          </cell>
          <cell r="H87">
            <v>1</v>
          </cell>
          <cell r="M87">
            <v>133413359</v>
          </cell>
          <cell r="N87">
            <v>973</v>
          </cell>
          <cell r="O87">
            <v>2</v>
          </cell>
          <cell r="P87" t="str">
            <v>Sin Cambio</v>
          </cell>
          <cell r="Q87">
            <v>1</v>
          </cell>
          <cell r="R87">
            <v>1</v>
          </cell>
          <cell r="S87">
            <v>0.31069999999999998</v>
          </cell>
          <cell r="U87">
            <v>2.3891159160553399E-2</v>
          </cell>
          <cell r="W87">
            <v>0.67636200000000002</v>
          </cell>
          <cell r="Y87">
            <v>2.3603510016799622E-2</v>
          </cell>
          <cell r="AA87">
            <v>8.4284758430745552E-2</v>
          </cell>
          <cell r="AC87">
            <v>0</v>
          </cell>
          <cell r="AD87">
            <v>90</v>
          </cell>
        </row>
        <row r="88">
          <cell r="B88">
            <v>81</v>
          </cell>
          <cell r="C88">
            <v>788</v>
          </cell>
          <cell r="D88">
            <v>664</v>
          </cell>
          <cell r="E88" t="str">
            <v>Unión de Crédito Estatal de Productores de Café de Oaxaca, S.A. de C.V.</v>
          </cell>
          <cell r="F88" t="str">
            <v>I</v>
          </cell>
          <cell r="G88" t="str">
            <v>A</v>
          </cell>
          <cell r="I88">
            <v>1</v>
          </cell>
          <cell r="M88">
            <v>155778502</v>
          </cell>
          <cell r="N88">
            <v>3242</v>
          </cell>
          <cell r="O88">
            <v>2</v>
          </cell>
          <cell r="P88" t="str">
            <v>Sin cambio</v>
          </cell>
          <cell r="Q88">
            <v>2</v>
          </cell>
          <cell r="R88">
            <v>2</v>
          </cell>
          <cell r="S88">
            <v>0.33</v>
          </cell>
          <cell r="U88">
            <v>1.3444392057475212E-2</v>
          </cell>
          <cell r="W88">
            <v>1.1995886183299651</v>
          </cell>
          <cell r="Y88">
            <v>7.0207849866165319E-3</v>
          </cell>
          <cell r="AA88">
            <v>2.438007627574822E-2</v>
          </cell>
          <cell r="AC88">
            <v>0</v>
          </cell>
          <cell r="AD88">
            <v>91</v>
          </cell>
        </row>
        <row r="89">
          <cell r="B89">
            <v>82</v>
          </cell>
          <cell r="C89">
            <v>794</v>
          </cell>
          <cell r="D89">
            <v>665</v>
          </cell>
          <cell r="E89" t="str">
            <v>Unión de Crédito Monarca, S.A. de C.V.</v>
          </cell>
          <cell r="F89" t="str">
            <v>I</v>
          </cell>
          <cell r="G89" t="str">
            <v>C</v>
          </cell>
          <cell r="H89">
            <v>1</v>
          </cell>
          <cell r="M89">
            <v>322727576</v>
          </cell>
          <cell r="N89">
            <v>520</v>
          </cell>
          <cell r="O89">
            <v>1</v>
          </cell>
          <cell r="P89" t="str">
            <v>Sin Cambio</v>
          </cell>
          <cell r="Q89">
            <v>1</v>
          </cell>
          <cell r="R89">
            <v>1</v>
          </cell>
          <cell r="S89">
            <v>0.13739999999999999</v>
          </cell>
          <cell r="U89">
            <v>3.70484929669605E-2</v>
          </cell>
          <cell r="W89">
            <v>0.72618300000000002</v>
          </cell>
          <cell r="Y89">
            <v>3.8616464571979155E-2</v>
          </cell>
          <cell r="AA89">
            <v>0.2526683330066169</v>
          </cell>
          <cell r="AC89">
            <v>0</v>
          </cell>
          <cell r="AD89">
            <v>92</v>
          </cell>
        </row>
        <row r="90">
          <cell r="B90">
            <v>83</v>
          </cell>
          <cell r="C90">
            <v>799</v>
          </cell>
          <cell r="D90">
            <v>666</v>
          </cell>
          <cell r="E90" t="str">
            <v>Credireduno Unión de Crédito, S.A. de C.V.</v>
          </cell>
          <cell r="F90" t="str">
            <v>I</v>
          </cell>
          <cell r="G90" t="str">
            <v>B</v>
          </cell>
          <cell r="H90">
            <v>1</v>
          </cell>
          <cell r="M90">
            <v>95490858</v>
          </cell>
          <cell r="N90">
            <v>889</v>
          </cell>
          <cell r="O90">
            <v>2</v>
          </cell>
          <cell r="P90" t="str">
            <v>Creciente</v>
          </cell>
          <cell r="Q90">
            <v>2</v>
          </cell>
          <cell r="R90">
            <v>1</v>
          </cell>
          <cell r="S90">
            <v>0.16</v>
          </cell>
          <cell r="U90">
            <v>4.9665536508705067E-2</v>
          </cell>
          <cell r="W90">
            <v>0.37763122064865262</v>
          </cell>
          <cell r="X90">
            <v>1</v>
          </cell>
          <cell r="Y90">
            <v>6.5470388459748959E-3</v>
          </cell>
          <cell r="AA90">
            <v>5.0179342261590758E-2</v>
          </cell>
          <cell r="AC90">
            <v>1</v>
          </cell>
          <cell r="AD90">
            <v>44</v>
          </cell>
        </row>
        <row r="91">
          <cell r="B91">
            <v>84</v>
          </cell>
          <cell r="C91">
            <v>802</v>
          </cell>
          <cell r="D91">
            <v>668</v>
          </cell>
          <cell r="E91" t="str">
            <v>Multiopciones Unión de Crédito, S.A. de C.V.</v>
          </cell>
          <cell r="F91" t="str">
            <v>I</v>
          </cell>
          <cell r="G91" t="str">
            <v>A</v>
          </cell>
          <cell r="H91">
            <v>1</v>
          </cell>
          <cell r="M91">
            <v>197724202</v>
          </cell>
          <cell r="N91">
            <v>260</v>
          </cell>
          <cell r="O91">
            <v>3</v>
          </cell>
          <cell r="P91" t="str">
            <v>Sin Camcio</v>
          </cell>
          <cell r="Q91">
            <v>2</v>
          </cell>
          <cell r="R91">
            <v>3</v>
          </cell>
          <cell r="S91">
            <v>0.21</v>
          </cell>
          <cell r="U91">
            <v>8.7624140048344235E-2</v>
          </cell>
          <cell r="W91">
            <v>0.16583444661618671</v>
          </cell>
          <cell r="X91">
            <v>1</v>
          </cell>
          <cell r="Y91">
            <v>4.2210664823308583E-3</v>
          </cell>
          <cell r="AA91">
            <v>1.7567735316639126E-2</v>
          </cell>
          <cell r="AC91">
            <v>1</v>
          </cell>
          <cell r="AD91">
            <v>45</v>
          </cell>
        </row>
        <row r="92">
          <cell r="B92">
            <v>85</v>
          </cell>
          <cell r="C92">
            <v>803</v>
          </cell>
          <cell r="D92">
            <v>669</v>
          </cell>
          <cell r="E92" t="str">
            <v>Unión de Crédito Regional del Norte de Veracruz, S.A. de C.V.</v>
          </cell>
          <cell r="F92" t="str">
            <v>I</v>
          </cell>
          <cell r="G92" t="str">
            <v>B</v>
          </cell>
          <cell r="J92">
            <v>1</v>
          </cell>
          <cell r="M92">
            <v>147615577</v>
          </cell>
          <cell r="N92">
            <v>1215</v>
          </cell>
          <cell r="O92">
            <v>2</v>
          </cell>
          <cell r="P92" t="str">
            <v>creciente</v>
          </cell>
          <cell r="Q92">
            <v>3</v>
          </cell>
          <cell r="R92">
            <v>2</v>
          </cell>
          <cell r="S92">
            <v>0.16</v>
          </cell>
          <cell r="U92">
            <v>5.9799999999999999E-2</v>
          </cell>
          <cell r="W92">
            <v>0.38900000000000001</v>
          </cell>
          <cell r="X92">
            <v>1</v>
          </cell>
          <cell r="Y92">
            <v>-1.1000000000000001E-3</v>
          </cell>
          <cell r="Z92">
            <v>1</v>
          </cell>
          <cell r="AA92">
            <v>-6.8999999999999999E-3</v>
          </cell>
          <cell r="AB92">
            <v>1</v>
          </cell>
          <cell r="AC92">
            <v>3</v>
          </cell>
          <cell r="AD92">
            <v>11</v>
          </cell>
        </row>
        <row r="93">
          <cell r="B93">
            <v>86</v>
          </cell>
          <cell r="C93">
            <v>804</v>
          </cell>
          <cell r="D93">
            <v>670</v>
          </cell>
          <cell r="E93" t="str">
            <v>Unión de Crédito Istmo Golfo, S.A. de C.V.</v>
          </cell>
          <cell r="F93" t="str">
            <v>I</v>
          </cell>
          <cell r="G93" t="str">
            <v>C</v>
          </cell>
          <cell r="I93">
            <v>1</v>
          </cell>
          <cell r="M93">
            <v>24604596</v>
          </cell>
          <cell r="N93">
            <v>31</v>
          </cell>
          <cell r="O93">
            <v>1</v>
          </cell>
          <cell r="P93" t="str">
            <v>Sin Cambio</v>
          </cell>
          <cell r="Q93">
            <v>1</v>
          </cell>
          <cell r="R93">
            <v>1</v>
          </cell>
          <cell r="S93">
            <v>0.90690000000000004</v>
          </cell>
          <cell r="U93">
            <v>9.2805255820013807E-3</v>
          </cell>
          <cell r="W93">
            <v>2.1100699999999999</v>
          </cell>
          <cell r="Y93">
            <v>2.1033361431470703E-2</v>
          </cell>
          <cell r="AA93">
            <v>2.4730907281729289E-2</v>
          </cell>
          <cell r="AC93">
            <v>0</v>
          </cell>
          <cell r="AD93">
            <v>93</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U94">
            <v>1.0061005329856499E-2</v>
          </cell>
          <cell r="W94">
            <v>1.084911</v>
          </cell>
          <cell r="Y94">
            <v>4.9717350633502112E-2</v>
          </cell>
          <cell r="AA94">
            <v>0.15683216202175768</v>
          </cell>
          <cell r="AC94">
            <v>0</v>
          </cell>
          <cell r="AD94">
            <v>94</v>
          </cell>
        </row>
        <row r="95">
          <cell r="B95">
            <v>88</v>
          </cell>
          <cell r="C95">
            <v>816</v>
          </cell>
          <cell r="D95">
            <v>674</v>
          </cell>
          <cell r="E95" t="str">
            <v>Unión de Crédito Empresarial de Cuauhtémoc, S.A. de C.V.</v>
          </cell>
          <cell r="F95" t="str">
            <v>I</v>
          </cell>
          <cell r="G95" t="str">
            <v>C</v>
          </cell>
          <cell r="H95">
            <v>1</v>
          </cell>
          <cell r="M95">
            <v>279233189</v>
          </cell>
          <cell r="N95">
            <v>248</v>
          </cell>
          <cell r="O95">
            <v>2</v>
          </cell>
          <cell r="P95" t="str">
            <v>Sin Cambio</v>
          </cell>
          <cell r="Q95">
            <v>2</v>
          </cell>
          <cell r="R95">
            <v>2</v>
          </cell>
          <cell r="S95">
            <v>0.14729999999999999</v>
          </cell>
          <cell r="U95">
            <v>1.0708694931472701E-2</v>
          </cell>
          <cell r="W95">
            <v>0.64171999999999996</v>
          </cell>
          <cell r="Y95">
            <v>1.107085421855656E-2</v>
          </cell>
          <cell r="AA95">
            <v>7.3005289920217542E-2</v>
          </cell>
          <cell r="AC95">
            <v>0</v>
          </cell>
          <cell r="AD95">
            <v>95</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U96">
            <v>0.26751978300846102</v>
          </cell>
          <cell r="V96">
            <v>1</v>
          </cell>
          <cell r="W96">
            <v>0.38969199999999998</v>
          </cell>
          <cell r="X96">
            <v>1</v>
          </cell>
          <cell r="Y96">
            <v>6.9821352520506613E-2</v>
          </cell>
          <cell r="AA96">
            <v>7.9531021129934001E-2</v>
          </cell>
          <cell r="AC96">
            <v>2</v>
          </cell>
          <cell r="AD96">
            <v>29</v>
          </cell>
        </row>
        <row r="97">
          <cell r="B97">
            <v>90</v>
          </cell>
          <cell r="C97">
            <v>868</v>
          </cell>
          <cell r="D97">
            <v>5288</v>
          </cell>
          <cell r="E97" t="str">
            <v>Unión de Crédito Agrícola, Pecuario y de Servicios del Noroeste, S.A. de C.V.</v>
          </cell>
          <cell r="F97" t="str">
            <v>I</v>
          </cell>
          <cell r="G97" t="str">
            <v>B</v>
          </cell>
          <cell r="I97">
            <v>1</v>
          </cell>
          <cell r="M97">
            <v>112739452</v>
          </cell>
          <cell r="N97">
            <v>195</v>
          </cell>
          <cell r="O97">
            <v>2</v>
          </cell>
          <cell r="P97" t="str">
            <v xml:space="preserve">Creciente </v>
          </cell>
          <cell r="Q97">
            <v>2</v>
          </cell>
          <cell r="R97">
            <v>2</v>
          </cell>
          <cell r="S97">
            <v>0.4</v>
          </cell>
          <cell r="U97">
            <v>4.0599285381007827E-3</v>
          </cell>
          <cell r="W97">
            <v>1.3368897973531577</v>
          </cell>
          <cell r="Y97">
            <v>-6.9605320051297653E-4</v>
          </cell>
          <cell r="Z97">
            <v>1</v>
          </cell>
          <cell r="AA97">
            <v>-2.1838559099143545E-3</v>
          </cell>
          <cell r="AB97">
            <v>1</v>
          </cell>
          <cell r="AC97">
            <v>2</v>
          </cell>
          <cell r="AD97">
            <v>30</v>
          </cell>
        </row>
        <row r="98">
          <cell r="B98">
            <v>91</v>
          </cell>
          <cell r="C98">
            <v>869</v>
          </cell>
          <cell r="D98">
            <v>5255</v>
          </cell>
          <cell r="E98" t="str">
            <v>Altamira Unión de Crédito, S.A. de C.V.</v>
          </cell>
          <cell r="F98" t="str">
            <v>I</v>
          </cell>
          <cell r="G98" t="str">
            <v>C</v>
          </cell>
          <cell r="H98">
            <v>1</v>
          </cell>
          <cell r="M98">
            <v>182877948</v>
          </cell>
          <cell r="N98">
            <v>101</v>
          </cell>
          <cell r="O98">
            <v>3</v>
          </cell>
          <cell r="P98" t="str">
            <v>Creciente</v>
          </cell>
          <cell r="Q98">
            <v>2</v>
          </cell>
          <cell r="R98">
            <v>1</v>
          </cell>
          <cell r="S98">
            <v>0.24</v>
          </cell>
          <cell r="U98">
            <v>9.0691903792154194E-2</v>
          </cell>
          <cell r="W98">
            <v>0.12962199999999999</v>
          </cell>
          <cell r="X98">
            <v>1</v>
          </cell>
          <cell r="Y98">
            <v>1.1850995544196609E-2</v>
          </cell>
          <cell r="AA98">
            <v>6.9892771332930981E-2</v>
          </cell>
          <cell r="AC98">
            <v>1</v>
          </cell>
          <cell r="AD98">
            <v>46</v>
          </cell>
        </row>
        <row r="99">
          <cell r="B99">
            <v>92</v>
          </cell>
          <cell r="C99">
            <v>871</v>
          </cell>
          <cell r="D99">
            <v>5366</v>
          </cell>
          <cell r="E99" t="str">
            <v>Unión de Crédito Esphera, S.A. de C.V.</v>
          </cell>
          <cell r="F99" t="str">
            <v>I</v>
          </cell>
          <cell r="G99" t="str">
            <v>A</v>
          </cell>
          <cell r="K99">
            <v>1</v>
          </cell>
          <cell r="M99">
            <v>1306652050</v>
          </cell>
          <cell r="N99">
            <v>224</v>
          </cell>
          <cell r="O99">
            <v>2</v>
          </cell>
          <cell r="P99" t="str">
            <v>Decreciente</v>
          </cell>
          <cell r="Q99">
            <v>3</v>
          </cell>
          <cell r="R99">
            <v>2</v>
          </cell>
          <cell r="S99">
            <v>0.08</v>
          </cell>
          <cell r="T99">
            <v>1</v>
          </cell>
          <cell r="U99">
            <v>1.66E-2</v>
          </cell>
          <cell r="W99">
            <v>1.0378000000000001</v>
          </cell>
          <cell r="Y99">
            <v>-2.9999999999999997E-4</v>
          </cell>
          <cell r="Z99">
            <v>1</v>
          </cell>
          <cell r="AA99">
            <v>-6.0000000000000001E-3</v>
          </cell>
          <cell r="AB99">
            <v>1</v>
          </cell>
          <cell r="AC99">
            <v>3</v>
          </cell>
          <cell r="AD99">
            <v>12</v>
          </cell>
        </row>
        <row r="100">
          <cell r="B100">
            <v>93</v>
          </cell>
          <cell r="C100">
            <v>873</v>
          </cell>
          <cell r="D100">
            <v>5414</v>
          </cell>
          <cell r="E100" t="str">
            <v>Unión de Crédito de la Comarca Lagunera, S.A. de C.V.</v>
          </cell>
          <cell r="F100" t="str">
            <v>I</v>
          </cell>
          <cell r="G100" t="str">
            <v>B</v>
          </cell>
          <cell r="H100">
            <v>1</v>
          </cell>
          <cell r="M100">
            <v>678018983</v>
          </cell>
          <cell r="N100">
            <v>245</v>
          </cell>
          <cell r="O100">
            <v>2</v>
          </cell>
          <cell r="P100" t="str">
            <v xml:space="preserve">Sin Cambio </v>
          </cell>
          <cell r="Q100">
            <v>2</v>
          </cell>
          <cell r="R100">
            <v>3</v>
          </cell>
          <cell r="S100">
            <v>0.16</v>
          </cell>
          <cell r="U100">
            <v>2.6041865520632871E-3</v>
          </cell>
          <cell r="W100">
            <v>16.782786685200708</v>
          </cell>
          <cell r="Y100">
            <v>9.0893753180253632E-3</v>
          </cell>
          <cell r="AA100">
            <v>6.3466749169220474E-2</v>
          </cell>
          <cell r="AC100">
            <v>0</v>
          </cell>
          <cell r="AD100">
            <v>96</v>
          </cell>
        </row>
        <row r="101">
          <cell r="B101">
            <v>94</v>
          </cell>
          <cell r="C101">
            <v>875</v>
          </cell>
          <cell r="D101">
            <v>5396</v>
          </cell>
          <cell r="E101" t="str">
            <v>Unión de Crédito de la Provincia Mexicana, S.A. de C.V.</v>
          </cell>
          <cell r="F101" t="str">
            <v>I</v>
          </cell>
          <cell r="G101" t="str">
            <v>A</v>
          </cell>
          <cell r="H101">
            <v>1</v>
          </cell>
          <cell r="M101">
            <v>196946280</v>
          </cell>
          <cell r="N101">
            <v>332</v>
          </cell>
          <cell r="O101">
            <v>3</v>
          </cell>
          <cell r="P101" t="str">
            <v>Creciente</v>
          </cell>
          <cell r="Q101">
            <v>3</v>
          </cell>
          <cell r="R101">
            <v>2</v>
          </cell>
          <cell r="S101">
            <v>0.08</v>
          </cell>
          <cell r="T101">
            <v>1</v>
          </cell>
          <cell r="U101">
            <v>0.14730502066608678</v>
          </cell>
          <cell r="V101">
            <v>1</v>
          </cell>
          <cell r="W101">
            <v>0.23574028594488067</v>
          </cell>
          <cell r="X101">
            <v>1</v>
          </cell>
          <cell r="Y101">
            <v>-1.5958904702808811E-2</v>
          </cell>
          <cell r="Z101">
            <v>1</v>
          </cell>
          <cell r="AA101">
            <v>-0.23241017171158448</v>
          </cell>
          <cell r="AB101">
            <v>1</v>
          </cell>
          <cell r="AC101">
            <v>5</v>
          </cell>
          <cell r="AD101">
            <v>1</v>
          </cell>
        </row>
        <row r="102">
          <cell r="B102">
            <v>95</v>
          </cell>
          <cell r="C102">
            <v>876</v>
          </cell>
          <cell r="D102">
            <v>5500</v>
          </cell>
          <cell r="E102" t="str">
            <v>Unión de Crédito Agropecuaria de Guanajuato, S.A. de C.V.</v>
          </cell>
          <cell r="F102" t="str">
            <v>I</v>
          </cell>
          <cell r="G102" t="str">
            <v>B</v>
          </cell>
          <cell r="I102">
            <v>1</v>
          </cell>
          <cell r="M102">
            <v>29003682</v>
          </cell>
          <cell r="N102">
            <v>414</v>
          </cell>
          <cell r="O102">
            <v>2</v>
          </cell>
          <cell r="P102" t="str">
            <v>Creciente</v>
          </cell>
          <cell r="Q102">
            <v>3</v>
          </cell>
          <cell r="R102">
            <v>2</v>
          </cell>
          <cell r="S102">
            <v>0.53</v>
          </cell>
          <cell r="U102">
            <v>4.2940213259096062E-2</v>
          </cell>
          <cell r="W102">
            <v>1.1114409239685512</v>
          </cell>
          <cell r="Y102">
            <v>-2.0631280158078303E-3</v>
          </cell>
          <cell r="Z102">
            <v>1</v>
          </cell>
          <cell r="AA102">
            <v>-4.747794157185843E-3</v>
          </cell>
          <cell r="AB102">
            <v>1</v>
          </cell>
          <cell r="AC102">
            <v>2</v>
          </cell>
          <cell r="AD102">
            <v>31</v>
          </cell>
        </row>
        <row r="103">
          <cell r="B103">
            <v>96</v>
          </cell>
          <cell r="C103">
            <v>877</v>
          </cell>
          <cell r="D103">
            <v>5541</v>
          </cell>
          <cell r="E103" t="str">
            <v>Unión de Crédito Vidacredit, S.A. de C.V.</v>
          </cell>
          <cell r="F103" t="str">
            <v>I</v>
          </cell>
          <cell r="G103" t="str">
            <v>C</v>
          </cell>
          <cell r="H103">
            <v>1</v>
          </cell>
          <cell r="M103">
            <v>44389000</v>
          </cell>
          <cell r="N103">
            <v>65</v>
          </cell>
          <cell r="O103">
            <v>3</v>
          </cell>
          <cell r="P103" t="str">
            <v>Creciente</v>
          </cell>
          <cell r="Q103">
            <v>3</v>
          </cell>
          <cell r="R103">
            <v>2</v>
          </cell>
          <cell r="S103">
            <v>0.44309999999999999</v>
          </cell>
          <cell r="U103">
            <v>0.1113</v>
          </cell>
          <cell r="V103">
            <v>1</v>
          </cell>
          <cell r="W103">
            <v>0.99137931034482762</v>
          </cell>
          <cell r="Y103">
            <v>-1.5471229962206194E-2</v>
          </cell>
          <cell r="Z103">
            <v>1</v>
          </cell>
          <cell r="AA103">
            <v>-3.4575915654284674E-2</v>
          </cell>
          <cell r="AB103">
            <v>1</v>
          </cell>
          <cell r="AC103">
            <v>3</v>
          </cell>
          <cell r="AD103">
            <v>13</v>
          </cell>
        </row>
      </sheetData>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25">
          <cell r="O25">
            <v>41609</v>
          </cell>
        </row>
        <row r="75">
          <cell r="B75" t="str">
            <v>Unión de Crédito Agrícola de Cajeme, S.A. de C.V.</v>
          </cell>
          <cell r="C75">
            <v>47</v>
          </cell>
        </row>
        <row r="76">
          <cell r="B76" t="str">
            <v>Unión de Crédito Agrícola del Mayo, S.A. de C.V.</v>
          </cell>
          <cell r="C76">
            <v>98</v>
          </cell>
        </row>
        <row r="77">
          <cell r="B77" t="str">
            <v>Unión de Crédito Delicias, S.A. de  C.V.</v>
          </cell>
          <cell r="C77">
            <v>144</v>
          </cell>
        </row>
        <row r="78">
          <cell r="B78" t="str">
            <v>Unión de Crédito Industrial y Agropecuario de la Laguna, S.A. de  C.V.</v>
          </cell>
          <cell r="C78">
            <v>145</v>
          </cell>
        </row>
        <row r="79">
          <cell r="B79" t="str">
            <v>Crédito Agrícola y Ganadero, S.A. de C.V., Unión de Crédito</v>
          </cell>
          <cell r="C79">
            <v>178</v>
          </cell>
        </row>
        <row r="80">
          <cell r="B80" t="str">
            <v>Unión de Crédito de la Huasteca Veracruzana, S.A. de C.V.</v>
          </cell>
          <cell r="C80">
            <v>211</v>
          </cell>
        </row>
        <row r="81">
          <cell r="B81" t="str">
            <v>Unión de Crédito Agrícola, Ganadero del Estado de Yucatán, S.A. de C.V.</v>
          </cell>
          <cell r="C81">
            <v>223</v>
          </cell>
        </row>
        <row r="82">
          <cell r="B82" t="str">
            <v>Unión de Crédito Agrícola de Corerepe, S.A. de C.V.</v>
          </cell>
          <cell r="C82">
            <v>235</v>
          </cell>
        </row>
        <row r="83">
          <cell r="B83" t="str">
            <v>Credicor Mexicano Unión de Crédito, S.A. de C.V.</v>
          </cell>
          <cell r="C83">
            <v>268</v>
          </cell>
        </row>
        <row r="84">
          <cell r="B84" t="str">
            <v>Unión de Crédito Agropecuario e Industrial del Valle del Yaqui, S.A. de C.V.</v>
          </cell>
          <cell r="C84">
            <v>283</v>
          </cell>
        </row>
        <row r="85">
          <cell r="B85" t="str">
            <v>Unión de Crédito Chihuahuense, S.A. de C.V.</v>
          </cell>
          <cell r="C85">
            <v>288</v>
          </cell>
        </row>
        <row r="86">
          <cell r="B86" t="str">
            <v>Unión de Crédito del Norte, S.A. de C.V.</v>
          </cell>
          <cell r="C86">
            <v>305</v>
          </cell>
        </row>
        <row r="87">
          <cell r="B87" t="str">
            <v>Unión de Crédito de Nuevo Laredo, S.A. de C.V.</v>
          </cell>
          <cell r="C87">
            <v>314</v>
          </cell>
        </row>
        <row r="88">
          <cell r="B88" t="str">
            <v>Unión de Crédito Industrial y Comercial de Oaxaca, S.A. de C.V.</v>
          </cell>
          <cell r="C88">
            <v>315</v>
          </cell>
        </row>
        <row r="89">
          <cell r="B89" t="str">
            <v>Unión de Crédito San Marcos, S.A. de C.V.</v>
          </cell>
          <cell r="C89">
            <v>333</v>
          </cell>
        </row>
        <row r="90">
          <cell r="B90" t="str">
            <v>Unión de Crédito Progreso, S.A. de C.V.</v>
          </cell>
          <cell r="C90">
            <v>337</v>
          </cell>
        </row>
        <row r="91">
          <cell r="B91" t="str">
            <v>Protección Patrimonial Unión de Crédito,S.A. de C.V.</v>
          </cell>
          <cell r="C91">
            <v>384</v>
          </cell>
        </row>
        <row r="92">
          <cell r="B92" t="str">
            <v xml:space="preserve">Unión de Crédito de la Industria Litográfica, S.A.  de C.V. </v>
          </cell>
          <cell r="C92">
            <v>388</v>
          </cell>
        </row>
        <row r="93">
          <cell r="B93" t="str">
            <v>Unión de Crédito de los Fundidores y Maquinadores, S.A. de C.V.</v>
          </cell>
          <cell r="C93">
            <v>390</v>
          </cell>
        </row>
        <row r="94">
          <cell r="B94" t="str">
            <v>Unión de Crédito Ganaderos del Norte, S.A. de C.V.</v>
          </cell>
          <cell r="C94">
            <v>410</v>
          </cell>
        </row>
        <row r="95">
          <cell r="B95" t="str">
            <v>Unión de Crédito Ejidal, Agropecuaria e Industrial del Municipio de Angostura, S.A. de C.V.</v>
          </cell>
          <cell r="C95">
            <v>411</v>
          </cell>
        </row>
        <row r="96">
          <cell r="B96" t="str">
            <v>CREDITUR, S.A. de C.V., Unión de Crédito</v>
          </cell>
          <cell r="C96">
            <v>412</v>
          </cell>
        </row>
        <row r="97">
          <cell r="B97" t="str">
            <v xml:space="preserve">Unión de Crédito de Comercio, Servicios y Turismo del Sureste, S.A. de C.V. </v>
          </cell>
          <cell r="C97">
            <v>417</v>
          </cell>
        </row>
        <row r="98">
          <cell r="B98" t="str">
            <v>Unión de Crédito Agroindustrial, S.A. de C.V.</v>
          </cell>
          <cell r="C98">
            <v>418</v>
          </cell>
        </row>
        <row r="99">
          <cell r="B99" t="str">
            <v>Unión de Crédito Agroindustrial del Río San Pedro, S.A. de C.V.</v>
          </cell>
          <cell r="C99">
            <v>468</v>
          </cell>
        </row>
        <row r="100">
          <cell r="B100" t="str">
            <v>Unión de Crédito del Comercio e Industria y Servicios Turísticos de Occidente, S.A. de C.V.</v>
          </cell>
          <cell r="C100">
            <v>474</v>
          </cell>
        </row>
        <row r="101">
          <cell r="B101" t="str">
            <v>Unión de Crédito Ganadera e Industrial de Nayarit, S.A. de C.V.</v>
          </cell>
          <cell r="C101">
            <v>481</v>
          </cell>
        </row>
        <row r="102">
          <cell r="B102" t="str">
            <v>Unión de Crédito Agroindustrial, Pesquera y de Servicios del Sur de Sinaloa,  S.A. de C.V.</v>
          </cell>
          <cell r="C102">
            <v>491</v>
          </cell>
        </row>
        <row r="103">
          <cell r="B103" t="str">
            <v>Unión de Crédito Agrícola, Ganadera e Industrial del Potosí, S.A. de C.V.</v>
          </cell>
          <cell r="C103">
            <v>510</v>
          </cell>
        </row>
        <row r="104">
          <cell r="B104" t="str">
            <v>Unión de Crédito Mixta de Oaxaca, S.A. de C.V.</v>
          </cell>
          <cell r="C104">
            <v>516</v>
          </cell>
        </row>
        <row r="105">
          <cell r="B105" t="str">
            <v>Unión de Crédito de Gasolineros, S.A. de C.V.</v>
          </cell>
          <cell r="C105">
            <v>522</v>
          </cell>
        </row>
        <row r="106">
          <cell r="B106" t="str">
            <v>VALFIN Unión de Crédito,S.A. de C.V.</v>
          </cell>
          <cell r="C106">
            <v>530</v>
          </cell>
        </row>
        <row r="107">
          <cell r="B107" t="str">
            <v>Unión de Crédito de la Construcción de San Luis Potosí,  S.A. de C.V.</v>
          </cell>
          <cell r="C107">
            <v>531</v>
          </cell>
        </row>
        <row r="108">
          <cell r="B108" t="str">
            <v>CREDINOR Unión de Crédito, S.A. de C.V.</v>
          </cell>
          <cell r="C108">
            <v>533</v>
          </cell>
        </row>
        <row r="109">
          <cell r="B109" t="str">
            <v>Unión de Crédito de la Industria de la Curtiduría del Estado de Guanajuato, S.A. de C.V.</v>
          </cell>
          <cell r="C109">
            <v>562</v>
          </cell>
        </row>
        <row r="110">
          <cell r="B110" t="str">
            <v>Unión de Crédito Industrial, Comercial y de Servicios de Cancún,  S.A. de C.V.</v>
          </cell>
          <cell r="C110">
            <v>564</v>
          </cell>
        </row>
        <row r="111">
          <cell r="B111" t="str">
            <v>Unión de Crédito Comercial y de Servicios Turísticos de Quintana Roo, S.A. de C.V.</v>
          </cell>
          <cell r="C111">
            <v>581</v>
          </cell>
        </row>
        <row r="112">
          <cell r="B112" t="str">
            <v>Unión de Crédito de Hidalgo, S.A. de C.V.</v>
          </cell>
          <cell r="C112">
            <v>597</v>
          </cell>
        </row>
        <row r="113">
          <cell r="B113" t="str">
            <v>Unión de Crédito Industrial y Agropecuaria de Tabasco, S.A de C.V.</v>
          </cell>
          <cell r="C113">
            <v>609</v>
          </cell>
        </row>
        <row r="114">
          <cell r="B114" t="str">
            <v>Unión de Crédito Integral del Golfo, S.A. de C.V.</v>
          </cell>
          <cell r="C114">
            <v>617</v>
          </cell>
        </row>
        <row r="115">
          <cell r="B115" t="str">
            <v>Unión de Crédito de la Mixteca, S.A. de C.V.</v>
          </cell>
          <cell r="C115">
            <v>631</v>
          </cell>
        </row>
        <row r="116">
          <cell r="B116" t="str">
            <v>Unión de Crédito de la Industria de la Construcción de Aguascalientes, S.A. de C.V.</v>
          </cell>
          <cell r="C116">
            <v>655</v>
          </cell>
        </row>
        <row r="117">
          <cell r="B117" t="str">
            <v>Unión de Crédito de Allende, S.A. de C.V.</v>
          </cell>
          <cell r="C117">
            <v>657</v>
          </cell>
        </row>
        <row r="118">
          <cell r="B118" t="str">
            <v>Crédito Empresarial de Juárez, S.A. de C.V., Unión de Crédito</v>
          </cell>
          <cell r="C118">
            <v>664</v>
          </cell>
        </row>
        <row r="119">
          <cell r="B119" t="str">
            <v>Unión de Crédito de Reynosa, S.A. de C.V.</v>
          </cell>
          <cell r="C119">
            <v>666</v>
          </cell>
        </row>
        <row r="120">
          <cell r="B120" t="str">
            <v>Unión de Crédito Agropecuaria, Comercial e Industrial del Norte de Nuevo León S.A. de C.V.</v>
          </cell>
          <cell r="C120">
            <v>670</v>
          </cell>
        </row>
        <row r="121">
          <cell r="B121" t="str">
            <v>Unión de Crédito Mixta de Coahuila, S.A. de C.V.</v>
          </cell>
          <cell r="C121">
            <v>672</v>
          </cell>
        </row>
        <row r="122">
          <cell r="B122" t="str">
            <v>Unión de Crédito INFINSA, S.A. de C.V.</v>
          </cell>
          <cell r="C122">
            <v>677</v>
          </cell>
        </row>
        <row r="123">
          <cell r="B123" t="str">
            <v>Unión de Crédito de Distribuidores Automotrices, S.A. de C.V.</v>
          </cell>
          <cell r="C123">
            <v>680</v>
          </cell>
        </row>
        <row r="124">
          <cell r="B124" t="str">
            <v>Unión de Crédito del Comercio, Servicios y Turismo de Nayarit, S.A. de C.V.</v>
          </cell>
          <cell r="C124">
            <v>700</v>
          </cell>
        </row>
        <row r="125">
          <cell r="B125" t="str">
            <v>Unión de Crédito Promoción Empresarial, S.A. de C.V.</v>
          </cell>
          <cell r="C125">
            <v>708</v>
          </cell>
        </row>
        <row r="126">
          <cell r="B126" t="str">
            <v>Unión de Crédito Agricultores de Cuauhtémoc, S.A. de C.V.</v>
          </cell>
          <cell r="C126">
            <v>717</v>
          </cell>
        </row>
        <row r="127">
          <cell r="B127" t="str">
            <v>Unión de Crédito para la Contaduría Pública, S.A. de C.V.</v>
          </cell>
          <cell r="C127">
            <v>718</v>
          </cell>
        </row>
        <row r="128">
          <cell r="B128" t="str">
            <v>EMPRO CAPITAL Unión de Crédito, S.A. de C.V.</v>
          </cell>
          <cell r="C128">
            <v>725</v>
          </cell>
        </row>
        <row r="129">
          <cell r="B129" t="str">
            <v>Unión de Crédito General,  S.A. de C.V.</v>
          </cell>
          <cell r="C129">
            <v>726</v>
          </cell>
        </row>
        <row r="130">
          <cell r="B130" t="str">
            <v>Unión de Crédito de Puerto Vallarta, S.A. de C.V.</v>
          </cell>
          <cell r="C130">
            <v>728</v>
          </cell>
        </row>
        <row r="131">
          <cell r="B131" t="str">
            <v>Unión de Crédito Industrial Agroindustrial y de Servicios Vallemex, S.A. de C.V.</v>
          </cell>
          <cell r="C131">
            <v>758</v>
          </cell>
        </row>
        <row r="132">
          <cell r="B132" t="str">
            <v>CYMA, Unión de Crédito, S.A. de C.V.</v>
          </cell>
          <cell r="C132">
            <v>780</v>
          </cell>
        </row>
        <row r="133">
          <cell r="B133" t="str">
            <v>Unión de Crédito Mexicano de Servicios Profesionales, S.A. de C.V.</v>
          </cell>
          <cell r="C133">
            <v>785</v>
          </cell>
        </row>
        <row r="134">
          <cell r="B134" t="str">
            <v>Unión de Crédito Monarca, S.A. de C.V.</v>
          </cell>
          <cell r="C134">
            <v>794</v>
          </cell>
        </row>
        <row r="135">
          <cell r="B135" t="str">
            <v>Multiopciones Unión de Crédito, S.A. de C.V.</v>
          </cell>
          <cell r="C135">
            <v>802</v>
          </cell>
        </row>
        <row r="136">
          <cell r="B136" t="str">
            <v>Unión de Crédito Empresarial de Cuauhtémoc, S.A. de C.V.</v>
          </cell>
          <cell r="C136">
            <v>816</v>
          </cell>
        </row>
        <row r="137">
          <cell r="B137" t="str">
            <v>Unión de Crédito Agrícola Pecuario y de Servicios del Noroeste, S.A. de C.V.</v>
          </cell>
          <cell r="C137">
            <v>868</v>
          </cell>
        </row>
        <row r="138">
          <cell r="B138" t="str">
            <v>Unión de Crédito Esphera, S.A. de C.V.</v>
          </cell>
          <cell r="C138">
            <v>871</v>
          </cell>
        </row>
        <row r="139">
          <cell r="B139" t="str">
            <v>Unión de Crédito de la Comarca Lagunera, S.A. de C.V.</v>
          </cell>
          <cell r="C139">
            <v>873</v>
          </cell>
        </row>
        <row r="140">
          <cell r="B140" t="str">
            <v>Unión de Crédito de la Provincia Mexicana, S.A. de C.V.</v>
          </cell>
          <cell r="C140">
            <v>875</v>
          </cell>
        </row>
        <row r="141">
          <cell r="B141" t="str">
            <v>Unión de Crédito Agropecuaria de Guanajuato, S.A. de C.V.</v>
          </cell>
          <cell r="C141">
            <v>876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8">
          <cell r="C8" t="str">
            <v>Unión de Crédito Agrícola, Ganadera e Industrial del Potosí, S.A. de C.V.</v>
          </cell>
          <cell r="D8">
            <v>39814</v>
          </cell>
          <cell r="E8">
            <v>39845</v>
          </cell>
          <cell r="F8">
            <v>39873</v>
          </cell>
          <cell r="G8">
            <v>39904</v>
          </cell>
          <cell r="H8">
            <v>39934</v>
          </cell>
          <cell r="I8">
            <v>39965</v>
          </cell>
          <cell r="J8">
            <v>39995</v>
          </cell>
          <cell r="K8">
            <v>40026</v>
          </cell>
          <cell r="L8">
            <v>40057</v>
          </cell>
          <cell r="M8">
            <v>40087</v>
          </cell>
          <cell r="N8">
            <v>40118</v>
          </cell>
          <cell r="O8">
            <v>40148</v>
          </cell>
          <cell r="P8">
            <v>40179</v>
          </cell>
          <cell r="Q8">
            <v>40210</v>
          </cell>
          <cell r="R8">
            <v>40238</v>
          </cell>
          <cell r="S8">
            <v>40269</v>
          </cell>
          <cell r="T8">
            <v>40299</v>
          </cell>
          <cell r="U8">
            <v>40330</v>
          </cell>
          <cell r="V8">
            <v>40360</v>
          </cell>
          <cell r="W8">
            <v>40391</v>
          </cell>
          <cell r="X8">
            <v>40422</v>
          </cell>
          <cell r="Y8">
            <v>40452</v>
          </cell>
          <cell r="Z8">
            <v>40483</v>
          </cell>
          <cell r="AA8">
            <v>40513</v>
          </cell>
          <cell r="AB8">
            <v>40544</v>
          </cell>
          <cell r="AC8">
            <v>40575</v>
          </cell>
          <cell r="AD8">
            <v>40603</v>
          </cell>
          <cell r="AE8">
            <v>40634</v>
          </cell>
          <cell r="AF8">
            <v>40664</v>
          </cell>
          <cell r="AG8">
            <v>40695</v>
          </cell>
          <cell r="AH8">
            <v>40725</v>
          </cell>
          <cell r="AI8">
            <v>40756</v>
          </cell>
          <cell r="AJ8">
            <v>40787</v>
          </cell>
          <cell r="AK8">
            <v>40817</v>
          </cell>
          <cell r="AL8">
            <v>40848</v>
          </cell>
          <cell r="AM8">
            <v>40878</v>
          </cell>
          <cell r="AN8">
            <v>40909</v>
          </cell>
          <cell r="AO8">
            <v>40940</v>
          </cell>
          <cell r="AP8">
            <v>40969</v>
          </cell>
          <cell r="AQ8">
            <v>41000</v>
          </cell>
          <cell r="AR8">
            <v>41030</v>
          </cell>
          <cell r="AS8">
            <v>41061</v>
          </cell>
          <cell r="AT8">
            <v>41091</v>
          </cell>
          <cell r="AU8">
            <v>41122</v>
          </cell>
          <cell r="AV8">
            <v>41153</v>
          </cell>
          <cell r="AW8">
            <v>41183</v>
          </cell>
          <cell r="AX8">
            <v>41214</v>
          </cell>
          <cell r="AY8">
            <v>41244</v>
          </cell>
          <cell r="AZ8">
            <v>41275</v>
          </cell>
          <cell r="BA8">
            <v>41306</v>
          </cell>
          <cell r="BB8">
            <v>41334</v>
          </cell>
          <cell r="BC8">
            <v>41365</v>
          </cell>
          <cell r="BD8">
            <v>41395</v>
          </cell>
          <cell r="BE8">
            <v>41426</v>
          </cell>
          <cell r="BF8">
            <v>41456</v>
          </cell>
          <cell r="BG8">
            <v>41487</v>
          </cell>
          <cell r="BH8">
            <v>41518</v>
          </cell>
          <cell r="BI8">
            <v>41548</v>
          </cell>
          <cell r="BJ8">
            <v>41579</v>
          </cell>
          <cell r="BK8">
            <v>41609</v>
          </cell>
        </row>
        <row r="9">
          <cell r="B9" t="str">
            <v>1000 00 00 00 00</v>
          </cell>
          <cell r="C9" t="str">
            <v xml:space="preserve">  Activo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60538633</v>
          </cell>
          <cell r="BK9">
            <v>62021047</v>
          </cell>
        </row>
        <row r="10">
          <cell r="B10" t="str">
            <v>1100 00 00 00 00</v>
          </cell>
          <cell r="C10" t="str">
            <v xml:space="preserve">  Disponibilidades</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1176331</v>
          </cell>
          <cell r="BK10">
            <v>1540816</v>
          </cell>
        </row>
        <row r="11">
          <cell r="B11" t="str">
            <v>1101 00 00 00 00</v>
          </cell>
          <cell r="C11" t="str">
            <v xml:space="preserve">    Caja</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6045</v>
          </cell>
          <cell r="BK11">
            <v>0</v>
          </cell>
        </row>
        <row r="12">
          <cell r="B12" t="str">
            <v>1102 00 00 00 00</v>
          </cell>
          <cell r="C12" t="str">
            <v xml:space="preserve">    Bancos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1161578</v>
          </cell>
          <cell r="BK12">
            <v>1540816</v>
          </cell>
        </row>
        <row r="13">
          <cell r="B13" t="str">
            <v>1103 00 00 00 00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8708</v>
          </cell>
          <cell r="BK13">
            <v>0</v>
          </cell>
        </row>
        <row r="14">
          <cell r="B14" t="str">
            <v>1103 01 00 00 00</v>
          </cell>
          <cell r="C14" t="str">
            <v xml:space="preserve">      Documentos de cobro inmediato</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8708</v>
          </cell>
          <cell r="BK14">
            <v>0</v>
          </cell>
        </row>
        <row r="15">
          <cell r="B15" t="str">
            <v>1103 90 00 00 00</v>
          </cell>
          <cell r="C15" t="str">
            <v xml:space="preserve">      Otras disponibilidades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row>
        <row r="16">
          <cell r="B16" t="str">
            <v>1104 00 00 00 00</v>
          </cell>
          <cell r="C16" t="str">
            <v xml:space="preserve">    Disponibilidades restringidas o dadas en garantia</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row>
        <row r="17">
          <cell r="B17" t="str">
            <v>1104 01 00 00 00</v>
          </cell>
          <cell r="C17" t="str">
            <v xml:space="preserve">      Compraventa de divisas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row>
        <row r="18">
          <cell r="B18" t="str">
            <v>1104 90 00 00 00</v>
          </cell>
          <cell r="C18" t="str">
            <v xml:space="preserve">      Otras disponibilidades restringidas o dadas en garantia</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row>
        <row r="19">
          <cell r="B19" t="str">
            <v>1200 00 00 00 00</v>
          </cell>
          <cell r="C19" t="str">
            <v xml:space="preserve">  Inversiones en valores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2152149</v>
          </cell>
        </row>
        <row r="20">
          <cell r="B20" t="str">
            <v>1201 00 00 00 00</v>
          </cell>
          <cell r="C20" t="str">
            <v xml:space="preserve">    Titulos para negociar</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row>
        <row r="21">
          <cell r="B21" t="str">
            <v>1201 01 00 00 00</v>
          </cell>
          <cell r="C21" t="str">
            <v xml:space="preserve">      Titulos para negociar sin restriccion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row>
        <row r="22">
          <cell r="B22" t="str">
            <v>1201 01 01 00 00</v>
          </cell>
          <cell r="C22" t="str">
            <v xml:space="preserve">        Deuda gubernamental</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t="str">
            <v>1201 01 01 01 00</v>
          </cell>
          <cell r="C23" t="str">
            <v xml:space="preserve">          En Posición</v>
          </cell>
          <cell r="D23"/>
          <cell r="E23"/>
          <cell r="F23"/>
          <cell r="G23"/>
          <cell r="H23"/>
          <cell r="I23"/>
          <cell r="J23"/>
          <cell r="K23"/>
          <cell r="L23"/>
          <cell r="M23"/>
          <cell r="N23"/>
          <cell r="O23"/>
          <cell r="P23"/>
          <cell r="Q23"/>
          <cell r="R23"/>
          <cell r="S23"/>
          <cell r="T23"/>
          <cell r="U23"/>
          <cell r="V23"/>
          <cell r="W23"/>
          <cell r="X23"/>
          <cell r="Y23"/>
          <cell r="Z23"/>
          <cell r="AA23"/>
          <cell r="AB23"/>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t="str">
            <v>1201 01 01 02 00</v>
          </cell>
          <cell r="C24" t="str">
            <v xml:space="preserve">          Por Entregar</v>
          </cell>
          <cell r="D24"/>
          <cell r="E24"/>
          <cell r="F24"/>
          <cell r="G24"/>
          <cell r="H24"/>
          <cell r="I24"/>
          <cell r="J24"/>
          <cell r="K24"/>
          <cell r="L24"/>
          <cell r="M24"/>
          <cell r="N24"/>
          <cell r="O24"/>
          <cell r="P24"/>
          <cell r="Q24"/>
          <cell r="R24"/>
          <cell r="S24"/>
          <cell r="T24"/>
          <cell r="U24"/>
          <cell r="V24"/>
          <cell r="W24"/>
          <cell r="X24"/>
          <cell r="Y24"/>
          <cell r="Z24"/>
          <cell r="AA24"/>
          <cell r="AB24"/>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t="str">
            <v>1201 01 02 00 00</v>
          </cell>
          <cell r="C25" t="str">
            <v xml:space="preserve">        Deuda bancaria</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t="str">
            <v>1201 01 02 01 00</v>
          </cell>
          <cell r="C26" t="str">
            <v xml:space="preserve">          En Posición</v>
          </cell>
          <cell r="D26"/>
          <cell r="E26"/>
          <cell r="F26"/>
          <cell r="G26"/>
          <cell r="H26"/>
          <cell r="I26"/>
          <cell r="J26"/>
          <cell r="K26"/>
          <cell r="L26"/>
          <cell r="M26"/>
          <cell r="N26"/>
          <cell r="O26"/>
          <cell r="P26"/>
          <cell r="Q26"/>
          <cell r="R26"/>
          <cell r="S26"/>
          <cell r="T26"/>
          <cell r="U26"/>
          <cell r="V26"/>
          <cell r="W26"/>
          <cell r="X26"/>
          <cell r="Y26"/>
          <cell r="Z26"/>
          <cell r="AA26"/>
          <cell r="AB26"/>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t="str">
            <v>1201 01 02 02 00</v>
          </cell>
          <cell r="C27" t="str">
            <v xml:space="preserve">          Por Entregar</v>
          </cell>
          <cell r="D27"/>
          <cell r="E27"/>
          <cell r="F27"/>
          <cell r="G27"/>
          <cell r="H27"/>
          <cell r="I27"/>
          <cell r="J27"/>
          <cell r="K27"/>
          <cell r="L27"/>
          <cell r="M27"/>
          <cell r="N27"/>
          <cell r="O27"/>
          <cell r="P27"/>
          <cell r="Q27"/>
          <cell r="R27"/>
          <cell r="S27"/>
          <cell r="T27"/>
          <cell r="U27"/>
          <cell r="V27"/>
          <cell r="W27"/>
          <cell r="X27"/>
          <cell r="Y27"/>
          <cell r="Z27"/>
          <cell r="AA27"/>
          <cell r="AB27"/>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row>
        <row r="28">
          <cell r="B28" t="str">
            <v>1201 01 03 00 00</v>
          </cell>
          <cell r="C28" t="str">
            <v xml:space="preserve">        Otros titulos de deuda</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row>
        <row r="29">
          <cell r="B29" t="str">
            <v>1201 01 03 01 00</v>
          </cell>
          <cell r="C29" t="str">
            <v xml:space="preserve">          En Posición</v>
          </cell>
          <cell r="D29"/>
          <cell r="E29"/>
          <cell r="F29"/>
          <cell r="G29"/>
          <cell r="H29"/>
          <cell r="I29"/>
          <cell r="J29"/>
          <cell r="K29"/>
          <cell r="L29"/>
          <cell r="M29"/>
          <cell r="N29"/>
          <cell r="O29"/>
          <cell r="P29"/>
          <cell r="Q29"/>
          <cell r="R29"/>
          <cell r="S29"/>
          <cell r="T29"/>
          <cell r="U29"/>
          <cell r="V29"/>
          <cell r="W29"/>
          <cell r="X29"/>
          <cell r="Y29"/>
          <cell r="Z29"/>
          <cell r="AA29"/>
          <cell r="AB29"/>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row>
        <row r="30">
          <cell r="B30" t="str">
            <v>1201 01 03 02 00</v>
          </cell>
          <cell r="C30" t="str">
            <v xml:space="preserve">          Por Entregar</v>
          </cell>
          <cell r="D30"/>
          <cell r="E30"/>
          <cell r="F30"/>
          <cell r="G30"/>
          <cell r="H30"/>
          <cell r="I30"/>
          <cell r="J30"/>
          <cell r="K30"/>
          <cell r="L30"/>
          <cell r="M30"/>
          <cell r="N30"/>
          <cell r="O30"/>
          <cell r="P30"/>
          <cell r="Q30"/>
          <cell r="R30"/>
          <cell r="S30"/>
          <cell r="T30"/>
          <cell r="U30"/>
          <cell r="V30"/>
          <cell r="W30"/>
          <cell r="X30"/>
          <cell r="Y30"/>
          <cell r="Z30"/>
          <cell r="AA30"/>
          <cell r="AB30"/>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row>
        <row r="31">
          <cell r="B31" t="str">
            <v>1201 01 04 00 00</v>
          </cell>
          <cell r="C31" t="str">
            <v xml:space="preserve">        Acciones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row>
        <row r="32">
          <cell r="B32" t="str">
            <v>1201 01 04 01 00</v>
          </cell>
          <cell r="C32" t="str">
            <v xml:space="preserve">          En Posición</v>
          </cell>
          <cell r="D32"/>
          <cell r="E32"/>
          <cell r="F32"/>
          <cell r="G32"/>
          <cell r="H32"/>
          <cell r="I32"/>
          <cell r="J32"/>
          <cell r="K32"/>
          <cell r="L32"/>
          <cell r="M32"/>
          <cell r="N32"/>
          <cell r="O32"/>
          <cell r="P32"/>
          <cell r="Q32"/>
          <cell r="R32"/>
          <cell r="S32"/>
          <cell r="T32"/>
          <cell r="U32"/>
          <cell r="V32"/>
          <cell r="W32"/>
          <cell r="X32"/>
          <cell r="Y32"/>
          <cell r="Z32"/>
          <cell r="AA32"/>
          <cell r="AB32"/>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t="str">
            <v>1201 01 04 02 00</v>
          </cell>
          <cell r="C33" t="str">
            <v xml:space="preserve">          Por Entregar</v>
          </cell>
          <cell r="D33"/>
          <cell r="E33"/>
          <cell r="F33"/>
          <cell r="G33"/>
          <cell r="H33"/>
          <cell r="I33"/>
          <cell r="J33"/>
          <cell r="K33"/>
          <cell r="L33"/>
          <cell r="M33"/>
          <cell r="N33"/>
          <cell r="O33"/>
          <cell r="P33"/>
          <cell r="Q33"/>
          <cell r="R33"/>
          <cell r="S33"/>
          <cell r="T33"/>
          <cell r="U33"/>
          <cell r="V33"/>
          <cell r="W33"/>
          <cell r="X33"/>
          <cell r="Y33"/>
          <cell r="Z33"/>
          <cell r="AA33"/>
          <cell r="AB33"/>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t="str">
            <v>1201 04 00 00 00</v>
          </cell>
          <cell r="C34" t="str">
            <v xml:space="preserve">      Titulos para negociar restringidos o dados en garantia</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t="str">
            <v>1201 04 01 00 00</v>
          </cell>
          <cell r="C35" t="str">
            <v xml:space="preserve">        Deuda gubernamental</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t="str">
            <v>1201 04 01 01 00</v>
          </cell>
          <cell r="C36" t="str">
            <v xml:space="preserve">          En Posición</v>
          </cell>
          <cell r="D36"/>
          <cell r="E36"/>
          <cell r="F36"/>
          <cell r="G36"/>
          <cell r="H36"/>
          <cell r="I36"/>
          <cell r="J36"/>
          <cell r="K36"/>
          <cell r="L36"/>
          <cell r="M36"/>
          <cell r="N36"/>
          <cell r="O36"/>
          <cell r="P36"/>
          <cell r="Q36"/>
          <cell r="R36"/>
          <cell r="S36"/>
          <cell r="T36"/>
          <cell r="U36"/>
          <cell r="V36"/>
          <cell r="W36"/>
          <cell r="X36"/>
          <cell r="Y36"/>
          <cell r="Z36"/>
          <cell r="AA36"/>
          <cell r="AB36"/>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t="str">
            <v>1201 04 01 02 00</v>
          </cell>
          <cell r="C37" t="str">
            <v xml:space="preserve">          A Recibir</v>
          </cell>
          <cell r="D37"/>
          <cell r="E37"/>
          <cell r="F37"/>
          <cell r="G37"/>
          <cell r="H37"/>
          <cell r="I37"/>
          <cell r="J37"/>
          <cell r="K37"/>
          <cell r="L37"/>
          <cell r="M37"/>
          <cell r="N37"/>
          <cell r="O37"/>
          <cell r="P37"/>
          <cell r="Q37"/>
          <cell r="R37"/>
          <cell r="S37"/>
          <cell r="T37"/>
          <cell r="U37"/>
          <cell r="V37"/>
          <cell r="W37"/>
          <cell r="X37"/>
          <cell r="Y37"/>
          <cell r="Z37"/>
          <cell r="AA37"/>
          <cell r="AB37"/>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row>
        <row r="38">
          <cell r="B38" t="str">
            <v>1201 04 02 00 00</v>
          </cell>
          <cell r="C38" t="str">
            <v xml:space="preserve">        Deuda bancaria</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row>
        <row r="39">
          <cell r="B39" t="str">
            <v>1201 04 02 01 00</v>
          </cell>
          <cell r="C39" t="str">
            <v xml:space="preserve">          En Posición</v>
          </cell>
          <cell r="D39"/>
          <cell r="E39"/>
          <cell r="F39"/>
          <cell r="G39"/>
          <cell r="H39"/>
          <cell r="I39"/>
          <cell r="J39"/>
          <cell r="K39"/>
          <cell r="L39"/>
          <cell r="M39"/>
          <cell r="N39"/>
          <cell r="O39"/>
          <cell r="P39"/>
          <cell r="Q39"/>
          <cell r="R39"/>
          <cell r="S39"/>
          <cell r="T39"/>
          <cell r="U39"/>
          <cell r="V39"/>
          <cell r="W39"/>
          <cell r="X39"/>
          <cell r="Y39"/>
          <cell r="Z39"/>
          <cell r="AA39"/>
          <cell r="AB39"/>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row>
        <row r="40">
          <cell r="B40" t="str">
            <v>1201 04 02 02 00</v>
          </cell>
          <cell r="C40" t="str">
            <v xml:space="preserve">          A Recibir</v>
          </cell>
          <cell r="D40"/>
          <cell r="E40"/>
          <cell r="F40"/>
          <cell r="G40"/>
          <cell r="H40"/>
          <cell r="I40"/>
          <cell r="J40"/>
          <cell r="K40"/>
          <cell r="L40"/>
          <cell r="M40"/>
          <cell r="N40"/>
          <cell r="O40"/>
          <cell r="P40"/>
          <cell r="Q40"/>
          <cell r="R40"/>
          <cell r="S40"/>
          <cell r="T40"/>
          <cell r="U40"/>
          <cell r="V40"/>
          <cell r="W40"/>
          <cell r="X40"/>
          <cell r="Y40"/>
          <cell r="Z40"/>
          <cell r="AA40"/>
          <cell r="AB40"/>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row>
        <row r="41">
          <cell r="B41" t="str">
            <v>1201 04 03 00 00</v>
          </cell>
          <cell r="C41" t="str">
            <v xml:space="preserve">        Otros titulos de deuda</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row>
        <row r="42">
          <cell r="B42" t="str">
            <v>1201 04 03 01 00</v>
          </cell>
          <cell r="C42" t="str">
            <v xml:space="preserve">          En Posición</v>
          </cell>
          <cell r="D42"/>
          <cell r="E42"/>
          <cell r="F42"/>
          <cell r="G42"/>
          <cell r="H42"/>
          <cell r="I42"/>
          <cell r="J42"/>
          <cell r="K42"/>
          <cell r="L42"/>
          <cell r="M42"/>
          <cell r="N42"/>
          <cell r="O42"/>
          <cell r="P42"/>
          <cell r="Q42"/>
          <cell r="R42"/>
          <cell r="S42"/>
          <cell r="T42"/>
          <cell r="U42"/>
          <cell r="V42"/>
          <cell r="W42"/>
          <cell r="X42"/>
          <cell r="Y42"/>
          <cell r="Z42"/>
          <cell r="AA42"/>
          <cell r="AB42"/>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t="str">
            <v>1201 04 03 02 00</v>
          </cell>
          <cell r="C43" t="str">
            <v xml:space="preserve">          A Recibir</v>
          </cell>
          <cell r="D43"/>
          <cell r="E43"/>
          <cell r="F43"/>
          <cell r="G43"/>
          <cell r="H43"/>
          <cell r="I43"/>
          <cell r="J43"/>
          <cell r="K43"/>
          <cell r="L43"/>
          <cell r="M43"/>
          <cell r="N43"/>
          <cell r="O43"/>
          <cell r="P43"/>
          <cell r="Q43"/>
          <cell r="R43"/>
          <cell r="S43"/>
          <cell r="T43"/>
          <cell r="U43"/>
          <cell r="V43"/>
          <cell r="W43"/>
          <cell r="X43"/>
          <cell r="Y43"/>
          <cell r="Z43"/>
          <cell r="AA43"/>
          <cell r="AB43"/>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t="str">
            <v>1201 04 04 00 00</v>
          </cell>
          <cell r="C44" t="str">
            <v xml:space="preserve">        Instrumentos de Patrimonio Neto</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t="str">
            <v>1201 04 04 01 00</v>
          </cell>
          <cell r="C45" t="str">
            <v xml:space="preserve">          En Posición</v>
          </cell>
          <cell r="D45"/>
          <cell r="E45"/>
          <cell r="F45"/>
          <cell r="G45"/>
          <cell r="H45"/>
          <cell r="I45"/>
          <cell r="J45"/>
          <cell r="K45"/>
          <cell r="L45"/>
          <cell r="M45"/>
          <cell r="N45"/>
          <cell r="O45"/>
          <cell r="P45"/>
          <cell r="Q45"/>
          <cell r="R45"/>
          <cell r="S45"/>
          <cell r="T45"/>
          <cell r="U45"/>
          <cell r="V45"/>
          <cell r="W45"/>
          <cell r="X45"/>
          <cell r="Y45"/>
          <cell r="Z45"/>
          <cell r="AA45"/>
          <cell r="AB45"/>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t="str">
            <v>1201 04 04 02 00</v>
          </cell>
          <cell r="C46" t="str">
            <v xml:space="preserve">          A Recibir</v>
          </cell>
          <cell r="D46"/>
          <cell r="E46"/>
          <cell r="F46"/>
          <cell r="G46"/>
          <cell r="H46"/>
          <cell r="I46"/>
          <cell r="J46"/>
          <cell r="K46"/>
          <cell r="L46"/>
          <cell r="M46"/>
          <cell r="N46"/>
          <cell r="O46"/>
          <cell r="P46"/>
          <cell r="Q46"/>
          <cell r="R46"/>
          <cell r="S46"/>
          <cell r="T46"/>
          <cell r="U46"/>
          <cell r="V46"/>
          <cell r="W46"/>
          <cell r="X46"/>
          <cell r="Y46"/>
          <cell r="Z46"/>
          <cell r="AA46"/>
          <cell r="AB46"/>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t="str">
            <v>1202 00 00 00 00</v>
          </cell>
          <cell r="C47" t="str">
            <v xml:space="preserve">    Titulos disponibles para la venta</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2152149</v>
          </cell>
        </row>
        <row r="48">
          <cell r="B48" t="str">
            <v>1202 01 00 00 00</v>
          </cell>
          <cell r="C48" t="str">
            <v xml:space="preserve">      Titulos disponibles para la venta sin restriccion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2152149</v>
          </cell>
        </row>
        <row r="49">
          <cell r="B49" t="str">
            <v>1202 01 01 00 00</v>
          </cell>
          <cell r="C49" t="str">
            <v xml:space="preserve">        Deuda gubernamental</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row>
        <row r="50">
          <cell r="B50" t="str">
            <v>1202 01 01 01 00</v>
          </cell>
          <cell r="C50" t="str">
            <v xml:space="preserve">          En Posición</v>
          </cell>
          <cell r="D50"/>
          <cell r="E50"/>
          <cell r="F50"/>
          <cell r="G50"/>
          <cell r="H50"/>
          <cell r="I50"/>
          <cell r="J50"/>
          <cell r="K50"/>
          <cell r="L50"/>
          <cell r="M50"/>
          <cell r="N50"/>
          <cell r="O50"/>
          <cell r="P50"/>
          <cell r="Q50"/>
          <cell r="R50"/>
          <cell r="S50"/>
          <cell r="T50"/>
          <cell r="U50"/>
          <cell r="V50"/>
          <cell r="W50"/>
          <cell r="X50"/>
          <cell r="Y50"/>
          <cell r="Z50"/>
          <cell r="AA50"/>
          <cell r="AB50"/>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row>
        <row r="51">
          <cell r="B51" t="str">
            <v>1202 01 01 02 00</v>
          </cell>
          <cell r="C51" t="str">
            <v xml:space="preserve">          Por Entregar</v>
          </cell>
          <cell r="D51"/>
          <cell r="E51"/>
          <cell r="F51"/>
          <cell r="G51"/>
          <cell r="H51"/>
          <cell r="I51"/>
          <cell r="J51"/>
          <cell r="K51"/>
          <cell r="L51"/>
          <cell r="M51"/>
          <cell r="N51"/>
          <cell r="O51"/>
          <cell r="P51"/>
          <cell r="Q51"/>
          <cell r="R51"/>
          <cell r="S51"/>
          <cell r="T51"/>
          <cell r="U51"/>
          <cell r="V51"/>
          <cell r="W51"/>
          <cell r="X51"/>
          <cell r="Y51"/>
          <cell r="Z51"/>
          <cell r="AA51"/>
          <cell r="AB51"/>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row>
        <row r="52">
          <cell r="B52" t="str">
            <v>1202 01 02 00 00</v>
          </cell>
          <cell r="C52" t="str">
            <v xml:space="preserve">        Deuda bancaria</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2152149</v>
          </cell>
        </row>
        <row r="53">
          <cell r="B53" t="str">
            <v>1202 01 02 01 00</v>
          </cell>
          <cell r="C53" t="str">
            <v xml:space="preserve">          En Posición</v>
          </cell>
          <cell r="D53"/>
          <cell r="E53"/>
          <cell r="F53"/>
          <cell r="G53"/>
          <cell r="H53"/>
          <cell r="I53"/>
          <cell r="J53"/>
          <cell r="K53"/>
          <cell r="L53"/>
          <cell r="M53"/>
          <cell r="N53"/>
          <cell r="O53"/>
          <cell r="P53"/>
          <cell r="Q53"/>
          <cell r="R53"/>
          <cell r="S53"/>
          <cell r="T53"/>
          <cell r="U53"/>
          <cell r="V53"/>
          <cell r="W53"/>
          <cell r="X53"/>
          <cell r="Y53"/>
          <cell r="Z53"/>
          <cell r="AA53"/>
          <cell r="AB53"/>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2152149</v>
          </cell>
        </row>
        <row r="54">
          <cell r="B54" t="str">
            <v>1202 01 02 02 00</v>
          </cell>
          <cell r="C54" t="str">
            <v xml:space="preserve">          Por Entregar</v>
          </cell>
          <cell r="D54"/>
          <cell r="E54"/>
          <cell r="F54"/>
          <cell r="G54"/>
          <cell r="H54"/>
          <cell r="I54"/>
          <cell r="J54"/>
          <cell r="K54"/>
          <cell r="L54"/>
          <cell r="M54"/>
          <cell r="N54"/>
          <cell r="O54"/>
          <cell r="P54"/>
          <cell r="Q54"/>
          <cell r="R54"/>
          <cell r="S54"/>
          <cell r="T54"/>
          <cell r="U54"/>
          <cell r="V54"/>
          <cell r="W54"/>
          <cell r="X54"/>
          <cell r="Y54"/>
          <cell r="Z54"/>
          <cell r="AA54"/>
          <cell r="AB54"/>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row>
        <row r="55">
          <cell r="B55" t="str">
            <v>1202 01 03 00 00</v>
          </cell>
          <cell r="C55" t="str">
            <v xml:space="preserve">        Otros titulos de deuda</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row>
        <row r="56">
          <cell r="B56" t="str">
            <v>1202 01 03 01 00</v>
          </cell>
          <cell r="C56" t="str">
            <v xml:space="preserve">          En Posición</v>
          </cell>
          <cell r="D56"/>
          <cell r="E56"/>
          <cell r="F56"/>
          <cell r="G56"/>
          <cell r="H56"/>
          <cell r="I56"/>
          <cell r="J56"/>
          <cell r="K56"/>
          <cell r="L56"/>
          <cell r="M56"/>
          <cell r="N56"/>
          <cell r="O56"/>
          <cell r="P56"/>
          <cell r="Q56"/>
          <cell r="R56"/>
          <cell r="S56"/>
          <cell r="T56"/>
          <cell r="U56"/>
          <cell r="V56"/>
          <cell r="W56"/>
          <cell r="X56"/>
          <cell r="Y56"/>
          <cell r="Z56"/>
          <cell r="AA56"/>
          <cell r="AB56"/>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row>
        <row r="57">
          <cell r="B57" t="str">
            <v>1202 01 03 02 00</v>
          </cell>
          <cell r="C57" t="str">
            <v xml:space="preserve">          Por Entregar</v>
          </cell>
          <cell r="D57"/>
          <cell r="E57"/>
          <cell r="F57"/>
          <cell r="G57"/>
          <cell r="H57"/>
          <cell r="I57"/>
          <cell r="J57"/>
          <cell r="K57"/>
          <cell r="L57"/>
          <cell r="M57"/>
          <cell r="N57"/>
          <cell r="O57"/>
          <cell r="P57"/>
          <cell r="Q57"/>
          <cell r="R57"/>
          <cell r="S57"/>
          <cell r="T57"/>
          <cell r="U57"/>
          <cell r="V57"/>
          <cell r="W57"/>
          <cell r="X57"/>
          <cell r="Y57"/>
          <cell r="Z57"/>
          <cell r="AA57"/>
          <cell r="AB57"/>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B58" t="str">
            <v>1202 01 04 00 00</v>
          </cell>
          <cell r="C58" t="str">
            <v xml:space="preserve">        Instrumentos de Patrimonio Neto</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B59" t="str">
            <v>1202 01 04 01 00</v>
          </cell>
          <cell r="C59" t="str">
            <v xml:space="preserve">          En Posición</v>
          </cell>
          <cell r="D59"/>
          <cell r="E59"/>
          <cell r="F59"/>
          <cell r="G59"/>
          <cell r="H59"/>
          <cell r="I59"/>
          <cell r="J59"/>
          <cell r="K59"/>
          <cell r="L59"/>
          <cell r="M59"/>
          <cell r="N59"/>
          <cell r="O59"/>
          <cell r="P59"/>
          <cell r="Q59"/>
          <cell r="R59"/>
          <cell r="S59"/>
          <cell r="T59"/>
          <cell r="U59"/>
          <cell r="V59"/>
          <cell r="W59"/>
          <cell r="X59"/>
          <cell r="Y59"/>
          <cell r="Z59"/>
          <cell r="AA59"/>
          <cell r="AB59"/>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B60" t="str">
            <v>1202 01 04 02 00</v>
          </cell>
          <cell r="C60" t="str">
            <v xml:space="preserve">          Por Entregar</v>
          </cell>
          <cell r="D60"/>
          <cell r="E60"/>
          <cell r="F60"/>
          <cell r="G60"/>
          <cell r="H60"/>
          <cell r="I60"/>
          <cell r="J60"/>
          <cell r="K60"/>
          <cell r="L60"/>
          <cell r="M60"/>
          <cell r="N60"/>
          <cell r="O60"/>
          <cell r="P60"/>
          <cell r="Q60"/>
          <cell r="R60"/>
          <cell r="S60"/>
          <cell r="T60"/>
          <cell r="U60"/>
          <cell r="V60"/>
          <cell r="W60"/>
          <cell r="X60"/>
          <cell r="Y60"/>
          <cell r="Z60"/>
          <cell r="AA60"/>
          <cell r="AB60"/>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B61" t="str">
            <v>1202 04 00 00 00</v>
          </cell>
          <cell r="C61" t="str">
            <v xml:space="preserve">      Titulos disponibles para la venta restringidos o dados en garantia</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B62" t="str">
            <v>1202 04 01 00 00</v>
          </cell>
          <cell r="C62" t="str">
            <v xml:space="preserve">        Deuda gubernamental</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B63" t="str">
            <v>1202 04 01 01 00</v>
          </cell>
          <cell r="C63" t="str">
            <v xml:space="preserve">          En Posición</v>
          </cell>
          <cell r="D63"/>
          <cell r="E63"/>
          <cell r="F63"/>
          <cell r="G63"/>
          <cell r="H63"/>
          <cell r="I63"/>
          <cell r="J63"/>
          <cell r="K63"/>
          <cell r="L63"/>
          <cell r="M63"/>
          <cell r="N63"/>
          <cell r="O63"/>
          <cell r="P63"/>
          <cell r="Q63"/>
          <cell r="R63"/>
          <cell r="S63"/>
          <cell r="T63"/>
          <cell r="U63"/>
          <cell r="V63"/>
          <cell r="W63"/>
          <cell r="X63"/>
          <cell r="Y63"/>
          <cell r="Z63"/>
          <cell r="AA63"/>
          <cell r="AB63"/>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B64" t="str">
            <v>1202 04 01 02 00</v>
          </cell>
          <cell r="C64" t="str">
            <v xml:space="preserve">          A Recibir</v>
          </cell>
          <cell r="D64"/>
          <cell r="E64"/>
          <cell r="F64"/>
          <cell r="G64"/>
          <cell r="H64"/>
          <cell r="I64"/>
          <cell r="J64"/>
          <cell r="K64"/>
          <cell r="L64"/>
          <cell r="M64"/>
          <cell r="N64"/>
          <cell r="O64"/>
          <cell r="P64"/>
          <cell r="Q64"/>
          <cell r="R64"/>
          <cell r="S64"/>
          <cell r="T64"/>
          <cell r="U64"/>
          <cell r="V64"/>
          <cell r="W64"/>
          <cell r="X64"/>
          <cell r="Y64"/>
          <cell r="Z64"/>
          <cell r="AA64"/>
          <cell r="AB64"/>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B65" t="str">
            <v>1202 04 02 00 00</v>
          </cell>
          <cell r="C65" t="str">
            <v xml:space="preserve">        Deuda bancaria</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row>
        <row r="66">
          <cell r="B66" t="str">
            <v>1202 04 02 01 00</v>
          </cell>
          <cell r="C66" t="str">
            <v xml:space="preserve">          En Posición</v>
          </cell>
          <cell r="D66"/>
          <cell r="E66"/>
          <cell r="F66"/>
          <cell r="G66"/>
          <cell r="H66"/>
          <cell r="I66"/>
          <cell r="J66"/>
          <cell r="K66"/>
          <cell r="L66"/>
          <cell r="M66"/>
          <cell r="N66"/>
          <cell r="O66"/>
          <cell r="P66"/>
          <cell r="Q66"/>
          <cell r="R66"/>
          <cell r="S66"/>
          <cell r="T66"/>
          <cell r="U66"/>
          <cell r="V66"/>
          <cell r="W66"/>
          <cell r="X66"/>
          <cell r="Y66"/>
          <cell r="Z66"/>
          <cell r="AA66"/>
          <cell r="AB66"/>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B67" t="str">
            <v>1202 04 02 02 00</v>
          </cell>
          <cell r="C67" t="str">
            <v xml:space="preserve">          A Recibir</v>
          </cell>
          <cell r="D67"/>
          <cell r="E67"/>
          <cell r="F67"/>
          <cell r="G67"/>
          <cell r="H67"/>
          <cell r="I67"/>
          <cell r="J67"/>
          <cell r="K67"/>
          <cell r="L67"/>
          <cell r="M67"/>
          <cell r="N67"/>
          <cell r="O67"/>
          <cell r="P67"/>
          <cell r="Q67"/>
          <cell r="R67"/>
          <cell r="S67"/>
          <cell r="T67"/>
          <cell r="U67"/>
          <cell r="V67"/>
          <cell r="W67"/>
          <cell r="X67"/>
          <cell r="Y67"/>
          <cell r="Z67"/>
          <cell r="AA67"/>
          <cell r="AB67"/>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row>
        <row r="68">
          <cell r="B68" t="str">
            <v>1202 04 03 00 00</v>
          </cell>
          <cell r="C68" t="str">
            <v xml:space="preserve">        Otros titulos de deuda</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row>
        <row r="69">
          <cell r="B69" t="str">
            <v>1202 04 03 01 00</v>
          </cell>
          <cell r="C69" t="str">
            <v xml:space="preserve">          En Posición</v>
          </cell>
          <cell r="D69"/>
          <cell r="E69"/>
          <cell r="F69"/>
          <cell r="G69"/>
          <cell r="H69"/>
          <cell r="I69"/>
          <cell r="J69"/>
          <cell r="K69"/>
          <cell r="L69"/>
          <cell r="M69"/>
          <cell r="N69"/>
          <cell r="O69"/>
          <cell r="P69"/>
          <cell r="Q69"/>
          <cell r="R69"/>
          <cell r="S69"/>
          <cell r="T69"/>
          <cell r="U69"/>
          <cell r="V69"/>
          <cell r="W69"/>
          <cell r="X69"/>
          <cell r="Y69"/>
          <cell r="Z69"/>
          <cell r="AA69"/>
          <cell r="AB69"/>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row>
        <row r="70">
          <cell r="B70" t="str">
            <v>1202 04 03 02 00</v>
          </cell>
          <cell r="C70" t="str">
            <v xml:space="preserve">          A Recibir</v>
          </cell>
          <cell r="D70"/>
          <cell r="E70"/>
          <cell r="F70"/>
          <cell r="G70"/>
          <cell r="H70"/>
          <cell r="I70"/>
          <cell r="J70"/>
          <cell r="K70"/>
          <cell r="L70"/>
          <cell r="M70"/>
          <cell r="N70"/>
          <cell r="O70"/>
          <cell r="P70"/>
          <cell r="Q70"/>
          <cell r="R70"/>
          <cell r="S70"/>
          <cell r="T70"/>
          <cell r="U70"/>
          <cell r="V70"/>
          <cell r="W70"/>
          <cell r="X70"/>
          <cell r="Y70"/>
          <cell r="Z70"/>
          <cell r="AA70"/>
          <cell r="AB70"/>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B71" t="str">
            <v>1202 04 03 00 00</v>
          </cell>
          <cell r="C71" t="str">
            <v xml:space="preserve">        Instrumentos de Patrimonio Neto</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row>
        <row r="72">
          <cell r="B72" t="str">
            <v>1202 04 04 01 00</v>
          </cell>
          <cell r="C72" t="str">
            <v xml:space="preserve">          En Posición</v>
          </cell>
          <cell r="D72"/>
          <cell r="E72"/>
          <cell r="F72"/>
          <cell r="G72"/>
          <cell r="H72"/>
          <cell r="I72"/>
          <cell r="J72"/>
          <cell r="K72"/>
          <cell r="L72"/>
          <cell r="M72"/>
          <cell r="N72"/>
          <cell r="O72"/>
          <cell r="P72"/>
          <cell r="Q72"/>
          <cell r="R72"/>
          <cell r="S72"/>
          <cell r="T72"/>
          <cell r="U72"/>
          <cell r="V72"/>
          <cell r="W72"/>
          <cell r="X72"/>
          <cell r="Y72"/>
          <cell r="Z72"/>
          <cell r="AA72"/>
          <cell r="AB72"/>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t="str">
            <v>1202 04 04 02 00</v>
          </cell>
          <cell r="C73" t="str">
            <v xml:space="preserve">          A Recibir</v>
          </cell>
          <cell r="D73"/>
          <cell r="E73"/>
          <cell r="F73"/>
          <cell r="G73"/>
          <cell r="H73"/>
          <cell r="I73"/>
          <cell r="J73"/>
          <cell r="K73"/>
          <cell r="L73"/>
          <cell r="M73"/>
          <cell r="N73"/>
          <cell r="O73"/>
          <cell r="P73"/>
          <cell r="Q73"/>
          <cell r="R73"/>
          <cell r="S73"/>
          <cell r="T73"/>
          <cell r="U73"/>
          <cell r="V73"/>
          <cell r="W73"/>
          <cell r="X73"/>
          <cell r="Y73"/>
          <cell r="Z73"/>
          <cell r="AA73"/>
          <cell r="AB73"/>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t="str">
            <v>1203 00 00 00 00</v>
          </cell>
          <cell r="C74" t="str">
            <v xml:space="preserve">    Titulos conservados a vencimiento</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t="str">
            <v>1203 04 00 00 00</v>
          </cell>
          <cell r="C75" t="str">
            <v xml:space="preserve">      Titulos conservados a vencimiento sin restriccion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t="str">
            <v>1203 04 01 00 00</v>
          </cell>
          <cell r="C76" t="str">
            <v xml:space="preserve">        Deuda gubernamental</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t="str">
            <v>1203 04 01 01 00</v>
          </cell>
          <cell r="C77" t="str">
            <v xml:space="preserve">          En Posición</v>
          </cell>
          <cell r="D77"/>
          <cell r="E77"/>
          <cell r="F77"/>
          <cell r="G77"/>
          <cell r="H77"/>
          <cell r="I77"/>
          <cell r="J77"/>
          <cell r="K77"/>
          <cell r="L77"/>
          <cell r="M77"/>
          <cell r="N77"/>
          <cell r="O77"/>
          <cell r="P77"/>
          <cell r="Q77"/>
          <cell r="R77"/>
          <cell r="S77"/>
          <cell r="T77"/>
          <cell r="U77"/>
          <cell r="V77"/>
          <cell r="W77"/>
          <cell r="X77"/>
          <cell r="Y77"/>
          <cell r="Z77"/>
          <cell r="AA77"/>
          <cell r="AB77"/>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B78" t="str">
            <v>1203 04 01 02 00</v>
          </cell>
          <cell r="C78" t="str">
            <v xml:space="preserve">          Por Entregar</v>
          </cell>
          <cell r="D78"/>
          <cell r="E78"/>
          <cell r="F78"/>
          <cell r="G78"/>
          <cell r="H78"/>
          <cell r="I78"/>
          <cell r="J78"/>
          <cell r="K78"/>
          <cell r="L78"/>
          <cell r="M78"/>
          <cell r="N78"/>
          <cell r="O78"/>
          <cell r="P78"/>
          <cell r="Q78"/>
          <cell r="R78"/>
          <cell r="S78"/>
          <cell r="T78"/>
          <cell r="U78"/>
          <cell r="V78"/>
          <cell r="W78"/>
          <cell r="X78"/>
          <cell r="Y78"/>
          <cell r="Z78"/>
          <cell r="AA78"/>
          <cell r="AB78"/>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B79" t="str">
            <v>1203 04 02 00 00</v>
          </cell>
          <cell r="C79" t="str">
            <v xml:space="preserve">        Deuda bancaria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B80" t="str">
            <v>1203 04 02 01 00</v>
          </cell>
          <cell r="C80" t="str">
            <v xml:space="preserve">          En Posición</v>
          </cell>
          <cell r="D80"/>
          <cell r="E80"/>
          <cell r="F80"/>
          <cell r="G80"/>
          <cell r="H80"/>
          <cell r="I80"/>
          <cell r="J80"/>
          <cell r="K80"/>
          <cell r="L80"/>
          <cell r="M80"/>
          <cell r="N80"/>
          <cell r="O80"/>
          <cell r="P80"/>
          <cell r="Q80"/>
          <cell r="R80"/>
          <cell r="S80"/>
          <cell r="T80"/>
          <cell r="U80"/>
          <cell r="V80"/>
          <cell r="W80"/>
          <cell r="X80"/>
          <cell r="Y80"/>
          <cell r="Z80"/>
          <cell r="AA80"/>
          <cell r="AB80"/>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B81" t="str">
            <v>1203 04 02 02 00</v>
          </cell>
          <cell r="C81" t="str">
            <v xml:space="preserve">          Por Entregar</v>
          </cell>
          <cell r="D81"/>
          <cell r="E81"/>
          <cell r="F81"/>
          <cell r="G81"/>
          <cell r="H81"/>
          <cell r="I81"/>
          <cell r="J81"/>
          <cell r="K81"/>
          <cell r="L81"/>
          <cell r="M81"/>
          <cell r="N81"/>
          <cell r="O81"/>
          <cell r="P81"/>
          <cell r="Q81"/>
          <cell r="R81"/>
          <cell r="S81"/>
          <cell r="T81"/>
          <cell r="U81"/>
          <cell r="V81"/>
          <cell r="W81"/>
          <cell r="X81"/>
          <cell r="Y81"/>
          <cell r="Z81"/>
          <cell r="AA81"/>
          <cell r="AB81"/>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B82" t="str">
            <v>1203 04 03 00 00</v>
          </cell>
          <cell r="C82" t="str">
            <v xml:space="preserve">        Otros titulos de deuda</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t="str">
            <v>1203 04 03 01 00</v>
          </cell>
          <cell r="C83" t="str">
            <v xml:space="preserve">          En Posición</v>
          </cell>
          <cell r="D83"/>
          <cell r="E83"/>
          <cell r="F83"/>
          <cell r="G83"/>
          <cell r="H83"/>
          <cell r="I83"/>
          <cell r="J83"/>
          <cell r="K83"/>
          <cell r="L83"/>
          <cell r="M83"/>
          <cell r="N83"/>
          <cell r="O83"/>
          <cell r="P83"/>
          <cell r="Q83"/>
          <cell r="R83"/>
          <cell r="S83"/>
          <cell r="T83"/>
          <cell r="U83"/>
          <cell r="V83"/>
          <cell r="W83"/>
          <cell r="X83"/>
          <cell r="Y83"/>
          <cell r="Z83"/>
          <cell r="AA83"/>
          <cell r="AB83"/>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t="str">
            <v>1203 04 03 02 00</v>
          </cell>
          <cell r="C84" t="str">
            <v xml:space="preserve">          Por Entregar</v>
          </cell>
          <cell r="D84"/>
          <cell r="E84"/>
          <cell r="F84"/>
          <cell r="G84"/>
          <cell r="H84"/>
          <cell r="I84"/>
          <cell r="J84"/>
          <cell r="K84"/>
          <cell r="L84"/>
          <cell r="M84"/>
          <cell r="N84"/>
          <cell r="O84"/>
          <cell r="P84"/>
          <cell r="Q84"/>
          <cell r="R84"/>
          <cell r="S84"/>
          <cell r="T84"/>
          <cell r="U84"/>
          <cell r="V84"/>
          <cell r="W84"/>
          <cell r="X84"/>
          <cell r="Y84"/>
          <cell r="Z84"/>
          <cell r="AA84"/>
          <cell r="AB84"/>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t="str">
            <v>1203 07 00 00 00</v>
          </cell>
          <cell r="C85" t="str">
            <v xml:space="preserve">      Titulos conservados a vencimiento restringidos o dados en garantia</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t="str">
            <v>1203 07 01 00 00</v>
          </cell>
          <cell r="C86" t="str">
            <v xml:space="preserve">        Deuda gubernamental</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t="str">
            <v>1203 07 01 01 00</v>
          </cell>
          <cell r="C87" t="str">
            <v xml:space="preserve">          En Posición</v>
          </cell>
          <cell r="D87"/>
          <cell r="E87"/>
          <cell r="F87"/>
          <cell r="G87"/>
          <cell r="H87"/>
          <cell r="I87"/>
          <cell r="J87"/>
          <cell r="K87"/>
          <cell r="L87"/>
          <cell r="M87"/>
          <cell r="N87"/>
          <cell r="O87"/>
          <cell r="P87"/>
          <cell r="Q87"/>
          <cell r="R87"/>
          <cell r="S87"/>
          <cell r="T87"/>
          <cell r="U87"/>
          <cell r="V87"/>
          <cell r="W87"/>
          <cell r="X87"/>
          <cell r="Y87"/>
          <cell r="Z87"/>
          <cell r="AA87"/>
          <cell r="AB87"/>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row>
        <row r="88">
          <cell r="B88" t="str">
            <v>1203 07 01 02 00</v>
          </cell>
          <cell r="C88" t="str">
            <v xml:space="preserve">          A Recibir</v>
          </cell>
          <cell r="D88"/>
          <cell r="E88"/>
          <cell r="F88"/>
          <cell r="G88"/>
          <cell r="H88"/>
          <cell r="I88"/>
          <cell r="J88"/>
          <cell r="K88"/>
          <cell r="L88"/>
          <cell r="M88"/>
          <cell r="N88"/>
          <cell r="O88"/>
          <cell r="P88"/>
          <cell r="Q88"/>
          <cell r="R88"/>
          <cell r="S88"/>
          <cell r="T88"/>
          <cell r="U88"/>
          <cell r="V88"/>
          <cell r="W88"/>
          <cell r="X88"/>
          <cell r="Y88"/>
          <cell r="Z88"/>
          <cell r="AA88"/>
          <cell r="AB88"/>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row>
        <row r="89">
          <cell r="B89" t="str">
            <v>1203 07 02 00 00</v>
          </cell>
          <cell r="C89" t="str">
            <v xml:space="preserve">        Deuda bancaria</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row>
        <row r="90">
          <cell r="B90" t="str">
            <v>1203 07 02 01 00</v>
          </cell>
          <cell r="C90" t="str">
            <v xml:space="preserve">          En Posición</v>
          </cell>
          <cell r="D90"/>
          <cell r="E90"/>
          <cell r="F90"/>
          <cell r="G90"/>
          <cell r="H90"/>
          <cell r="I90"/>
          <cell r="J90"/>
          <cell r="K90"/>
          <cell r="L90"/>
          <cell r="M90"/>
          <cell r="N90"/>
          <cell r="O90"/>
          <cell r="P90"/>
          <cell r="Q90"/>
          <cell r="R90"/>
          <cell r="S90"/>
          <cell r="T90"/>
          <cell r="U90"/>
          <cell r="V90"/>
          <cell r="W90"/>
          <cell r="X90"/>
          <cell r="Y90"/>
          <cell r="Z90"/>
          <cell r="AA90"/>
          <cell r="AB90"/>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row>
        <row r="91">
          <cell r="B91" t="str">
            <v>1203 07 02 02 00</v>
          </cell>
          <cell r="C91" t="str">
            <v xml:space="preserve">          A Recibir</v>
          </cell>
          <cell r="D91"/>
          <cell r="E91"/>
          <cell r="F91"/>
          <cell r="G91"/>
          <cell r="H91"/>
          <cell r="I91"/>
          <cell r="J91"/>
          <cell r="K91"/>
          <cell r="L91"/>
          <cell r="M91"/>
          <cell r="N91"/>
          <cell r="O91"/>
          <cell r="P91"/>
          <cell r="Q91"/>
          <cell r="R91"/>
          <cell r="S91"/>
          <cell r="T91"/>
          <cell r="U91"/>
          <cell r="V91"/>
          <cell r="W91"/>
          <cell r="X91"/>
          <cell r="Y91"/>
          <cell r="Z91"/>
          <cell r="AA91"/>
          <cell r="AB91"/>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row>
        <row r="92">
          <cell r="B92" t="str">
            <v>1203 07 03 00 00</v>
          </cell>
          <cell r="C92" t="str">
            <v xml:space="preserve">        Otros titulos de deuda</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t="str">
            <v>1203 07 03 01 00</v>
          </cell>
          <cell r="C93" t="str">
            <v xml:space="preserve">          En Posición</v>
          </cell>
          <cell r="D93"/>
          <cell r="E93"/>
          <cell r="F93"/>
          <cell r="G93"/>
          <cell r="H93"/>
          <cell r="I93"/>
          <cell r="J93"/>
          <cell r="K93"/>
          <cell r="L93"/>
          <cell r="M93"/>
          <cell r="N93"/>
          <cell r="O93"/>
          <cell r="P93"/>
          <cell r="Q93"/>
          <cell r="R93"/>
          <cell r="S93"/>
          <cell r="T93"/>
          <cell r="U93"/>
          <cell r="V93"/>
          <cell r="W93"/>
          <cell r="X93"/>
          <cell r="Y93"/>
          <cell r="Z93"/>
          <cell r="AA93"/>
          <cell r="AB93"/>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t="str">
            <v>1203 07 03 02 00</v>
          </cell>
          <cell r="C94" t="str">
            <v xml:space="preserve">          A Recibir</v>
          </cell>
          <cell r="D94"/>
          <cell r="E94"/>
          <cell r="F94"/>
          <cell r="G94"/>
          <cell r="H94"/>
          <cell r="I94"/>
          <cell r="J94"/>
          <cell r="K94"/>
          <cell r="L94"/>
          <cell r="M94"/>
          <cell r="N94"/>
          <cell r="O94"/>
          <cell r="P94"/>
          <cell r="Q94"/>
          <cell r="R94"/>
          <cell r="S94"/>
          <cell r="T94"/>
          <cell r="U94"/>
          <cell r="V94"/>
          <cell r="W94"/>
          <cell r="X94"/>
          <cell r="Y94"/>
          <cell r="Z94"/>
          <cell r="AA94"/>
          <cell r="AB94"/>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t="str">
            <v>1208 00 00 00 00</v>
          </cell>
          <cell r="C95" t="str">
            <v xml:space="preserve">    Deudores por Reporto</v>
          </cell>
          <cell r="D95"/>
          <cell r="E95"/>
          <cell r="F95"/>
          <cell r="G95"/>
          <cell r="H95"/>
          <cell r="I95"/>
          <cell r="J95"/>
          <cell r="K95"/>
          <cell r="L95"/>
          <cell r="M95"/>
          <cell r="N95"/>
          <cell r="O95"/>
          <cell r="P95"/>
          <cell r="Q95"/>
          <cell r="R95"/>
          <cell r="S95"/>
          <cell r="T95"/>
          <cell r="U95"/>
          <cell r="V95"/>
          <cell r="W95"/>
          <cell r="X95"/>
          <cell r="Y95"/>
          <cell r="Z95"/>
          <cell r="AA95"/>
          <cell r="AB95"/>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t="str">
            <v>1300 00 00 00 00</v>
          </cell>
          <cell r="C96" t="str">
            <v xml:space="preserve">  Cartera de credito vigente</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55286903</v>
          </cell>
          <cell r="BK96">
            <v>54010815</v>
          </cell>
        </row>
        <row r="97">
          <cell r="B97" t="str">
            <v>1301 00 00 00 00</v>
          </cell>
          <cell r="C97" t="str">
            <v xml:space="preserve">    Créditos Comerciales</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55286903</v>
          </cell>
          <cell r="BK97">
            <v>54010815</v>
          </cell>
        </row>
        <row r="98">
          <cell r="B98" t="str">
            <v>1301 21 00 00 00</v>
          </cell>
          <cell r="C98" t="str">
            <v xml:space="preserve">      Documentados  con Garantía Inmobiliaria</v>
          </cell>
          <cell r="D98"/>
          <cell r="E98"/>
          <cell r="F98"/>
          <cell r="G98"/>
          <cell r="H98"/>
          <cell r="I98"/>
          <cell r="J98"/>
          <cell r="K98"/>
          <cell r="L98"/>
          <cell r="M98"/>
          <cell r="N98"/>
          <cell r="O98"/>
          <cell r="P98"/>
          <cell r="Q98"/>
          <cell r="R98"/>
          <cell r="S98"/>
          <cell r="T98"/>
          <cell r="U98"/>
          <cell r="V98"/>
          <cell r="W98"/>
          <cell r="X98"/>
          <cell r="Y98"/>
          <cell r="Z98"/>
          <cell r="AA98"/>
          <cell r="AB98"/>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54247854</v>
          </cell>
          <cell r="BK98">
            <v>52795636</v>
          </cell>
        </row>
        <row r="99">
          <cell r="B99" t="str">
            <v>1301 21 01 00 00</v>
          </cell>
          <cell r="C99" t="str">
            <v xml:space="preserve">      Garantizados con inmuebles urbanos</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54247854</v>
          </cell>
          <cell r="BK99">
            <v>52795636</v>
          </cell>
        </row>
        <row r="100">
          <cell r="B100" t="str">
            <v>1301 21 02 00 00</v>
          </cell>
          <cell r="C100" t="str">
            <v xml:space="preserve">      Garantizados con unidades industriales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row>
        <row r="101">
          <cell r="B101" t="str">
            <v>1301 21 09 00 00</v>
          </cell>
          <cell r="C101" t="str">
            <v xml:space="preserve">      Otros documentados con garantia inmobiliaria</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row>
        <row r="102">
          <cell r="B102" t="str">
            <v>1301 22 00 00 00</v>
          </cell>
          <cell r="C102" t="str">
            <v xml:space="preserve">      Documentados  con Otras Garantías</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889049</v>
          </cell>
          <cell r="BK102">
            <v>1215179</v>
          </cell>
        </row>
        <row r="103">
          <cell r="B103" t="str">
            <v>1301 22 01 00 00</v>
          </cell>
          <cell r="C103" t="str">
            <v xml:space="preserve">      Garantizados con bienes diferentes a los que dan origen al credito</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t="str">
            <v>1301 22 02 00 00</v>
          </cell>
          <cell r="C104" t="str">
            <v xml:space="preserve">      Garantizados con los bienes que dan origen al credito</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889049</v>
          </cell>
          <cell r="BK104">
            <v>1215179</v>
          </cell>
        </row>
        <row r="105">
          <cell r="B105" t="str">
            <v>1301 23 00 00 00</v>
          </cell>
          <cell r="C105" t="str">
            <v xml:space="preserve">      Sin Garantía</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150000</v>
          </cell>
          <cell r="BK105">
            <v>0</v>
          </cell>
        </row>
        <row r="106">
          <cell r="B106" t="str">
            <v>1301 23 01 00 00</v>
          </cell>
          <cell r="C106" t="str">
            <v xml:space="preserve">      Quirografarios</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150000</v>
          </cell>
          <cell r="BK106">
            <v>0</v>
          </cell>
        </row>
        <row r="107">
          <cell r="B107" t="str">
            <v>1301 23 02 00 00</v>
          </cell>
          <cell r="C107" t="str">
            <v xml:space="preserve">      Creditos simples y creditos en cuenta corriente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row>
        <row r="108">
          <cell r="B108" t="str">
            <v>1301 24 00 00 00</v>
          </cell>
          <cell r="C108" t="str">
            <v xml:space="preserve">      Operaciones de Factoraje</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row>
        <row r="109">
          <cell r="B109" t="str">
            <v>1301 25 00 00 00</v>
          </cell>
          <cell r="C109" t="str">
            <v xml:space="preserve">      Operaciones de Arrendamiento capitalizable</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row>
        <row r="110">
          <cell r="B110" t="str">
            <v>1350 00 00 00 00</v>
          </cell>
          <cell r="C110" t="str">
            <v xml:space="preserve">    Cartera de credito vencida</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1876479</v>
          </cell>
          <cell r="BK110">
            <v>1812710</v>
          </cell>
        </row>
        <row r="111">
          <cell r="B111" t="str">
            <v>1351 00 00 00 00</v>
          </cell>
          <cell r="C111" t="str">
            <v xml:space="preserve">    Créditos Vencidos Comerciales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1876479</v>
          </cell>
          <cell r="BK111">
            <v>1812710</v>
          </cell>
        </row>
        <row r="112">
          <cell r="B112" t="str">
            <v>1351 21 00 00 00</v>
          </cell>
          <cell r="C112" t="str">
            <v xml:space="preserve">      Documentados  con Garantía Inmobiliaria</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1876479</v>
          </cell>
          <cell r="BK112">
            <v>1812710</v>
          </cell>
        </row>
        <row r="113">
          <cell r="B113" t="str">
            <v>1351 21 01 00 00</v>
          </cell>
          <cell r="C113" t="str">
            <v xml:space="preserve">        Garantizados con inmuebles urbanos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1876479</v>
          </cell>
          <cell r="BK113">
            <v>1812710</v>
          </cell>
        </row>
        <row r="114">
          <cell r="B114" t="str">
            <v>1351 21 02 00 00</v>
          </cell>
          <cell r="C114" t="str">
            <v xml:space="preserve">        Garantizados con unidades industriales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t="str">
            <v>1351 21 09 00 00</v>
          </cell>
          <cell r="C115" t="str">
            <v xml:space="preserve">        Otros documentados con garantia inmobiliaria</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t="str">
            <v>1351 22 00 00 00</v>
          </cell>
          <cell r="C116" t="str">
            <v xml:space="preserve">      Documentados  con otras Garantías</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t="str">
            <v>1351 22 01 00 00</v>
          </cell>
          <cell r="C117" t="str">
            <v xml:space="preserve">        Garantizados con bienes diferentes a los que dan origen al credito</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row>
        <row r="118">
          <cell r="B118" t="str">
            <v>1351 22 02 00 00</v>
          </cell>
          <cell r="C118" t="str">
            <v xml:space="preserve">        Garantizados con los bienes que dan origen al credito</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row>
        <row r="119">
          <cell r="B119" t="str">
            <v>1351 23 00 00 00</v>
          </cell>
          <cell r="C119" t="str">
            <v xml:space="preserve">      Sin Garantía</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row>
        <row r="120">
          <cell r="B120" t="str">
            <v>1351 23 01 00 00</v>
          </cell>
          <cell r="C120" t="str">
            <v xml:space="preserve">        Quirografarios</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row>
        <row r="121">
          <cell r="B121" t="str">
            <v>1351 23 02 00 00</v>
          </cell>
          <cell r="C121" t="str">
            <v xml:space="preserve">        Creditos simples y creditos en cuenta corriente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row>
        <row r="122">
          <cell r="B122" t="str">
            <v>1351 24 00 00 00</v>
          </cell>
          <cell r="C122" t="str">
            <v xml:space="preserve">      Operaciones de Factoraje</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t="str">
            <v>1351 25 00 00 00</v>
          </cell>
          <cell r="C123" t="str">
            <v xml:space="preserve">      Operaciones de Arrendamiento capitalizable</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t="str">
            <v>1390 00 00 00 00</v>
          </cell>
          <cell r="C124" t="str">
            <v xml:space="preserve">    Estimacion preventiva para riesgos crediticios</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-1876479</v>
          </cell>
          <cell r="BK124">
            <v>-1354373</v>
          </cell>
        </row>
        <row r="125">
          <cell r="B125" t="str">
            <v>1391 00 00 00 00</v>
          </cell>
          <cell r="C125" t="str">
            <v xml:space="preserve">    Estimación Preventiva para Riesgos Crediticios Derivada de la Calificación</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-276676</v>
          </cell>
          <cell r="BK125">
            <v>-276676</v>
          </cell>
        </row>
        <row r="126">
          <cell r="B126" t="str">
            <v>1391 50 00 00 00</v>
          </cell>
          <cell r="C126" t="str">
            <v xml:space="preserve">      Cartera de credito</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-276676</v>
          </cell>
          <cell r="BK126">
            <v>-276676</v>
          </cell>
        </row>
        <row r="127">
          <cell r="B127" t="str">
            <v>1391 50 10 00 00</v>
          </cell>
          <cell r="C127" t="str">
            <v xml:space="preserve">        Créditos Comerciales</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-276676</v>
          </cell>
          <cell r="BK127">
            <v>-276676</v>
          </cell>
        </row>
        <row r="128">
          <cell r="B128" t="str">
            <v>1391 50 10 01 00</v>
          </cell>
          <cell r="C128" t="str">
            <v xml:space="preserve">          Documentados  con Garantía Inmobiliaria</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-271198</v>
          </cell>
          <cell r="BK128">
            <v>-271198</v>
          </cell>
        </row>
        <row r="129">
          <cell r="B129" t="str">
            <v>1391 50 10 01 01</v>
          </cell>
          <cell r="C129" t="str">
            <v xml:space="preserve">            Garantizados con Inmuebles Urbanos</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-271198</v>
          </cell>
          <cell r="BK129">
            <v>-271198</v>
          </cell>
        </row>
        <row r="130">
          <cell r="B130" t="str">
            <v>1391 50 10 01 02</v>
          </cell>
          <cell r="C130" t="str">
            <v xml:space="preserve">            Garantizados con Unidades Industriales</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row>
        <row r="131">
          <cell r="B131" t="str">
            <v>1391 50 10 01 03</v>
          </cell>
          <cell r="C131" t="str">
            <v xml:space="preserve">            Otros Documentados  con Garantía Inmobiliaria</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row>
        <row r="132">
          <cell r="B132" t="str">
            <v>1391 50 10 02 00</v>
          </cell>
          <cell r="C132" t="str">
            <v xml:space="preserve">          Documentados  con otras Garantías</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-4728</v>
          </cell>
          <cell r="BK132">
            <v>-4728</v>
          </cell>
        </row>
        <row r="133">
          <cell r="B133" t="str">
            <v>1391 50 10 02 01</v>
          </cell>
          <cell r="C133" t="str">
            <v xml:space="preserve">            Garantizados con Bienes Diferentes a los que dan Origen al Crédito</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t="str">
            <v>1391 50 10 02 02</v>
          </cell>
          <cell r="C134" t="str">
            <v xml:space="preserve">            Garantizados con los bienes que dan origen al crédito</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-4728</v>
          </cell>
          <cell r="BK134">
            <v>-4728</v>
          </cell>
        </row>
        <row r="135">
          <cell r="B135" t="str">
            <v>1391 50 10 03 00</v>
          </cell>
          <cell r="C135" t="str">
            <v xml:space="preserve">          Sin Garantías</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-750</v>
          </cell>
          <cell r="BK135">
            <v>-750</v>
          </cell>
        </row>
        <row r="136">
          <cell r="B136" t="str">
            <v>1391 50 10 03 01</v>
          </cell>
          <cell r="C136" t="str">
            <v xml:space="preserve">            Quirografarios</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-750</v>
          </cell>
          <cell r="BK136">
            <v>-750</v>
          </cell>
        </row>
        <row r="137">
          <cell r="B137" t="str">
            <v>1391 50 10 03 02</v>
          </cell>
          <cell r="C137" t="str">
            <v xml:space="preserve">            Créditos Simples y Créditos en Cuenta Corriente</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row>
        <row r="138">
          <cell r="B138" t="str">
            <v>1391 50 10 04 00</v>
          </cell>
          <cell r="C138" t="str">
            <v xml:space="preserve">          Operaciones de Factoraje</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row>
        <row r="139">
          <cell r="B139" t="str">
            <v>1391 50 10 05 00</v>
          </cell>
          <cell r="C139" t="str">
            <v xml:space="preserve">          Operaciones de Arrendamiento Capitalizable</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row>
        <row r="140">
          <cell r="B140" t="str">
            <v>1391 97 00 00 00</v>
          </cell>
          <cell r="C140" t="str">
            <v xml:space="preserve">      Operaciones contingentes y avales</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row>
        <row r="141">
          <cell r="B141" t="str">
            <v>1396 00 00 00 00</v>
          </cell>
          <cell r="C141" t="str">
            <v xml:space="preserve">    Estimacion preventiva para riesgos crediticios adicional</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-1599803</v>
          </cell>
          <cell r="BK141">
            <v>-1077697</v>
          </cell>
        </row>
        <row r="142">
          <cell r="B142" t="str">
            <v>1396 05 00 00 00</v>
          </cell>
          <cell r="C142" t="str">
            <v xml:space="preserve">      Por intereses devengados sobre creditos vencidos</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-177474</v>
          </cell>
          <cell r="BK142">
            <v>-177474</v>
          </cell>
        </row>
        <row r="143">
          <cell r="B143" t="str">
            <v>1396 03 00 00 00</v>
          </cell>
          <cell r="C143" t="str">
            <v xml:space="preserve">      Ordenada por la Comision Nacional Bancaria y de Valores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-1422329</v>
          </cell>
          <cell r="BK143">
            <v>-900223</v>
          </cell>
        </row>
        <row r="144">
          <cell r="B144" t="str">
            <v>1400 00 00 00 00</v>
          </cell>
          <cell r="C144" t="str">
            <v xml:space="preserve">  Otras cuentas por cobrar</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1003059</v>
          </cell>
          <cell r="BK144">
            <v>773369</v>
          </cell>
        </row>
        <row r="145">
          <cell r="B145" t="str">
            <v>1409 00 00 00 00</v>
          </cell>
          <cell r="C145" t="str">
            <v xml:space="preserve">    Deudores por liquidacion de operaciones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t="str">
            <v>1409 01 00 00 00</v>
          </cell>
          <cell r="C146" t="str">
            <v xml:space="preserve">      Compraventa de divisas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t="str">
            <v>1409 02 00 00 00</v>
          </cell>
          <cell r="C147" t="str">
            <v xml:space="preserve">      Inversiones en valores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row>
        <row r="148">
          <cell r="B148" t="str">
            <v>1409 03 00 00 00</v>
          </cell>
          <cell r="C148" t="str">
            <v xml:space="preserve">      Reportos</v>
          </cell>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row>
        <row r="149">
          <cell r="B149" t="str">
            <v>1409 06 00 00 00</v>
          </cell>
          <cell r="C149" t="str">
            <v xml:space="preserve">      Por Emisión de Títulos</v>
          </cell>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row>
        <row r="150">
          <cell r="B150" t="str">
            <v>1402 00 00 00 00</v>
          </cell>
          <cell r="C150" t="str">
            <v xml:space="preserve">    Derechos de cobro</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row>
        <row r="151">
          <cell r="B151" t="str">
            <v>1402 01 00 00 00</v>
          </cell>
          <cell r="C151" t="str">
            <v xml:space="preserve">      Derechos Fiduciarios</v>
          </cell>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row>
        <row r="152">
          <cell r="B152" t="str">
            <v>1402 03 00 00 00</v>
          </cell>
          <cell r="C152" t="str">
            <v xml:space="preserve">      Derivados de Créditos Deteriorados</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t="str">
            <v>1402 02 00 00 00</v>
          </cell>
          <cell r="C153" t="str">
            <v xml:space="preserve">      Otros Derechos de Cobro</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t="str">
            <v>1401 00 00 00 00</v>
          </cell>
          <cell r="C154" t="str">
            <v xml:space="preserve">    Deudores diversos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1003059</v>
          </cell>
          <cell r="BK154">
            <v>773369</v>
          </cell>
        </row>
        <row r="155">
          <cell r="B155" t="str">
            <v>1401 02 00 00 00</v>
          </cell>
          <cell r="C155" t="str">
            <v xml:space="preserve">      Comisiones y derechos por cobrar sobre operaciones vigentes no crediticias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t="str">
            <v>1401 03 00 00 00</v>
          </cell>
          <cell r="C156" t="str">
            <v xml:space="preserve">      Partidas asociadas a operaciones crediticias</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67</v>
          </cell>
          <cell r="BK156">
            <v>67</v>
          </cell>
        </row>
        <row r="157">
          <cell r="B157" t="str">
            <v>1401 04 00 00 00</v>
          </cell>
          <cell r="C157" t="str">
            <v xml:space="preserve">      Saldos a favor de impuestos e impuestos acreditables</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1118</v>
          </cell>
          <cell r="BK157">
            <v>8510</v>
          </cell>
        </row>
        <row r="158">
          <cell r="B158" t="str">
            <v>1401 05 00 00 00</v>
          </cell>
          <cell r="C158" t="str">
            <v xml:space="preserve">      Prestamos y otros adeudos del personal</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row>
        <row r="159">
          <cell r="B159" t="str">
            <v>1401 06 00 00 00</v>
          </cell>
          <cell r="C159" t="str">
            <v xml:space="preserve">      Deudores en tramite de regularizacion o liquidacion</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row>
        <row r="160">
          <cell r="B160" t="str">
            <v>1401 10 00 00 00</v>
          </cell>
          <cell r="C160" t="str">
            <v xml:space="preserve">      Derechos sobre contratos de asociacion en participacion</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row>
        <row r="161">
          <cell r="B161" t="str">
            <v>1401 11 00 00 00</v>
          </cell>
          <cell r="C161" t="str">
            <v xml:space="preserve">      Pagos por cuenta de socios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row>
        <row r="162">
          <cell r="B162" t="str">
            <v>1401 08 00 00 00</v>
          </cell>
          <cell r="C162" t="str">
            <v xml:space="preserve">      Rentas por cobrar</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t="str">
            <v>1401 12 00 00 00</v>
          </cell>
          <cell r="C163" t="str">
            <v xml:space="preserve">      Adeudos Vencidos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t="str">
            <v>1401 90 00 00 00</v>
          </cell>
          <cell r="C164" t="str">
            <v xml:space="preserve">      Otros Deudores</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1001874</v>
          </cell>
          <cell r="BK164">
            <v>764792</v>
          </cell>
        </row>
        <row r="165">
          <cell r="B165" t="str">
            <v>1491 00 00 00 00</v>
          </cell>
          <cell r="C165" t="str">
            <v xml:space="preserve">    Estimacion por irrecuperabilidad o dificil cobro</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t="str">
            <v>1491 01 00 00 00</v>
          </cell>
          <cell r="C166" t="str">
            <v xml:space="preserve">      Derechos de cobro</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t="str">
            <v>1491 01 01 00 00</v>
          </cell>
          <cell r="C167" t="str">
            <v xml:space="preserve">        Derechos Fiduciarios</v>
          </cell>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row>
        <row r="168">
          <cell r="B168" t="str">
            <v>1491 01 03 00 00</v>
          </cell>
          <cell r="C168" t="str">
            <v xml:space="preserve">        Derivados de Créditos Deteriorados</v>
          </cell>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row>
        <row r="169">
          <cell r="B169" t="str">
            <v>1491 01 02 00 00</v>
          </cell>
          <cell r="C169" t="str">
            <v xml:space="preserve">        Otros Derechos de Cobro</v>
          </cell>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row>
        <row r="170">
          <cell r="B170" t="str">
            <v>1491 04 00 00 00</v>
          </cell>
          <cell r="C170" t="str">
            <v xml:space="preserve">      Deudores diversos</v>
          </cell>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row>
        <row r="171">
          <cell r="B171" t="str">
            <v>1491 02 00 00 00</v>
          </cell>
          <cell r="C171" t="str">
            <v xml:space="preserve">      Otras cuentas por cobrar</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row>
        <row r="172">
          <cell r="B172" t="str">
            <v>1850 00 00 00 00</v>
          </cell>
          <cell r="C172" t="str">
            <v xml:space="preserve">    Inventario de mercancias</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t="str">
            <v>1850 01 00 00 00</v>
          </cell>
          <cell r="C173" t="str">
            <v xml:space="preserve">      Mercancias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t="str">
            <v>1850 03 00 00 00</v>
          </cell>
          <cell r="C174" t="str">
            <v xml:space="preserve">      Estimación para la Obsolescencia de Inventarios</v>
          </cell>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t="str">
            <v>1850 02 00 00 00</v>
          </cell>
          <cell r="C175" t="str">
            <v xml:space="preserve">      Incremento por actualizacion de mercancias (1)</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t="str">
            <v>1500 00 00 00 00</v>
          </cell>
          <cell r="C176" t="str">
            <v xml:space="preserve">  Bienes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t="str">
            <v>1501 00 00 00 00</v>
          </cell>
          <cell r="C177" t="str">
            <v xml:space="preserve">    Bienes muebles valores y derechos adjudicados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row>
        <row r="178">
          <cell r="B178" t="str">
            <v>1502 00 00 00 00</v>
          </cell>
          <cell r="C178" t="str">
            <v xml:space="preserve">    Muebles adjudicados restringidos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row>
        <row r="179">
          <cell r="B179" t="str">
            <v>1503 00 00 00 00</v>
          </cell>
          <cell r="C179" t="str">
            <v xml:space="preserve">    Inmuebles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3176101</v>
          </cell>
          <cell r="BK179">
            <v>3176101</v>
          </cell>
        </row>
        <row r="180">
          <cell r="B180" t="str">
            <v>1504 00 00 00 00</v>
          </cell>
          <cell r="C180" t="str">
            <v xml:space="preserve">    Inmuebles adjudicados restringidos</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row>
        <row r="181">
          <cell r="B181" t="str">
            <v>1560 00 00 00 00</v>
          </cell>
          <cell r="C181" t="str">
            <v xml:space="preserve">    Estimación por Pérdida de Valor de Bienes Adjudicados</v>
          </cell>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-3176101</v>
          </cell>
          <cell r="BK181">
            <v>-3176101</v>
          </cell>
        </row>
        <row r="182">
          <cell r="B182" t="str">
            <v>1570 00 00 00 00</v>
          </cell>
          <cell r="C182" t="str">
            <v xml:space="preserve">    Incremento por actualizacion de bienes adjudicados (1)</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t="str">
            <v>1600 00 00 00 00</v>
          </cell>
          <cell r="C183" t="str">
            <v xml:space="preserve">  Inmuebles mobiliario y equipo</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2549382</v>
          </cell>
          <cell r="BK183">
            <v>2538733</v>
          </cell>
        </row>
        <row r="184">
          <cell r="B184" t="str">
            <v>1601 00 00 00 00</v>
          </cell>
          <cell r="C184" t="str">
            <v xml:space="preserve">    Inmuebles mobiliario y equipo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3520650</v>
          </cell>
          <cell r="BK184">
            <v>3520650</v>
          </cell>
        </row>
        <row r="185">
          <cell r="B185" t="str">
            <v>1601 01 00 00 00</v>
          </cell>
          <cell r="C185" t="str">
            <v xml:space="preserve">      Terrenos</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t="str">
            <v>1601 02 00 00 00</v>
          </cell>
          <cell r="C186" t="str">
            <v xml:space="preserve">      Construcciones</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2688435</v>
          </cell>
          <cell r="BK186">
            <v>2688435</v>
          </cell>
        </row>
        <row r="187">
          <cell r="B187" t="str">
            <v>1601 03 00 00 00</v>
          </cell>
          <cell r="C187" t="str">
            <v xml:space="preserve">      Construcciones en proceso</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t="str">
            <v>1601 04 00 00 00</v>
          </cell>
          <cell r="C188" t="str">
            <v xml:space="preserve">      Equipo de transporte</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288577</v>
          </cell>
          <cell r="BK188">
            <v>288577</v>
          </cell>
        </row>
        <row r="189">
          <cell r="B189" t="str">
            <v>1601 05 00 00 00</v>
          </cell>
          <cell r="C189" t="str">
            <v xml:space="preserve">      Equipo de computo</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281161</v>
          </cell>
          <cell r="BK189">
            <v>281161</v>
          </cell>
        </row>
        <row r="190">
          <cell r="B190" t="str">
            <v>1601 06 00 00 00</v>
          </cell>
          <cell r="C190" t="str">
            <v xml:space="preserve">      Mobiliario</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251874</v>
          </cell>
          <cell r="BK190">
            <v>251874</v>
          </cell>
        </row>
        <row r="191">
          <cell r="B191" t="str">
            <v>1601 09 00 00 00</v>
          </cell>
          <cell r="C191" t="str">
            <v xml:space="preserve">      Maquinaria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t="str">
            <v>1601 10 00 00 00</v>
          </cell>
          <cell r="C192" t="str">
            <v xml:space="preserve">      Herramientas y accesorios</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t="str">
            <v>1601 07 00 00 00</v>
          </cell>
          <cell r="C193" t="str">
            <v xml:space="preserve">      Adaptaciones y mejoras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t="str">
            <v>1601 90 00 00 00</v>
          </cell>
          <cell r="C194" t="str">
            <v xml:space="preserve">      Otros inmuebles mobiliario y equipo</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10603</v>
          </cell>
          <cell r="BK194">
            <v>10603</v>
          </cell>
        </row>
        <row r="195">
          <cell r="B195" t="str">
            <v>1602 00 00 00 00</v>
          </cell>
          <cell r="C195" t="str">
            <v xml:space="preserve">    Revaluacion de inmuebles, mobiliario y equipo (1)</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527642</v>
          </cell>
          <cell r="BK195">
            <v>527642</v>
          </cell>
        </row>
        <row r="196">
          <cell r="B196" t="str">
            <v>1602 01 00 00 00</v>
          </cell>
          <cell r="C196" t="str">
            <v xml:space="preserve">      Terrenos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row r="197">
          <cell r="B197" t="str">
            <v>1602 02 00 00 00</v>
          </cell>
          <cell r="C197" t="str">
            <v xml:space="preserve">      Construcciones</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row>
        <row r="198">
          <cell r="B198" t="str">
            <v>1602 03 00 00 00</v>
          </cell>
          <cell r="C198" t="str">
            <v xml:space="preserve">      Construcciones en proceso</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row>
        <row r="199">
          <cell r="B199" t="str">
            <v>1602 04 00 00 00</v>
          </cell>
          <cell r="C199" t="str">
            <v xml:space="preserve">      Equipo de transporte</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150209</v>
          </cell>
          <cell r="BK199">
            <v>150209</v>
          </cell>
        </row>
        <row r="200">
          <cell r="B200" t="str">
            <v>1602 05 00 00 00</v>
          </cell>
          <cell r="C200" t="str">
            <v xml:space="preserve">      Equipo de computo</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226234</v>
          </cell>
          <cell r="BK200">
            <v>226234</v>
          </cell>
        </row>
        <row r="201">
          <cell r="B201" t="str">
            <v>1602 06 00 00 00</v>
          </cell>
          <cell r="C201" t="str">
            <v xml:space="preserve">      Mobiliario</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144986</v>
          </cell>
          <cell r="BK201">
            <v>144986</v>
          </cell>
        </row>
        <row r="202">
          <cell r="B202" t="str">
            <v>1602 09 00 00 00</v>
          </cell>
          <cell r="C202" t="str">
            <v xml:space="preserve">      Maquinaria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row>
        <row r="203">
          <cell r="B203" t="str">
            <v>1602 10 00 00 00</v>
          </cell>
          <cell r="C203" t="str">
            <v xml:space="preserve">      Herramientas y accesorios</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row>
        <row r="204">
          <cell r="B204" t="str">
            <v>1602 07 00 00 00</v>
          </cell>
          <cell r="C204" t="str">
            <v xml:space="preserve">      Adaptaciones y mejoras</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row>
        <row r="205">
          <cell r="B205" t="str">
            <v>1602 90 00 00 00</v>
          </cell>
          <cell r="C205" t="str">
            <v xml:space="preserve">      Otras revaluaciones de inmuebles mobiliario y equipo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6213</v>
          </cell>
          <cell r="BK205">
            <v>6213</v>
          </cell>
        </row>
        <row r="206">
          <cell r="B206" t="str">
            <v>1611 00 00 00 00</v>
          </cell>
          <cell r="C206" t="str">
            <v xml:space="preserve">    Depreciacion acumulada de inmuebles mobiliario y equipo</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-982622</v>
          </cell>
          <cell r="BK206">
            <v>-993271</v>
          </cell>
        </row>
        <row r="207">
          <cell r="B207" t="str">
            <v>1611 02 00 00 00</v>
          </cell>
          <cell r="C207" t="str">
            <v xml:space="preserve">      Construcciones</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-242389</v>
          </cell>
          <cell r="BK207">
            <v>-251375</v>
          </cell>
        </row>
        <row r="208">
          <cell r="B208" t="str">
            <v>1611 03 00 00 00</v>
          </cell>
          <cell r="C208" t="str">
            <v xml:space="preserve">      Construcciones en Proceso</v>
          </cell>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row>
        <row r="209">
          <cell r="B209" t="str">
            <v>1611 04 00 00 00</v>
          </cell>
          <cell r="C209" t="str">
            <v xml:space="preserve">      Equipo de transporte</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-288577</v>
          </cell>
          <cell r="BK209">
            <v>-288577</v>
          </cell>
        </row>
        <row r="210">
          <cell r="B210" t="str">
            <v>1611 05 00 00 00</v>
          </cell>
          <cell r="C210" t="str">
            <v xml:space="preserve">      Equipo de computo</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-281161</v>
          </cell>
          <cell r="BK210">
            <v>-281161</v>
          </cell>
        </row>
        <row r="211">
          <cell r="B211" t="str">
            <v>1611 06 00 00 00</v>
          </cell>
          <cell r="C211" t="str">
            <v xml:space="preserve">      Mobiliario</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-160672</v>
          </cell>
          <cell r="BK211">
            <v>-162314</v>
          </cell>
        </row>
        <row r="212">
          <cell r="B212" t="str">
            <v>1611 09 00 00 00</v>
          </cell>
          <cell r="C212" t="str">
            <v xml:space="preserve">      Maquinaria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row>
        <row r="213">
          <cell r="B213" t="str">
            <v>1611 10 00 00 00</v>
          </cell>
          <cell r="C213" t="str">
            <v xml:space="preserve">      Herramientas y accesorios</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row>
        <row r="214">
          <cell r="B214" t="str">
            <v>1611 07 00 00 00</v>
          </cell>
          <cell r="C214" t="str">
            <v xml:space="preserve">      Adaptaciones y mejoras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row>
        <row r="215">
          <cell r="B215" t="str">
            <v>1611 90 00 00 00</v>
          </cell>
          <cell r="C215" t="str">
            <v xml:space="preserve">      Otras depreciaciones acumuladas de inmuebles mobiliario y equipo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-9823</v>
          </cell>
          <cell r="BK215">
            <v>-9844</v>
          </cell>
        </row>
        <row r="216">
          <cell r="B216" t="str">
            <v>1612 00 00 00 00</v>
          </cell>
          <cell r="C216" t="str">
            <v xml:space="preserve">    Revaluacion de la depreciacion acumulada de inmuebles mobiliario y equipo (1)</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-516288</v>
          </cell>
          <cell r="BK216">
            <v>-516288</v>
          </cell>
        </row>
        <row r="217">
          <cell r="B217" t="str">
            <v>1612 02 00 00 00</v>
          </cell>
          <cell r="C217" t="str">
            <v xml:space="preserve">      Construcciones</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row>
        <row r="218">
          <cell r="B218" t="str">
            <v>1612 03 00 00 00</v>
          </cell>
          <cell r="C218" t="str">
            <v xml:space="preserve">      Construcciones en Proceso</v>
          </cell>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row>
        <row r="219">
          <cell r="B219" t="str">
            <v>1612 04 00 00 00</v>
          </cell>
          <cell r="C219" t="str">
            <v xml:space="preserve">      Equipo de transporte</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-150209</v>
          </cell>
          <cell r="BK219">
            <v>-150209</v>
          </cell>
        </row>
        <row r="220">
          <cell r="B220" t="str">
            <v>1612 05 00 00 00</v>
          </cell>
          <cell r="C220" t="str">
            <v xml:space="preserve">      Equipo de computo</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-221300</v>
          </cell>
          <cell r="BK220">
            <v>-221300</v>
          </cell>
        </row>
        <row r="221">
          <cell r="B221" t="str">
            <v>1612 06 00 00 00</v>
          </cell>
          <cell r="C221" t="str">
            <v xml:space="preserve">      Mobiliario</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-139063</v>
          </cell>
          <cell r="BK221">
            <v>-139063</v>
          </cell>
        </row>
        <row r="222">
          <cell r="B222" t="str">
            <v>1612 09 00 00 00</v>
          </cell>
          <cell r="C222" t="str">
            <v xml:space="preserve">      Maquinaria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row>
        <row r="223">
          <cell r="B223" t="str">
            <v>1612 10 00 00 00</v>
          </cell>
          <cell r="C223" t="str">
            <v xml:space="preserve">      Herramientas y accesorios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row>
        <row r="224">
          <cell r="B224" t="str">
            <v>1612 07 00 00 00</v>
          </cell>
          <cell r="C224" t="str">
            <v xml:space="preserve">      Adaptaciones y mejoras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row>
        <row r="225">
          <cell r="B225" t="str">
            <v>1612 90 00 00 00</v>
          </cell>
          <cell r="C225" t="str">
            <v xml:space="preserve">      Otros Inmuebles, Mobiliario y Equipo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-5716</v>
          </cell>
          <cell r="BK225">
            <v>-5716</v>
          </cell>
        </row>
        <row r="226">
          <cell r="B226" t="str">
            <v>1700 00 00 00 00</v>
          </cell>
          <cell r="C226" t="str">
            <v xml:space="preserve">  Inversiones Permanentes</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row>
        <row r="227">
          <cell r="B227" t="str">
            <v>1701 00 00 00 00</v>
          </cell>
          <cell r="C227" t="str">
            <v xml:space="preserve">    Subsidiarias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row>
        <row r="228">
          <cell r="B228" t="str">
            <v>1701 01 00 00 00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row>
        <row r="229">
          <cell r="B229" t="str">
            <v>1701 02 00 00 00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row>
        <row r="230">
          <cell r="B230" t="str">
            <v>1702 00 00 00 00</v>
          </cell>
          <cell r="C230" t="str">
            <v xml:space="preserve">    Asociadas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row>
        <row r="231">
          <cell r="B231" t="str">
            <v>1702 01 00 00 00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row>
        <row r="232">
          <cell r="B232" t="str">
            <v>1702 02 00 00 00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row>
        <row r="233">
          <cell r="B233" t="str">
            <v>1790 00 00 00 00</v>
          </cell>
          <cell r="C233" t="str">
            <v xml:space="preserve">    Otras inversiones permanentes en acciones</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row>
        <row r="234">
          <cell r="B234" t="str">
            <v>1790 01 00 00 00</v>
          </cell>
          <cell r="C234" t="str">
            <v xml:space="preserve">      Pertenecientes al sector financiero</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row>
        <row r="235">
          <cell r="B235" t="str">
            <v>1790 02 00 00 00</v>
          </cell>
          <cell r="C235" t="str">
            <v xml:space="preserve">      No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row>
        <row r="236">
          <cell r="B236" t="str">
            <v>1795 00 00 00 00</v>
          </cell>
          <cell r="C236" t="str">
            <v xml:space="preserve">    Activos de Larga Duración Disponibles para la Venta</v>
          </cell>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row>
        <row r="237">
          <cell r="B237" t="str">
            <v>1795 01 00 00 00</v>
          </cell>
          <cell r="C237" t="str">
            <v xml:space="preserve">      Subsidiarias</v>
          </cell>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row>
        <row r="238">
          <cell r="B238" t="str">
            <v>1795 01 01 00 00</v>
          </cell>
          <cell r="C238" t="str">
            <v xml:space="preserve">        Pertenecientes al Sector Financiero</v>
          </cell>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row>
        <row r="239">
          <cell r="B239" t="str">
            <v>1795 01 02 00 00</v>
          </cell>
          <cell r="C239" t="str">
            <v xml:space="preserve">        No Pertenecientes al Sector Financiero</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row>
        <row r="240">
          <cell r="B240" t="str">
            <v>1795 02 00 00 00</v>
          </cell>
          <cell r="C240" t="str">
            <v xml:space="preserve">      Asociadas</v>
          </cell>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row>
        <row r="241">
          <cell r="B241" t="str">
            <v>1795 02 01 00 00</v>
          </cell>
          <cell r="C241" t="str">
            <v xml:space="preserve">        Pertenecientes al Sector Financiero</v>
          </cell>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row>
        <row r="242">
          <cell r="B242" t="str">
            <v>1795 02 02 00 00</v>
          </cell>
          <cell r="C242" t="str">
            <v xml:space="preserve">        No Pertenecientes al Sector Financiero</v>
          </cell>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row>
        <row r="243">
          <cell r="B243" t="str">
            <v>1795 90 00 00 00</v>
          </cell>
          <cell r="C243" t="str">
            <v xml:space="preserve">      Otros Activos de Larga Duración Disponibles Para la Venta</v>
          </cell>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row>
        <row r="244">
          <cell r="B244" t="str">
            <v>1795 90 01 00 00</v>
          </cell>
          <cell r="C244" t="str">
            <v xml:space="preserve">        Pertenecientes al Sector Financiero</v>
          </cell>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row>
        <row r="245">
          <cell r="B245" t="str">
            <v>1795 90 02 00 00</v>
          </cell>
          <cell r="C245" t="str">
            <v xml:space="preserve">        No Pertenecientes al Sector Financiero</v>
          </cell>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row>
        <row r="246">
          <cell r="B246" t="str">
            <v>1800 00 00 00 00</v>
          </cell>
          <cell r="C246" t="str">
            <v xml:space="preserve">  Impuestos y PTU diferidos (a favor)</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row>
        <row r="247">
          <cell r="B247" t="str">
            <v>1801 00 00 00 00</v>
          </cell>
          <cell r="C247" t="str">
            <v xml:space="preserve">    Impuestos a la utilidad diferidos (a favor)</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row>
        <row r="248">
          <cell r="B248" t="str">
            <v>1803 00 00 00 00</v>
          </cell>
          <cell r="C248" t="str">
            <v xml:space="preserve">    Participacion de los trabajadores en las utilidades diferida (a favor)</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row>
        <row r="249">
          <cell r="B249" t="str">
            <v>1899 00 00 00 00</v>
          </cell>
          <cell r="C249" t="str">
            <v xml:space="preserve">    Estimación por impuestos y PTU diferidos no recuperables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row>
        <row r="250">
          <cell r="B250" t="str">
            <v>1900 00 00 00 00</v>
          </cell>
          <cell r="C250" t="str">
            <v xml:space="preserve">  Otros activos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522958</v>
          </cell>
          <cell r="BK250">
            <v>546828</v>
          </cell>
        </row>
        <row r="251">
          <cell r="B251" t="str">
            <v>1903 00 00 00 00</v>
          </cell>
          <cell r="C251" t="str">
            <v xml:space="preserve">    Cargos diferidos pagos anticipados e intangibles</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522958</v>
          </cell>
          <cell r="BK251">
            <v>546828</v>
          </cell>
        </row>
        <row r="252">
          <cell r="B252" t="str">
            <v>1903 01 00 00 00</v>
          </cell>
          <cell r="C252" t="str">
            <v xml:space="preserve">      Cargos diferidos</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3651</v>
          </cell>
          <cell r="BK252">
            <v>3021</v>
          </cell>
        </row>
        <row r="253">
          <cell r="B253" t="str">
            <v>1903 01 01 00 00</v>
          </cell>
          <cell r="C253" t="str">
            <v xml:space="preserve">        Descuento por amortizar en titulos colocados</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row>
        <row r="254">
          <cell r="B254" t="str">
            <v>1903 01 03 00 00</v>
          </cell>
          <cell r="C254" t="str">
            <v xml:space="preserve">        Diferencial por amortizar en adquisiciones de cartera de credito</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row>
        <row r="255">
          <cell r="B255" t="str">
            <v>1903 01 04 00 00</v>
          </cell>
          <cell r="C255" t="str">
            <v xml:space="preserve">        Costo Financiero por Amortizar en Operaciones de Arrendamiento Capitalizable</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row>
        <row r="256">
          <cell r="B256" t="str">
            <v>1903 01 11 00 00</v>
          </cell>
          <cell r="C256" t="str">
            <v xml:space="preserve">        Costos y Gastos Asociados con el Otorgamiento del Crédito</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row>
        <row r="257">
          <cell r="B257" t="str">
            <v>1903 01 10 00 00</v>
          </cell>
          <cell r="C257" t="str">
            <v xml:space="preserve">        Gastos por emision de titulos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row>
        <row r="258">
          <cell r="B258" t="str">
            <v>1903 01 06 00 00</v>
          </cell>
          <cell r="C258" t="str">
            <v xml:space="preserve">        Seguros por amortizar</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3651</v>
          </cell>
          <cell r="BK258">
            <v>3021</v>
          </cell>
        </row>
        <row r="259">
          <cell r="B259" t="str">
            <v>1903 01 90 00 00</v>
          </cell>
          <cell r="C259" t="str">
            <v xml:space="preserve">        Otros cargos diferidos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row>
        <row r="260">
          <cell r="B260" t="str">
            <v>1903 02 00 00 00</v>
          </cell>
          <cell r="C260" t="str">
            <v xml:space="preserve">      Pagos anticipados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514788</v>
          </cell>
          <cell r="BK260">
            <v>539288</v>
          </cell>
        </row>
        <row r="261">
          <cell r="B261" t="str">
            <v>1903 02 01 00 00</v>
          </cell>
          <cell r="C261" t="str">
            <v xml:space="preserve">        Intereses pagados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row>
        <row r="262">
          <cell r="B262" t="str">
            <v>1903 02 02 00 00</v>
          </cell>
          <cell r="C262" t="str">
            <v xml:space="preserve">        Comisiones pagadas por anticipado</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row>
        <row r="263">
          <cell r="B263" t="str">
            <v>1903 02 80 00 00</v>
          </cell>
          <cell r="C263" t="str">
            <v xml:space="preserve">        Anticipos o pagos provisionales de impuestos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514788</v>
          </cell>
          <cell r="BK263">
            <v>539288</v>
          </cell>
        </row>
        <row r="264">
          <cell r="B264" t="str">
            <v>1903 02 07 00 00</v>
          </cell>
          <cell r="C264" t="str">
            <v xml:space="preserve">        Rentas pagadas por anticipado</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row>
        <row r="265">
          <cell r="B265" t="str">
            <v>1903 02 90 00 00</v>
          </cell>
          <cell r="C265" t="str">
            <v xml:space="preserve">        Otros pagos anticipados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row>
        <row r="266">
          <cell r="B266" t="str">
            <v>1903 03 00 00 00</v>
          </cell>
          <cell r="C266" t="str">
            <v xml:space="preserve">      Intangibles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4519</v>
          </cell>
          <cell r="BK266">
            <v>4519</v>
          </cell>
        </row>
        <row r="267">
          <cell r="B267" t="str">
            <v>1903 03 01 00 00</v>
          </cell>
          <cell r="C267" t="str">
            <v xml:space="preserve">        Credito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row>
        <row r="268">
          <cell r="B268" t="str">
            <v>1903 03 01 01 00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row>
        <row r="269">
          <cell r="B269" t="str">
            <v>1903 03 01 02 00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row>
        <row r="270">
          <cell r="B270" t="str">
            <v>1903 03 02 00 00</v>
          </cell>
          <cell r="C270" t="str">
            <v xml:space="preserve">        Revaluacion del credito mercantil (1)</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row>
        <row r="271">
          <cell r="B271" t="str">
            <v>1903 03 02 01 00</v>
          </cell>
          <cell r="C271" t="str">
            <v xml:space="preserve">          De subsidiarias</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row>
        <row r="272">
          <cell r="B272" t="str">
            <v>1903 03 02 02 00</v>
          </cell>
          <cell r="C272" t="str">
            <v xml:space="preserve">          De asociadas</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row>
        <row r="273">
          <cell r="B273" t="str">
            <v>1903 03 07 00 00</v>
          </cell>
          <cell r="C273" t="str">
            <v xml:space="preserve">        Gastos de organizacion</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row>
        <row r="274">
          <cell r="B274" t="str">
            <v>1903 03 07 04 00</v>
          </cell>
          <cell r="C274" t="str">
            <v xml:space="preserve">          Gastos de Organización (Valor Histórico)</v>
          </cell>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115943</v>
          </cell>
          <cell r="BK274">
            <v>115943</v>
          </cell>
        </row>
        <row r="275">
          <cell r="B275" t="str">
            <v>1903 03 07 01 00</v>
          </cell>
          <cell r="C275" t="str">
            <v xml:space="preserve">        Revaluacion de gastos de organizacin (1)</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501678</v>
          </cell>
          <cell r="BK275">
            <v>501678</v>
          </cell>
        </row>
        <row r="276">
          <cell r="B276" t="str">
            <v>1903 03 07 02 00</v>
          </cell>
          <cell r="C276" t="str">
            <v xml:space="preserve">        Amortizacion acumulada de gastos de organizacion</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-115943</v>
          </cell>
          <cell r="BK276">
            <v>-115943</v>
          </cell>
        </row>
        <row r="277">
          <cell r="B277" t="str">
            <v>1903 03 07 03 00</v>
          </cell>
          <cell r="C277" t="str">
            <v xml:space="preserve">        Revaluacion de la amortización acumulada de gastos de organizacion (1)</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-501678</v>
          </cell>
          <cell r="BK277">
            <v>-501678</v>
          </cell>
        </row>
        <row r="278">
          <cell r="B278" t="str">
            <v>1903 03 11 00 00</v>
          </cell>
          <cell r="C278" t="str">
            <v xml:space="preserv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4519</v>
          </cell>
          <cell r="BK278">
            <v>4519</v>
          </cell>
        </row>
        <row r="279">
          <cell r="B279" t="str">
            <v>1903 03 11 04 00</v>
          </cell>
          <cell r="C279" t="str">
            <v xml:space="preserve">          Otros Intangibles  (Valor Histórico)</v>
          </cell>
          <cell r="D279"/>
          <cell r="E279"/>
          <cell r="F279"/>
          <cell r="G279"/>
          <cell r="H279"/>
          <cell r="I279"/>
          <cell r="J279"/>
          <cell r="K279"/>
          <cell r="L279"/>
          <cell r="M279"/>
          <cell r="N279"/>
          <cell r="O279"/>
          <cell r="P279"/>
          <cell r="Q279"/>
          <cell r="R279"/>
          <cell r="S279"/>
          <cell r="T279"/>
          <cell r="U279"/>
          <cell r="V279"/>
          <cell r="W279"/>
          <cell r="X279"/>
          <cell r="Y279"/>
          <cell r="Z279"/>
          <cell r="AA279"/>
          <cell r="AB279"/>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133500</v>
          </cell>
          <cell r="BK279">
            <v>133500</v>
          </cell>
        </row>
        <row r="280">
          <cell r="B280" t="str">
            <v>1903 03 11 01 00</v>
          </cell>
          <cell r="C280" t="str">
            <v xml:space="preserve">        Revaluación de Otros Intangibles</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5316</v>
          </cell>
          <cell r="BK280">
            <v>5316</v>
          </cell>
        </row>
        <row r="281">
          <cell r="B281" t="str">
            <v>1903 03 11 02 00</v>
          </cell>
          <cell r="C281" t="str">
            <v xml:space="preserve">        Amortización Acumulada de Otros Intangibles</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-133500</v>
          </cell>
          <cell r="BK281">
            <v>-133500</v>
          </cell>
        </row>
        <row r="282">
          <cell r="B282" t="str">
            <v>1903 03 11 03 00</v>
          </cell>
          <cell r="C282" t="str">
            <v xml:space="preserve">        Revaluacion de la amortizacion acumulada otros de intangibles (1)</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-797</v>
          </cell>
          <cell r="BK282">
            <v>-797</v>
          </cell>
        </row>
        <row r="283">
          <cell r="B283" t="str">
            <v>1916 00 00 00 00</v>
          </cell>
          <cell r="C283" t="str">
            <v xml:space="preserve">    Otros Activos a Corto y Largo Plazo</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row>
        <row r="284">
          <cell r="B284" t="str">
            <v>1916 04 00 00 00</v>
          </cell>
          <cell r="C284" t="str">
            <v xml:space="preserve">      Activos del plan para cubrir beneficios a los empleados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row>
        <row r="285">
          <cell r="B285" t="str">
            <v>1916 04 06 00 00</v>
          </cell>
          <cell r="C285" t="str">
            <v xml:space="preserve">        Beneficios directos a largo plazo</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row>
        <row r="286">
          <cell r="B286" t="str">
            <v>1916 04 07 00 00</v>
          </cell>
          <cell r="C286" t="str">
            <v xml:space="preserve">        Beneficios por terminacion</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row>
        <row r="287">
          <cell r="B287" t="str">
            <v>1916 04 07 01 00</v>
          </cell>
          <cell r="C287" t="str">
            <v xml:space="preserve">          Beneficios por terminación por causas distintas a la reestructuracion</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row>
        <row r="288">
          <cell r="B288" t="str">
            <v>1916 04 07 02 00</v>
          </cell>
          <cell r="C288" t="str">
            <v xml:space="preserve">          Beneficios por terminación por causa de reestructuracion</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row>
        <row r="289">
          <cell r="B289" t="str">
            <v>1916 04 08 00 00</v>
          </cell>
          <cell r="C289" t="str">
            <v xml:space="preserve">        Beneficios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row>
        <row r="290">
          <cell r="B290" t="str">
            <v>1916 04 08 01 00</v>
          </cell>
          <cell r="C290" t="str">
            <v xml:space="preserve">          Pensiones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row>
        <row r="291">
          <cell r="B291" t="str">
            <v>1916 04 08 02 00</v>
          </cell>
          <cell r="C291" t="str">
            <v xml:space="preserve">          Prima de antiguedad</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row>
        <row r="292">
          <cell r="B292" t="str">
            <v>1916 04 08 90 00</v>
          </cell>
          <cell r="C292" t="str">
            <v xml:space="preserve">          Otros beneficios posteriores al retiro</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row>
        <row r="293">
          <cell r="B293" t="str">
            <v>1916 06 00 00 00</v>
          </cell>
          <cell r="C293" t="str">
            <v xml:space="preserve">      Otros</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row>
        <row r="294">
          <cell r="B294" t="str">
            <v>2000 00 00 00 00</v>
          </cell>
          <cell r="C294" t="str">
            <v xml:space="preserve">  Pasivo</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29093079</v>
          </cell>
          <cell r="BK294">
            <v>30245092</v>
          </cell>
        </row>
        <row r="295">
          <cell r="B295" t="str">
            <v>2200 00 00 00 00</v>
          </cell>
          <cell r="C295" t="str">
            <v xml:space="preserve">  Pasivos Bursátiles</v>
          </cell>
          <cell r="D295"/>
          <cell r="E295"/>
          <cell r="F295"/>
          <cell r="G295"/>
          <cell r="H295"/>
          <cell r="I295"/>
          <cell r="J295"/>
          <cell r="K295"/>
          <cell r="L295"/>
          <cell r="M295"/>
          <cell r="N295"/>
          <cell r="O295"/>
          <cell r="P295"/>
          <cell r="Q295"/>
          <cell r="R295"/>
          <cell r="S295"/>
          <cell r="T295"/>
          <cell r="U295"/>
          <cell r="V295"/>
          <cell r="W295"/>
          <cell r="X295"/>
          <cell r="Y295"/>
          <cell r="Z295"/>
          <cell r="AA295"/>
          <cell r="AB295"/>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row>
        <row r="296">
          <cell r="B296" t="str">
            <v>2100 00 00 00 00</v>
          </cell>
          <cell r="C296" t="str">
            <v xml:space="preserve">  Captacion tradicional</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row>
        <row r="297">
          <cell r="B297" t="str">
            <v>2101 00 00 00 00</v>
          </cell>
          <cell r="C297" t="str">
            <v xml:space="preserve">    Depositos de exigibilidad inmediata</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row>
        <row r="298">
          <cell r="B298" t="str">
            <v>2101 01 00 00 00</v>
          </cell>
          <cell r="C298" t="str">
            <v xml:space="preserve">      Sin interes</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row>
        <row r="299">
          <cell r="B299" t="str">
            <v>2101 02 00 00 00</v>
          </cell>
          <cell r="C299" t="str">
            <v xml:space="preserve">      Con interes</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row>
        <row r="300">
          <cell r="B300" t="str">
            <v>2111 00 00 00 00</v>
          </cell>
          <cell r="C300" t="str">
            <v xml:space="preserve">    Depositos a plazo</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row>
        <row r="301">
          <cell r="B301" t="str">
            <v>2106 00 00 00 00</v>
          </cell>
          <cell r="C301" t="str">
            <v xml:space="preserve">    Titulos de credito emitidos</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row>
        <row r="302">
          <cell r="B302" t="str">
            <v>2300 00 00 00 00</v>
          </cell>
          <cell r="C302" t="str">
            <v xml:space="preserve">  Prestamos bancarios, de socios y de otros organismos</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28812329</v>
          </cell>
          <cell r="BK302">
            <v>29963409</v>
          </cell>
        </row>
        <row r="303">
          <cell r="B303" t="str">
            <v>2302 00 00 00 00</v>
          </cell>
          <cell r="C303" t="str">
            <v xml:space="preserve">    De corto plazo</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27298329</v>
          </cell>
          <cell r="BK303">
            <v>28547409</v>
          </cell>
        </row>
        <row r="304">
          <cell r="B304" t="str">
            <v>2302 02 00 00 00</v>
          </cell>
          <cell r="C304" t="str">
            <v xml:space="preserve">      Préstamos de Instituciones de Banca Múltiple</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row>
        <row r="305">
          <cell r="B305" t="str">
            <v>2302 03 00 00 00</v>
          </cell>
          <cell r="C305" t="str">
            <v xml:space="preserve">      Prestamos de instituciones de banca de desarrollo</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23343221</v>
          </cell>
          <cell r="BK305">
            <v>25114053</v>
          </cell>
        </row>
        <row r="306">
          <cell r="B306" t="str">
            <v>2302 08 00 00 00</v>
          </cell>
          <cell r="C306" t="str">
            <v xml:space="preserve">      Prestamos de socios</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3955108</v>
          </cell>
          <cell r="BK306">
            <v>3433356</v>
          </cell>
        </row>
        <row r="307">
          <cell r="B307" t="str">
            <v>2302 09 00 00 00</v>
          </cell>
          <cell r="C307" t="str">
            <v xml:space="preserve">      Préstamos de Fondos Privados de Financiamiento e Inversión</v>
          </cell>
          <cell r="D307"/>
          <cell r="E307"/>
          <cell r="F307"/>
          <cell r="G307"/>
          <cell r="H307"/>
          <cell r="I307"/>
          <cell r="J307"/>
          <cell r="K307"/>
          <cell r="L307"/>
          <cell r="M307"/>
          <cell r="N307"/>
          <cell r="O307"/>
          <cell r="P307"/>
          <cell r="Q307"/>
          <cell r="R307"/>
          <cell r="S307"/>
          <cell r="T307"/>
          <cell r="U307"/>
          <cell r="V307"/>
          <cell r="W307"/>
          <cell r="X307"/>
          <cell r="Y307"/>
          <cell r="Z307"/>
          <cell r="AA307"/>
          <cell r="AB307"/>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row>
        <row r="308">
          <cell r="B308" t="str">
            <v>2302 10 00 00 00</v>
          </cell>
          <cell r="C308" t="str">
            <v xml:space="preserve">      Préstamos de Otras Uniones de Crédito</v>
          </cell>
          <cell r="D308"/>
          <cell r="E308"/>
          <cell r="F308"/>
          <cell r="G308"/>
          <cell r="H308"/>
          <cell r="I308"/>
          <cell r="J308"/>
          <cell r="K308"/>
          <cell r="L308"/>
          <cell r="M308"/>
          <cell r="N308"/>
          <cell r="O308"/>
          <cell r="P308"/>
          <cell r="Q308"/>
          <cell r="R308"/>
          <cell r="S308"/>
          <cell r="T308"/>
          <cell r="U308"/>
          <cell r="V308"/>
          <cell r="W308"/>
          <cell r="X308"/>
          <cell r="Y308"/>
          <cell r="Z308"/>
          <cell r="AA308"/>
          <cell r="AB308"/>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row>
        <row r="309">
          <cell r="B309" t="str">
            <v>2302 05 00 00 00</v>
          </cell>
          <cell r="C309" t="str">
            <v xml:space="preserve">      Prestamos de otros organismos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row>
        <row r="310">
          <cell r="B310" t="str">
            <v>2303 00 00 00 00</v>
          </cell>
          <cell r="C310" t="str">
            <v xml:space="preserve">    De largo plazo</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1514000</v>
          </cell>
          <cell r="BK310">
            <v>1416000</v>
          </cell>
        </row>
        <row r="311">
          <cell r="B311" t="str">
            <v>2303 02 00 00 00</v>
          </cell>
          <cell r="C311" t="str">
            <v xml:space="preserve">      Préstamos de Instituciones de Banca Múltiple</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row>
        <row r="312">
          <cell r="B312" t="str">
            <v>2303 03 00 00 00</v>
          </cell>
          <cell r="C312" t="str">
            <v xml:space="preserve">      Prestamos de instituciones de banca de desarrollo</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1514000</v>
          </cell>
          <cell r="BK312">
            <v>1416000</v>
          </cell>
        </row>
        <row r="313">
          <cell r="B313" t="str">
            <v>2303 08 00 00 00</v>
          </cell>
          <cell r="C313" t="str">
            <v xml:space="preserve">      Prestamos de socios</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row>
        <row r="314">
          <cell r="B314" t="str">
            <v>2303 09 00 00 00</v>
          </cell>
          <cell r="C314" t="str">
            <v xml:space="preserve">      Préstamos de fondos Privados de Financiamiento e Inversión</v>
          </cell>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row>
        <row r="315">
          <cell r="B315" t="str">
            <v>2303 10 00 00 00</v>
          </cell>
          <cell r="C315" t="str">
            <v xml:space="preserve">      Préstamos de Otras Uniones de Crédito</v>
          </cell>
          <cell r="D315"/>
          <cell r="E315"/>
          <cell r="F315"/>
          <cell r="G315"/>
          <cell r="H315"/>
          <cell r="I315"/>
          <cell r="J315"/>
          <cell r="K315"/>
          <cell r="L315"/>
          <cell r="M315"/>
          <cell r="N315"/>
          <cell r="O315"/>
          <cell r="P315"/>
          <cell r="Q315"/>
          <cell r="R315"/>
          <cell r="S315"/>
          <cell r="T315"/>
          <cell r="U315"/>
          <cell r="V315"/>
          <cell r="W315"/>
          <cell r="X315"/>
          <cell r="Y315"/>
          <cell r="Z315"/>
          <cell r="AA315"/>
          <cell r="AB315"/>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row>
        <row r="316">
          <cell r="B316" t="str">
            <v>2303 05 00 00 00</v>
          </cell>
          <cell r="C316" t="str">
            <v xml:space="preserve">      Prestamos de otros organismos</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row>
        <row r="317">
          <cell r="B317" t="str">
            <v>2209 00 00 00 00</v>
          </cell>
          <cell r="C317" t="str">
            <v xml:space="preserve">    Colaterales Vendidos</v>
          </cell>
          <cell r="D317"/>
          <cell r="E317"/>
          <cell r="F317"/>
          <cell r="G317"/>
          <cell r="H317"/>
          <cell r="I317"/>
          <cell r="J317"/>
          <cell r="K317"/>
          <cell r="L317"/>
          <cell r="M317"/>
          <cell r="N317"/>
          <cell r="O317"/>
          <cell r="P317"/>
          <cell r="Q317"/>
          <cell r="R317"/>
          <cell r="S317"/>
          <cell r="T317"/>
          <cell r="U317"/>
          <cell r="V317"/>
          <cell r="W317"/>
          <cell r="X317"/>
          <cell r="Y317"/>
          <cell r="Z317"/>
          <cell r="AA317"/>
          <cell r="AB317"/>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row>
        <row r="318">
          <cell r="B318" t="str">
            <v>2209 01 00 00 00</v>
          </cell>
          <cell r="C318" t="str">
            <v xml:space="preserve">      Reportos</v>
          </cell>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row>
        <row r="319">
          <cell r="B319" t="str">
            <v>2209 01 01 00 00</v>
          </cell>
          <cell r="C319" t="str">
            <v xml:space="preserve">        Obligación de la Reportadora por Restitución del Colateral a la Reportada</v>
          </cell>
          <cell r="D319"/>
          <cell r="E319"/>
          <cell r="F319"/>
          <cell r="G319"/>
          <cell r="H319"/>
          <cell r="I319"/>
          <cell r="J319"/>
          <cell r="K319"/>
          <cell r="L319"/>
          <cell r="M319"/>
          <cell r="N319"/>
          <cell r="O319"/>
          <cell r="P319"/>
          <cell r="Q319"/>
          <cell r="R319"/>
          <cell r="S319"/>
          <cell r="T319"/>
          <cell r="U319"/>
          <cell r="V319"/>
          <cell r="W319"/>
          <cell r="X319"/>
          <cell r="Y319"/>
          <cell r="Z319"/>
          <cell r="AA319"/>
          <cell r="AB319"/>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row>
        <row r="320">
          <cell r="B320" t="str">
            <v>2209 01 01 01 00</v>
          </cell>
          <cell r="C320" t="str">
            <v xml:space="preserve">          Deuda Gubernamental</v>
          </cell>
          <cell r="D320"/>
          <cell r="E320"/>
          <cell r="F320"/>
          <cell r="G320"/>
          <cell r="H320"/>
          <cell r="I320"/>
          <cell r="J320"/>
          <cell r="K320"/>
          <cell r="L320"/>
          <cell r="M320"/>
          <cell r="N320"/>
          <cell r="O320"/>
          <cell r="P320"/>
          <cell r="Q320"/>
          <cell r="R320"/>
          <cell r="S320"/>
          <cell r="T320"/>
          <cell r="U320"/>
          <cell r="V320"/>
          <cell r="W320"/>
          <cell r="X320"/>
          <cell r="Y320"/>
          <cell r="Z320"/>
          <cell r="AA320"/>
          <cell r="AB320"/>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row>
        <row r="321">
          <cell r="B321" t="str">
            <v>2209 01 01 02 00</v>
          </cell>
          <cell r="C321" t="str">
            <v xml:space="preserve">          Deuda Bancaria</v>
          </cell>
          <cell r="D321"/>
          <cell r="E321"/>
          <cell r="F321"/>
          <cell r="G321"/>
          <cell r="H321"/>
          <cell r="I321"/>
          <cell r="J321"/>
          <cell r="K321"/>
          <cell r="L321"/>
          <cell r="M321"/>
          <cell r="N321"/>
          <cell r="O321"/>
          <cell r="P321"/>
          <cell r="Q321"/>
          <cell r="R321"/>
          <cell r="S321"/>
          <cell r="T321"/>
          <cell r="U321"/>
          <cell r="V321"/>
          <cell r="W321"/>
          <cell r="X321"/>
          <cell r="Y321"/>
          <cell r="Z321"/>
          <cell r="AA321"/>
          <cell r="AB321"/>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row>
        <row r="322">
          <cell r="B322" t="str">
            <v>2209 01 01 03 00</v>
          </cell>
          <cell r="C322" t="str">
            <v xml:space="preserve">          Otros Títulos de Deuda</v>
          </cell>
          <cell r="D322"/>
          <cell r="E322"/>
          <cell r="F322"/>
          <cell r="G322"/>
          <cell r="H322"/>
          <cell r="I322"/>
          <cell r="J322"/>
          <cell r="K322"/>
          <cell r="L322"/>
          <cell r="M322"/>
          <cell r="N322"/>
          <cell r="O322"/>
          <cell r="P322"/>
          <cell r="Q322"/>
          <cell r="R322"/>
          <cell r="S322"/>
          <cell r="T322"/>
          <cell r="U322"/>
          <cell r="V322"/>
          <cell r="W322"/>
          <cell r="X322"/>
          <cell r="Y322"/>
          <cell r="Z322"/>
          <cell r="AA322"/>
          <cell r="AB322"/>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row>
        <row r="323">
          <cell r="B323" t="str">
            <v>2209 01 08 00 00</v>
          </cell>
          <cell r="C323" t="str">
            <v xml:space="preserve">          Otros colaterales Vendidos</v>
          </cell>
          <cell r="D323"/>
          <cell r="E323"/>
          <cell r="F323"/>
          <cell r="G323"/>
          <cell r="H323"/>
          <cell r="I323"/>
          <cell r="J323"/>
          <cell r="K323"/>
          <cell r="L323"/>
          <cell r="M323"/>
          <cell r="N323"/>
          <cell r="O323"/>
          <cell r="P323"/>
          <cell r="Q323"/>
          <cell r="R323"/>
          <cell r="S323"/>
          <cell r="T323"/>
          <cell r="U323"/>
          <cell r="V323"/>
          <cell r="W323"/>
          <cell r="X323"/>
          <cell r="Y323"/>
          <cell r="Z323"/>
          <cell r="AA323"/>
          <cell r="AB323"/>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row>
        <row r="324">
          <cell r="B324" t="str">
            <v>2400 00 00 00 00</v>
          </cell>
          <cell r="C324" t="str">
            <v xml:space="preserve">  Otras cuentas por pagar</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22852</v>
          </cell>
          <cell r="BK324">
            <v>36469</v>
          </cell>
        </row>
        <row r="325">
          <cell r="B325" t="str">
            <v>2402 00 00 00 00</v>
          </cell>
          <cell r="C325" t="str">
            <v xml:space="preserve">    Impuesto a la utilidad por pagar</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row>
        <row r="326">
          <cell r="B326" t="str">
            <v>2402 01 00 00 00</v>
          </cell>
          <cell r="C326" t="str">
            <v xml:space="preserve">      Impuestos a la utilidad (pagos provisionales)</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row>
        <row r="327">
          <cell r="B327" t="str">
            <v>2402 02 00 00 00</v>
          </cell>
          <cell r="C327" t="str">
            <v xml:space="preserve">      Impuestos a la Utilidad (Cálculo Real)</v>
          </cell>
          <cell r="D327">
            <v>0</v>
          </cell>
          <cell r="E327">
            <v>0</v>
          </cell>
          <cell r="F327">
            <v>0</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row>
        <row r="328">
          <cell r="B328" t="str">
            <v>2408 00 00 00 00</v>
          </cell>
          <cell r="C328" t="str">
            <v xml:space="preserve">    Participacion de los trabajadores en las utilidades por pagar</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row>
        <row r="329">
          <cell r="B329" t="str">
            <v>2404 00 00 00 00</v>
          </cell>
          <cell r="C329" t="str">
            <v xml:space="preserve">    Proveedores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row>
        <row r="330">
          <cell r="B330" t="str">
            <v>2403 00 00 00 00</v>
          </cell>
          <cell r="C330" t="str">
            <v xml:space="preserve">    Aportaciones para futuros aumentos de capital pendientes de formalizar en asamblea de accionista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row>
        <row r="331">
          <cell r="B331" t="str">
            <v>2409 00 00 00 00</v>
          </cell>
          <cell r="C331" t="str">
            <v xml:space="preserve">    Acreedores por liquidacion de operaciones</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row>
        <row r="332">
          <cell r="B332" t="str">
            <v>2409 01 00 00 00</v>
          </cell>
          <cell r="C332" t="str">
            <v xml:space="preserve">      Compraventa de divisas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row>
        <row r="333">
          <cell r="B333" t="str">
            <v>2409 02 00 00 00</v>
          </cell>
          <cell r="C333" t="str">
            <v xml:space="preserve">      Inversiones en valores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row>
        <row r="334">
          <cell r="B334" t="str">
            <v>2409 03 00 00 00</v>
          </cell>
          <cell r="C334" t="str">
            <v xml:space="preserve">      Reportos</v>
          </cell>
          <cell r="D334"/>
          <cell r="E334"/>
          <cell r="F334"/>
          <cell r="G334"/>
          <cell r="H334"/>
          <cell r="I334"/>
          <cell r="J334"/>
          <cell r="K334"/>
          <cell r="L334"/>
          <cell r="M334"/>
          <cell r="N334"/>
          <cell r="O334"/>
          <cell r="P334"/>
          <cell r="Q334"/>
          <cell r="R334"/>
          <cell r="S334"/>
          <cell r="T334"/>
          <cell r="U334"/>
          <cell r="V334"/>
          <cell r="W334"/>
          <cell r="X334"/>
          <cell r="Y334"/>
          <cell r="Z334"/>
          <cell r="AA334"/>
          <cell r="AB334"/>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row>
        <row r="335">
          <cell r="B335" t="str">
            <v>2410 00 00 00 00</v>
          </cell>
          <cell r="C335" t="str">
            <v xml:space="preserve">    Acreedores por Colaterales Recibidos en Efectivo</v>
          </cell>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row>
        <row r="336">
          <cell r="B336" t="str">
            <v>2401 00 00 00 00</v>
          </cell>
          <cell r="C336" t="str">
            <v xml:space="preserve">    Acreedores diversos y otras cuentas por pagar</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22852</v>
          </cell>
          <cell r="BK336">
            <v>36469</v>
          </cell>
        </row>
        <row r="337">
          <cell r="B337" t="str">
            <v>2401 02 00 00 00</v>
          </cell>
          <cell r="C337" t="str">
            <v xml:space="preserve">      Pasivos Derivados de la Prestación de Servicios</v>
          </cell>
          <cell r="D337"/>
          <cell r="E337"/>
          <cell r="F337"/>
          <cell r="G337"/>
          <cell r="H337"/>
          <cell r="I337"/>
          <cell r="J337"/>
          <cell r="K337"/>
          <cell r="L337"/>
          <cell r="M337"/>
          <cell r="N337"/>
          <cell r="O337"/>
          <cell r="P337"/>
          <cell r="Q337"/>
          <cell r="R337"/>
          <cell r="S337"/>
          <cell r="T337"/>
          <cell r="U337"/>
          <cell r="V337"/>
          <cell r="W337"/>
          <cell r="X337"/>
          <cell r="Y337"/>
          <cell r="Z337"/>
          <cell r="AA337"/>
          <cell r="AB337"/>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row>
        <row r="338">
          <cell r="B338" t="str">
            <v>2401 02 08 00 00</v>
          </cell>
          <cell r="C338" t="str">
            <v xml:space="preserve">        Avales</v>
          </cell>
          <cell r="D338"/>
          <cell r="E338"/>
          <cell r="F338"/>
          <cell r="G338"/>
          <cell r="H338"/>
          <cell r="I338"/>
          <cell r="J338"/>
          <cell r="K338"/>
          <cell r="L338"/>
          <cell r="M338"/>
          <cell r="N338"/>
          <cell r="O338"/>
          <cell r="P338"/>
          <cell r="Q338"/>
          <cell r="R338"/>
          <cell r="S338"/>
          <cell r="T338"/>
          <cell r="U338"/>
          <cell r="V338"/>
          <cell r="W338"/>
          <cell r="X338"/>
          <cell r="Y338"/>
          <cell r="Z338"/>
          <cell r="AA338"/>
          <cell r="AB338"/>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row>
        <row r="339">
          <cell r="B339" t="str">
            <v>2401 02 09 00 00</v>
          </cell>
          <cell r="C339" t="str">
            <v xml:space="preserve">        Administración y Cobranza</v>
          </cell>
          <cell r="D339"/>
          <cell r="E339"/>
          <cell r="F339"/>
          <cell r="G339"/>
          <cell r="H339"/>
          <cell r="I339"/>
          <cell r="J339"/>
          <cell r="K339"/>
          <cell r="L339"/>
          <cell r="M339"/>
          <cell r="N339"/>
          <cell r="O339"/>
          <cell r="P339"/>
          <cell r="Q339"/>
          <cell r="R339"/>
          <cell r="S339"/>
          <cell r="T339"/>
          <cell r="U339"/>
          <cell r="V339"/>
          <cell r="W339"/>
          <cell r="X339"/>
          <cell r="Y339"/>
          <cell r="Z339"/>
          <cell r="AA339"/>
          <cell r="AB339"/>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row>
        <row r="340">
          <cell r="B340" t="str">
            <v>2401 02 03 00 00</v>
          </cell>
          <cell r="C340" t="str">
            <v xml:space="preserve">        Cartas de Crédito</v>
          </cell>
          <cell r="D340"/>
          <cell r="E340"/>
          <cell r="F340"/>
          <cell r="G340"/>
          <cell r="H340"/>
          <cell r="I340"/>
          <cell r="J340"/>
          <cell r="K340"/>
          <cell r="L340"/>
          <cell r="M340"/>
          <cell r="N340"/>
          <cell r="O340"/>
          <cell r="P340"/>
          <cell r="Q340"/>
          <cell r="R340"/>
          <cell r="S340"/>
          <cell r="T340"/>
          <cell r="U340"/>
          <cell r="V340"/>
          <cell r="W340"/>
          <cell r="X340"/>
          <cell r="Y340"/>
          <cell r="Z340"/>
          <cell r="AA340"/>
          <cell r="AB340"/>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row>
        <row r="341">
          <cell r="B341" t="str">
            <v>2401 02 90 00 00</v>
          </cell>
          <cell r="C341" t="str">
            <v xml:space="preserve">        Otros Pasivos Derivados de la Prestación de Servicios</v>
          </cell>
          <cell r="D341"/>
          <cell r="E341"/>
          <cell r="F341"/>
          <cell r="G341"/>
          <cell r="H341"/>
          <cell r="I341"/>
          <cell r="J341"/>
          <cell r="K341"/>
          <cell r="L341"/>
          <cell r="M341"/>
          <cell r="N341"/>
          <cell r="O341"/>
          <cell r="P341"/>
          <cell r="Q341"/>
          <cell r="R341"/>
          <cell r="S341"/>
          <cell r="T341"/>
          <cell r="U341"/>
          <cell r="V341"/>
          <cell r="W341"/>
          <cell r="X341"/>
          <cell r="Y341"/>
          <cell r="Z341"/>
          <cell r="AA341"/>
          <cell r="AB341"/>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row>
        <row r="342">
          <cell r="B342" t="str">
            <v>2401 03 00 00 00</v>
          </cell>
          <cell r="C342" t="str">
            <v xml:space="preserve">      Comisiones por pagar sobre operaciones vigentes</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row>
        <row r="343">
          <cell r="B343" t="str">
            <v>2401 04 00 00 00</v>
          </cell>
          <cell r="C343" t="str">
            <v xml:space="preserve">      Aforo Derivado de Operaciones de Factoraje</v>
          </cell>
          <cell r="D343"/>
          <cell r="E343"/>
          <cell r="F343"/>
          <cell r="G343"/>
          <cell r="H343"/>
          <cell r="I343"/>
          <cell r="J343"/>
          <cell r="K343"/>
          <cell r="L343"/>
          <cell r="M343"/>
          <cell r="N343"/>
          <cell r="O343"/>
          <cell r="P343"/>
          <cell r="Q343"/>
          <cell r="R343"/>
          <cell r="S343"/>
          <cell r="T343"/>
          <cell r="U343"/>
          <cell r="V343"/>
          <cell r="W343"/>
          <cell r="X343"/>
          <cell r="Y343"/>
          <cell r="Z343"/>
          <cell r="AA343"/>
          <cell r="AB343"/>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row>
        <row r="344">
          <cell r="B344" t="str">
            <v>2401 13 00 00 00</v>
          </cell>
          <cell r="C344" t="str">
            <v xml:space="preserve">      Pasivo por arrendamiento capitalizable</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row>
        <row r="345">
          <cell r="B345" t="str">
            <v>2401 16 00 00 00</v>
          </cell>
          <cell r="C345" t="str">
            <v xml:space="preserve">      Depósitos en Garantía</v>
          </cell>
          <cell r="D345"/>
          <cell r="E345"/>
          <cell r="F345"/>
          <cell r="G345"/>
          <cell r="H345"/>
          <cell r="I345"/>
          <cell r="J345"/>
          <cell r="K345"/>
          <cell r="L345"/>
          <cell r="M345"/>
          <cell r="N345"/>
          <cell r="O345"/>
          <cell r="P345"/>
          <cell r="Q345"/>
          <cell r="R345"/>
          <cell r="S345"/>
          <cell r="T345"/>
          <cell r="U345"/>
          <cell r="V345"/>
          <cell r="W345"/>
          <cell r="X345"/>
          <cell r="Y345"/>
          <cell r="Z345"/>
          <cell r="AA345"/>
          <cell r="AB345"/>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row>
        <row r="346">
          <cell r="B346" t="str">
            <v>2401 15 00 00 00</v>
          </cell>
          <cell r="C346" t="str">
            <v xml:space="preserve">      Acreedores por adquisicion de activos</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row>
        <row r="347">
          <cell r="B347" t="str">
            <v>2401 18 00 00 00</v>
          </cell>
          <cell r="C347" t="str">
            <v xml:space="preserve">      Mercancias por vender a favor de socios</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row>
        <row r="348">
          <cell r="B348" t="str">
            <v>2401 05 00 00 00</v>
          </cell>
          <cell r="C348" t="str">
            <v xml:space="preserve">      Dividendos por pagar</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row>
        <row r="349">
          <cell r="B349" t="str">
            <v>2401 06 00 00 00</v>
          </cell>
          <cell r="C349" t="str">
            <v xml:space="preserve">      Acreedores por servicio de mantenimiento</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row>
        <row r="350">
          <cell r="B350" t="str">
            <v>2401 07 00 00 00</v>
          </cell>
          <cell r="C350" t="str">
            <v xml:space="preserve">      Impuesto al valor agregado</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2890</v>
          </cell>
          <cell r="BK350">
            <v>2833</v>
          </cell>
        </row>
        <row r="351">
          <cell r="B351" t="str">
            <v>2401 08 00 00 00</v>
          </cell>
          <cell r="C351" t="str">
            <v xml:space="preserve">      Otros impuestos y derechos por pagar</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1272</v>
          </cell>
          <cell r="BK351">
            <v>4653</v>
          </cell>
        </row>
        <row r="352">
          <cell r="B352" t="str">
            <v>2401 09 00 00 00</v>
          </cell>
          <cell r="C352" t="str">
            <v xml:space="preserve">      Impuestos y aportaciones de seguridad social retenidos por enterar</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row>
        <row r="353">
          <cell r="B353" t="str">
            <v>2401 10 00 00 00</v>
          </cell>
          <cell r="C353" t="str">
            <v xml:space="preserve">      Provision para beneficios a los empleados</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row>
        <row r="354">
          <cell r="B354" t="str">
            <v>2401 10 06 00 00</v>
          </cell>
          <cell r="C354" t="str">
            <v xml:space="preserve">        Beneficios directos a largo plazo</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row>
        <row r="355">
          <cell r="B355" t="str">
            <v>2401 10 07 00 00</v>
          </cell>
          <cell r="C355" t="str">
            <v xml:space="preserve">        Beneficios por terminación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row>
        <row r="356">
          <cell r="B356" t="str">
            <v>2401 10 07 01 00</v>
          </cell>
          <cell r="C356" t="str">
            <v xml:space="preserve">          Beneficios por terminación por causas distintas a la reestructuracion</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row>
        <row r="357">
          <cell r="B357" t="str">
            <v>2401 10 07 02 00</v>
          </cell>
          <cell r="C357" t="str">
            <v xml:space="preserve">          Beneficios por terminación por causa de reestructuracion</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row>
        <row r="358">
          <cell r="B358" t="str">
            <v>2401 10 08 00 00</v>
          </cell>
          <cell r="C358" t="str">
            <v xml:space="preserve">        Beneficios al retiro</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row>
        <row r="359">
          <cell r="B359" t="str">
            <v>2401 10 08 01 00</v>
          </cell>
          <cell r="C359" t="str">
            <v xml:space="preserve">          Pensiones</v>
          </cell>
          <cell r="D359">
            <v>0</v>
          </cell>
          <cell r="E359">
            <v>0</v>
          </cell>
          <cell r="F359">
            <v>0</v>
          </cell>
          <cell r="G359">
            <v>0</v>
          </cell>
          <cell r="H359">
            <v>0</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row>
        <row r="360">
          <cell r="B360" t="str">
            <v>2401 10 08 02 00</v>
          </cell>
          <cell r="C360" t="str">
            <v xml:space="preserve">          Prima de antiguedad</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row>
        <row r="361">
          <cell r="B361" t="str">
            <v>2401 10 08 90 00</v>
          </cell>
          <cell r="C361" t="str">
            <v xml:space="preserve">          Otros beneficios posteriores al retiro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row>
        <row r="362">
          <cell r="B362" t="str">
            <v>2401 12 00 00 00</v>
          </cell>
          <cell r="C362" t="str">
            <v xml:space="preserve">      Provisiones para obligaciones diversas</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row>
        <row r="363">
          <cell r="B363" t="str">
            <v>2401 12 07 00 00</v>
          </cell>
          <cell r="C363" t="str">
            <v xml:space="preserve">        Beneficios directos de corto plazo</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row>
        <row r="364">
          <cell r="B364" t="str">
            <v>2401 12 02 00 00</v>
          </cell>
          <cell r="C364" t="str">
            <v xml:space="preserve">        Honorarios y rentas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row>
        <row r="365">
          <cell r="B365" t="str">
            <v>2401 12 03 00 00</v>
          </cell>
          <cell r="C365" t="str">
            <v xml:space="preserve">        Gastos de promocion y publicidad</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row>
        <row r="366">
          <cell r="B366" t="str">
            <v>2401 12 06 00 00</v>
          </cell>
          <cell r="C366" t="str">
            <v xml:space="preserve">        Gastos en tecnologia</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row>
        <row r="367">
          <cell r="B367" t="str">
            <v>2401 12 90 00 00</v>
          </cell>
          <cell r="C367" t="str">
            <v xml:space="preserve">        Otras provisiones</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row>
        <row r="368">
          <cell r="B368" t="str">
            <v>2401 90 00 00 00</v>
          </cell>
          <cell r="C368" t="str">
            <v xml:space="preserve">      Otros acreedores diversos</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18690</v>
          </cell>
          <cell r="BK368">
            <v>28983</v>
          </cell>
        </row>
        <row r="369">
          <cell r="B369" t="str">
            <v>2800 00 00 00 00</v>
          </cell>
          <cell r="C369" t="str">
            <v xml:space="preserve">  Impuestos y PTU diferidos (a cargo)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row>
        <row r="370">
          <cell r="B370" t="str">
            <v>2801 00 00 00 00</v>
          </cell>
          <cell r="C370" t="str">
            <v xml:space="preserve">    Impuestos a la utilidad diferidos (a cargo)</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row>
        <row r="371">
          <cell r="B371" t="str">
            <v>2803 00 00 00 00</v>
          </cell>
          <cell r="C371" t="str">
            <v xml:space="preserve">    Participacion de los trabajadores en las utilidades diferida (a cargo)</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row>
        <row r="372">
          <cell r="B372" t="str">
            <v>2900 00 00 00 00</v>
          </cell>
          <cell r="C372" t="str">
            <v xml:space="preserve">  Creditos diferidos y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257898</v>
          </cell>
          <cell r="BK372">
            <v>245214</v>
          </cell>
        </row>
        <row r="373">
          <cell r="B373" t="str">
            <v>2931 00 00 00 00</v>
          </cell>
          <cell r="C373" t="str">
            <v xml:space="preserve">    Creditos diferidos</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row>
        <row r="374">
          <cell r="B374" t="str">
            <v>2931 01 00 00 00</v>
          </cell>
          <cell r="C374" t="str">
            <v xml:space="preserve">      Comisiones por el otorgamiento inicial del credito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row>
        <row r="375">
          <cell r="B375" t="str">
            <v>2931 04 00 00 00</v>
          </cell>
          <cell r="C375" t="str">
            <v xml:space="preserve">      Ingreso Financiero por Devengar en Contratos de Arrendamiento Capitalizable</v>
          </cell>
          <cell r="D375"/>
          <cell r="E375"/>
          <cell r="F375"/>
          <cell r="G375"/>
          <cell r="H375"/>
          <cell r="I375"/>
          <cell r="J375"/>
          <cell r="K375"/>
          <cell r="L375"/>
          <cell r="M375"/>
          <cell r="N375"/>
          <cell r="O375"/>
          <cell r="P375"/>
          <cell r="Q375"/>
          <cell r="R375"/>
          <cell r="S375"/>
          <cell r="T375"/>
          <cell r="U375"/>
          <cell r="V375"/>
          <cell r="W375"/>
          <cell r="X375"/>
          <cell r="Y375"/>
          <cell r="Z375"/>
          <cell r="AA375"/>
          <cell r="AB375"/>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row>
        <row r="376">
          <cell r="B376" t="str">
            <v>2931 11 00 00 00</v>
          </cell>
          <cell r="C376" t="str">
            <v xml:space="preserve">      Ingreso por Opción de Compra a Precio Reducido en Operaciones de Arrendamiento Capitalizable</v>
          </cell>
          <cell r="D376"/>
          <cell r="E376"/>
          <cell r="F376"/>
          <cell r="G376"/>
          <cell r="H376"/>
          <cell r="I376"/>
          <cell r="J376"/>
          <cell r="K376"/>
          <cell r="L376"/>
          <cell r="M376"/>
          <cell r="N376"/>
          <cell r="O376"/>
          <cell r="P376"/>
          <cell r="Q376"/>
          <cell r="R376"/>
          <cell r="S376"/>
          <cell r="T376"/>
          <cell r="U376"/>
          <cell r="V376"/>
          <cell r="W376"/>
          <cell r="X376"/>
          <cell r="Y376"/>
          <cell r="Z376"/>
          <cell r="AA376"/>
          <cell r="AB376"/>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row>
        <row r="377">
          <cell r="B377" t="str">
            <v>2931 05 00 00 00</v>
          </cell>
          <cell r="C377" t="str">
            <v xml:space="preserve">      Otros Ingresos por Aplicar</v>
          </cell>
          <cell r="D377"/>
          <cell r="E377"/>
          <cell r="F377"/>
          <cell r="G377"/>
          <cell r="H377"/>
          <cell r="I377"/>
          <cell r="J377"/>
          <cell r="K377"/>
          <cell r="L377"/>
          <cell r="M377"/>
          <cell r="N377"/>
          <cell r="O377"/>
          <cell r="P377"/>
          <cell r="Q377"/>
          <cell r="R377"/>
          <cell r="S377"/>
          <cell r="T377"/>
          <cell r="U377"/>
          <cell r="V377"/>
          <cell r="W377"/>
          <cell r="X377"/>
          <cell r="Y377"/>
          <cell r="Z377"/>
          <cell r="AA377"/>
          <cell r="AB377"/>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row>
        <row r="378">
          <cell r="B378" t="str">
            <v>2931 03 00 00 00</v>
          </cell>
          <cell r="C378" t="str">
            <v xml:space="preserve">      Excedente por amortizar en adquisiciones de cartera de credito</v>
          </cell>
          <cell r="D378">
            <v>0</v>
          </cell>
          <cell r="E378">
            <v>0</v>
          </cell>
          <cell r="F378">
            <v>0</v>
          </cell>
          <cell r="G378">
            <v>0</v>
          </cell>
          <cell r="H378">
            <v>0</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cell r="AF378">
            <v>0</v>
          </cell>
          <cell r="AG378">
            <v>0</v>
          </cell>
          <cell r="AH378">
            <v>0</v>
          </cell>
          <cell r="AI378">
            <v>0</v>
          </cell>
          <cell r="AJ378">
            <v>0</v>
          </cell>
          <cell r="AK378">
            <v>0</v>
          </cell>
          <cell r="AL378">
            <v>0</v>
          </cell>
          <cell r="AM378">
            <v>0</v>
          </cell>
          <cell r="AN378">
            <v>0</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row>
        <row r="379">
          <cell r="B379" t="str">
            <v>2931 06 00 00 00</v>
          </cell>
          <cell r="C379" t="str">
            <v xml:space="preserve">      Prima por amortizar por colocacion de deuda</v>
          </cell>
          <cell r="D379">
            <v>0</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row>
        <row r="380">
          <cell r="B380" t="str">
            <v>2931 90 00 00 00</v>
          </cell>
          <cell r="C380" t="str">
            <v xml:space="preserve">      Otros creditos diferidos</v>
          </cell>
          <cell r="D380">
            <v>0</v>
          </cell>
          <cell r="E380">
            <v>0</v>
          </cell>
          <cell r="F380">
            <v>0</v>
          </cell>
          <cell r="G380">
            <v>0</v>
          </cell>
          <cell r="H380">
            <v>0</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row>
        <row r="381">
          <cell r="B381" t="str">
            <v>2932 00 00 00 00</v>
          </cell>
          <cell r="C381" t="str">
            <v xml:space="preserve">    Cobros anticipados</v>
          </cell>
          <cell r="D381">
            <v>0</v>
          </cell>
          <cell r="E381">
            <v>0</v>
          </cell>
          <cell r="F381">
            <v>0</v>
          </cell>
          <cell r="G381">
            <v>0</v>
          </cell>
          <cell r="H381">
            <v>0</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257898</v>
          </cell>
          <cell r="BK381">
            <v>245214</v>
          </cell>
        </row>
        <row r="382">
          <cell r="B382" t="str">
            <v>2932 01 00 00 00</v>
          </cell>
          <cell r="C382" t="str">
            <v xml:space="preserve">      Intereses cobrados por anticipado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row>
        <row r="383">
          <cell r="B383" t="str">
            <v>2932 02 00 00 00</v>
          </cell>
          <cell r="C383" t="str">
            <v xml:space="preserve">      Comisiones cobradas por anticipado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257898</v>
          </cell>
          <cell r="BK383">
            <v>245214</v>
          </cell>
        </row>
        <row r="384">
          <cell r="B384" t="str">
            <v>2932 07 00 00 00</v>
          </cell>
          <cell r="C384" t="str">
            <v xml:space="preserve">      Rentas cobradas por anticipado</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row>
        <row r="385">
          <cell r="B385" t="str">
            <v>2932 08 00 00 00</v>
          </cell>
          <cell r="C385" t="str">
            <v xml:space="preserve">      Cobros anticipados de bienes prometidos en venta o con reserva de dominio</v>
          </cell>
          <cell r="D385">
            <v>0</v>
          </cell>
          <cell r="E385">
            <v>0</v>
          </cell>
          <cell r="F385">
            <v>0</v>
          </cell>
          <cell r="G385">
            <v>0</v>
          </cell>
          <cell r="H385">
            <v>0</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row>
        <row r="386">
          <cell r="B386" t="str">
            <v>2932 90 00 00 00</v>
          </cell>
          <cell r="C386" t="str">
            <v xml:space="preserve">      Otros cobros anticipados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row>
        <row r="387">
          <cell r="B387" t="str">
            <v>4000 00 00 00 00</v>
          </cell>
          <cell r="C387" t="str">
            <v xml:space="preserve">  Capital contable</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29381233</v>
          </cell>
          <cell r="BK387">
            <v>29381233</v>
          </cell>
        </row>
        <row r="388">
          <cell r="B388" t="str">
            <v>4100 00 00 00 00</v>
          </cell>
          <cell r="C388" t="str">
            <v xml:space="preserve">  Capital contribuido</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27383241</v>
          </cell>
          <cell r="BK388">
            <v>27383241</v>
          </cell>
        </row>
        <row r="389">
          <cell r="B389" t="str">
            <v>4101 00 00 00 00</v>
          </cell>
          <cell r="C389" t="str">
            <v xml:space="preserve">    Capital social</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35000000</v>
          </cell>
          <cell r="BK389">
            <v>35000000</v>
          </cell>
        </row>
        <row r="390">
          <cell r="B390" t="str">
            <v>4102 00 00 00 00</v>
          </cell>
          <cell r="C390" t="str">
            <v xml:space="preserve">    Capital social no exhibido</v>
          </cell>
          <cell r="D390">
            <v>0</v>
          </cell>
          <cell r="E390">
            <v>0</v>
          </cell>
          <cell r="F390">
            <v>0</v>
          </cell>
          <cell r="G390">
            <v>0</v>
          </cell>
          <cell r="H390">
            <v>0</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-7617500</v>
          </cell>
          <cell r="BK390">
            <v>-7617500</v>
          </cell>
        </row>
        <row r="391">
          <cell r="B391" t="str">
            <v>4103 00 00 00 00</v>
          </cell>
          <cell r="C391" t="str">
            <v xml:space="preserve">    Incremento por actualizacion del capital social pagado (1)</v>
          </cell>
          <cell r="D391">
            <v>0</v>
          </cell>
          <cell r="E391">
            <v>0</v>
          </cell>
          <cell r="F391">
            <v>0</v>
          </cell>
          <cell r="G391">
            <v>0</v>
          </cell>
          <cell r="H391">
            <v>0</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row>
        <row r="392">
          <cell r="B392" t="str">
            <v>4107 00 00 00 00</v>
          </cell>
          <cell r="C392" t="str">
            <v xml:space="preserve">    Aportaciones para Futuros Aumentos de Capital Formalizadas por su Organo de Gobierno</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row>
        <row r="393">
          <cell r="B393" t="str">
            <v>4108 00 00 00 00</v>
          </cell>
          <cell r="C393" t="str">
            <v xml:space="preserve">    Incremento por actualizacion de las aportaciones para futuros aumentos de capital acordadas en a</v>
          </cell>
          <cell r="D393">
            <v>0</v>
          </cell>
          <cell r="E393">
            <v>0</v>
          </cell>
          <cell r="F393">
            <v>0</v>
          </cell>
          <cell r="G393">
            <v>0</v>
          </cell>
          <cell r="H393">
            <v>0</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row>
        <row r="394">
          <cell r="B394" t="str">
            <v>4104 00 00 00 00</v>
          </cell>
          <cell r="C394" t="str">
            <v xml:space="preserve">    Prima en venta de acciones</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741</v>
          </cell>
          <cell r="BK394">
            <v>741</v>
          </cell>
        </row>
        <row r="395">
          <cell r="B395" t="str">
            <v>4105 00 00 00 00</v>
          </cell>
          <cell r="C395" t="str">
            <v xml:space="preserve">    Incremento por actualizacion de la prima en venta de acciones (1)</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row>
        <row r="396">
          <cell r="B396" t="str">
            <v>4200 00 00 00 00</v>
          </cell>
          <cell r="C396" t="str">
            <v xml:space="preserve">  Capital ganado</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1997992</v>
          </cell>
          <cell r="BK396">
            <v>1997992</v>
          </cell>
        </row>
        <row r="397">
          <cell r="B397" t="str">
            <v>4201 00 00 00 00</v>
          </cell>
          <cell r="C397" t="str">
            <v xml:space="preserve">    Reservas de capital</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1923031</v>
          </cell>
          <cell r="BK397">
            <v>1923031</v>
          </cell>
        </row>
        <row r="398">
          <cell r="B398" t="str">
            <v>4202 00 00 00 00</v>
          </cell>
          <cell r="C398" t="str">
            <v xml:space="preserve">    Incremento por actualizacion de reservas de capital (1)</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74961</v>
          </cell>
          <cell r="BK398">
            <v>74961</v>
          </cell>
        </row>
        <row r="399">
          <cell r="B399" t="str">
            <v>4203 00 00 00 00</v>
          </cell>
          <cell r="C399" t="str">
            <v xml:space="preserve">    Resultado de ejercicios anteriores</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row>
        <row r="400">
          <cell r="B400" t="str">
            <v>4203 01 00 00 00</v>
          </cell>
          <cell r="C400" t="str">
            <v xml:space="preserve">      Resultado por aplicar</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row>
        <row r="401">
          <cell r="B401" t="str">
            <v>4203 02 00 00 00</v>
          </cell>
          <cell r="C401" t="str">
            <v xml:space="preserve">      Resultado por cambios contables y correccion de errores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row>
        <row r="402">
          <cell r="B402" t="str">
            <v>4204 00 00 00 00</v>
          </cell>
          <cell r="C402" t="str">
            <v xml:space="preserve">    Incremento por actualizacion del resultado de ejercicios anteriores (1)</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row>
        <row r="403">
          <cell r="B403" t="str">
            <v>4205 00 00 00 00</v>
          </cell>
          <cell r="C403" t="str">
            <v xml:space="preserve">    Resultado por valuacion de titulos disponibles para la venta</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row>
        <row r="404">
          <cell r="B404" t="str">
            <v>4205 01 00 00 00</v>
          </cell>
          <cell r="C404" t="str">
            <v xml:space="preserve">      Valuacion</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row>
        <row r="405">
          <cell r="B405" t="str">
            <v>4205 02 00 00 00</v>
          </cell>
          <cell r="C405" t="str">
            <v xml:space="preserve">      Resultado por posicion monetaria (1)</v>
          </cell>
          <cell r="D405">
            <v>0</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row>
        <row r="406">
          <cell r="B406" t="str">
            <v>4205 03 00 00 00</v>
          </cell>
          <cell r="C406" t="str">
            <v xml:space="preserve">      Efecto de impuestos a la utilidad diferidos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row>
        <row r="407">
          <cell r="B407" t="str">
            <v>4205 04 00 00 00</v>
          </cell>
          <cell r="C407" t="str">
            <v xml:space="preserve">      Estimacion por impuestos a la utilidad diferidos no recuperables</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row>
        <row r="408">
          <cell r="B408" t="str">
            <v>4290 00 00 00 00</v>
          </cell>
          <cell r="C408" t="str">
            <v xml:space="preserve">    Incremento por actualizacion del resultado por valuacion de titulos disponibles para la venta (1</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row>
        <row r="409">
          <cell r="B409" t="str">
            <v>4209 00 00 00 00</v>
          </cell>
          <cell r="C409" t="str">
            <v xml:space="preserve">    Resultado por tenencia de activos no monetarios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row>
        <row r="410">
          <cell r="B410" t="str">
            <v>4209 01 00 00 00</v>
          </cell>
          <cell r="C410" t="str">
            <v xml:space="preserve">      Por valuacion de activo fijo</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row>
        <row r="411">
          <cell r="B411" t="str">
            <v>4209 02 00 00 00</v>
          </cell>
          <cell r="C411" t="str">
            <v xml:space="preserve">      Por valuacion de inversiones permanentes en acciones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row>
        <row r="412">
          <cell r="B412" t="str">
            <v>4214 00 00 00 00</v>
          </cell>
          <cell r="C412" t="str">
            <v xml:space="preserve">    Incremento por actualizacion del resultado por tenencia de activos no monetarios (1)</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row>
        <row r="413">
          <cell r="B413" t="str">
            <v>7000 00 00 00 00</v>
          </cell>
          <cell r="C413" t="str">
            <v xml:space="preserve">  Cuentas de orden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371863147</v>
          </cell>
          <cell r="BK413">
            <v>371168205</v>
          </cell>
        </row>
        <row r="414">
          <cell r="B414" t="str">
            <v>7100 00 00 00 00</v>
          </cell>
          <cell r="C414" t="str">
            <v xml:space="preserve">  Avales otorgados</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row>
        <row r="415">
          <cell r="B415" t="str">
            <v>7900 00 00 00 00</v>
          </cell>
          <cell r="C415" t="str">
            <v xml:space="preserve">  Activos y pasivos contingentes</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row>
        <row r="416">
          <cell r="B416" t="str">
            <v>7300 00 00 00 00</v>
          </cell>
          <cell r="C416" t="str">
            <v xml:space="preserve">  Compromisos crediticios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21878635</v>
          </cell>
          <cell r="BK416">
            <v>21978452</v>
          </cell>
        </row>
        <row r="417">
          <cell r="B417" t="str">
            <v>7400 00 00 00 00</v>
          </cell>
          <cell r="C417" t="str">
            <v xml:space="preserve">  Bienes en Fideicomiso o Mandato</v>
          </cell>
          <cell r="D417"/>
          <cell r="E417"/>
          <cell r="F417"/>
          <cell r="G417"/>
          <cell r="H417"/>
          <cell r="I417"/>
          <cell r="J417"/>
          <cell r="K417"/>
          <cell r="L417"/>
          <cell r="M417"/>
          <cell r="N417"/>
          <cell r="O417"/>
          <cell r="P417"/>
          <cell r="Q417"/>
          <cell r="R417"/>
          <cell r="S417"/>
          <cell r="T417"/>
          <cell r="U417"/>
          <cell r="V417"/>
          <cell r="W417"/>
          <cell r="X417"/>
          <cell r="Y417"/>
          <cell r="Z417"/>
          <cell r="AA417"/>
          <cell r="AB417"/>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row>
        <row r="418">
          <cell r="B418" t="str">
            <v>7401 00 00 00 00</v>
          </cell>
          <cell r="C418" t="str">
            <v xml:space="preserve">    Fideicomisos</v>
          </cell>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row>
        <row r="419">
          <cell r="B419" t="str">
            <v>7402 00 00 00 00</v>
          </cell>
          <cell r="C419" t="str">
            <v xml:space="preserve">    Mandatos</v>
          </cell>
          <cell r="D419"/>
          <cell r="E419"/>
          <cell r="F419"/>
          <cell r="G419"/>
          <cell r="H419"/>
          <cell r="I419"/>
          <cell r="J419"/>
          <cell r="K419"/>
          <cell r="L419"/>
          <cell r="M419"/>
          <cell r="N419"/>
          <cell r="O419"/>
          <cell r="P419"/>
          <cell r="Q419"/>
          <cell r="R419"/>
          <cell r="S419"/>
          <cell r="T419"/>
          <cell r="U419"/>
          <cell r="V419"/>
          <cell r="W419"/>
          <cell r="X419"/>
          <cell r="Y419"/>
          <cell r="Z419"/>
          <cell r="AA419"/>
          <cell r="AB419"/>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row>
        <row r="420">
          <cell r="B420" t="str">
            <v>7402 01 00 00 00</v>
          </cell>
          <cell r="C420" t="str">
            <v xml:space="preserve">      Servicios de Caja</v>
          </cell>
          <cell r="D420"/>
          <cell r="E420"/>
          <cell r="F420"/>
          <cell r="G420"/>
          <cell r="H420"/>
          <cell r="I420"/>
          <cell r="J420"/>
          <cell r="K420"/>
          <cell r="L420"/>
          <cell r="M420"/>
          <cell r="N420"/>
          <cell r="O420"/>
          <cell r="P420"/>
          <cell r="Q420"/>
          <cell r="R420"/>
          <cell r="S420"/>
          <cell r="T420"/>
          <cell r="U420"/>
          <cell r="V420"/>
          <cell r="W420"/>
          <cell r="X420"/>
          <cell r="Y420"/>
          <cell r="Z420"/>
          <cell r="AA420"/>
          <cell r="AB420"/>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row>
        <row r="421">
          <cell r="B421" t="str">
            <v>7402 02 00 00 00</v>
          </cell>
          <cell r="C421" t="str">
            <v xml:space="preserve">      Cumplimiento de Comisiones y Mandatos</v>
          </cell>
          <cell r="D421"/>
          <cell r="E421"/>
          <cell r="F421"/>
          <cell r="G421"/>
          <cell r="H421"/>
          <cell r="I421"/>
          <cell r="J421"/>
          <cell r="K421"/>
          <cell r="L421"/>
          <cell r="M421"/>
          <cell r="N421"/>
          <cell r="O421"/>
          <cell r="P421"/>
          <cell r="Q421"/>
          <cell r="R421"/>
          <cell r="S421"/>
          <cell r="T421"/>
          <cell r="U421"/>
          <cell r="V421"/>
          <cell r="W421"/>
          <cell r="X421"/>
          <cell r="Y421"/>
          <cell r="Z421"/>
          <cell r="AA421"/>
          <cell r="AB421"/>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row>
        <row r="422">
          <cell r="B422" t="str">
            <v>7500 00 00 00 00</v>
          </cell>
          <cell r="C422" t="str">
            <v xml:space="preserve">  Bienes en Administración</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286941773</v>
          </cell>
          <cell r="BK422">
            <v>287210127</v>
          </cell>
        </row>
        <row r="423">
          <cell r="B423" t="str">
            <v>7501 00 00 00 00</v>
          </cell>
          <cell r="C423" t="str">
            <v xml:space="preserve">    Bienes en custodia</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row>
        <row r="424">
          <cell r="B424" t="str">
            <v>7503 00 00 00 00</v>
          </cell>
          <cell r="C424" t="str">
            <v xml:space="preserve">    Bienes en administracion</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567726</v>
          </cell>
          <cell r="BK424">
            <v>567726</v>
          </cell>
        </row>
        <row r="425">
          <cell r="B425" t="str">
            <v>7502 00 00 00 00</v>
          </cell>
          <cell r="C425" t="str">
            <v xml:space="preserve">    Garantias recibidas por la Union</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286374047</v>
          </cell>
          <cell r="BK425">
            <v>286642401</v>
          </cell>
        </row>
        <row r="426">
          <cell r="B426" t="str">
            <v>7504 00 00 00 00</v>
          </cell>
          <cell r="C426" t="str">
            <v xml:space="preserve">    Mercancias en consignacion</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row>
        <row r="427">
          <cell r="B427" t="str">
            <v>7505 00 00 00 00</v>
          </cell>
          <cell r="C427" t="str">
            <v xml:space="preserve">    Posesion temporal de bienes</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row>
        <row r="428">
          <cell r="B428" t="str">
            <v>7731 00 00 00 00</v>
          </cell>
          <cell r="C428" t="str">
            <v xml:space="preserve">    Colaterales Recibidos por la Entidad</v>
          </cell>
          <cell r="D428"/>
          <cell r="E428"/>
          <cell r="F428"/>
          <cell r="G428"/>
          <cell r="H428"/>
          <cell r="I428"/>
          <cell r="J428"/>
          <cell r="K428"/>
          <cell r="L428"/>
          <cell r="M428"/>
          <cell r="N428"/>
          <cell r="O428"/>
          <cell r="P428"/>
          <cell r="Q428"/>
          <cell r="R428"/>
          <cell r="S428"/>
          <cell r="T428"/>
          <cell r="U428"/>
          <cell r="V428"/>
          <cell r="W428"/>
          <cell r="X428"/>
          <cell r="Y428"/>
          <cell r="Z428"/>
          <cell r="AA428"/>
          <cell r="AB428"/>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row>
        <row r="429">
          <cell r="B429" t="str">
            <v>7731 06 00 00 00</v>
          </cell>
          <cell r="C429" t="str">
            <v xml:space="preserve">      Efectivo Administrado en Fideicomiso</v>
          </cell>
          <cell r="D429"/>
          <cell r="E429"/>
          <cell r="F429"/>
          <cell r="G429"/>
          <cell r="H429"/>
          <cell r="I429"/>
          <cell r="J429"/>
          <cell r="K429"/>
          <cell r="L429"/>
          <cell r="M429"/>
          <cell r="N429"/>
          <cell r="O429"/>
          <cell r="P429"/>
          <cell r="Q429"/>
          <cell r="R429"/>
          <cell r="S429"/>
          <cell r="T429"/>
          <cell r="U429"/>
          <cell r="V429"/>
          <cell r="W429"/>
          <cell r="X429"/>
          <cell r="Y429"/>
          <cell r="Z429"/>
          <cell r="AA429"/>
          <cell r="AB429"/>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row>
        <row r="430">
          <cell r="B430" t="str">
            <v>7731 07 00 00 00</v>
          </cell>
          <cell r="C430" t="str">
            <v xml:space="preserve">      Deuda Gubernamental</v>
          </cell>
          <cell r="D430"/>
          <cell r="E430"/>
          <cell r="F430"/>
          <cell r="G430"/>
          <cell r="H430"/>
          <cell r="I430"/>
          <cell r="J430"/>
          <cell r="K430"/>
          <cell r="L430"/>
          <cell r="M430"/>
          <cell r="N430"/>
          <cell r="O430"/>
          <cell r="P430"/>
          <cell r="Q430"/>
          <cell r="R430"/>
          <cell r="S430"/>
          <cell r="T430"/>
          <cell r="U430"/>
          <cell r="V430"/>
          <cell r="W430"/>
          <cell r="X430"/>
          <cell r="Y430"/>
          <cell r="Z430"/>
          <cell r="AA430"/>
          <cell r="AB430"/>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row>
        <row r="431">
          <cell r="B431" t="str">
            <v>7731 08 00 00 00</v>
          </cell>
          <cell r="C431" t="str">
            <v xml:space="preserve">      Deuda Bancaria</v>
          </cell>
          <cell r="D431"/>
          <cell r="E431"/>
          <cell r="F431"/>
          <cell r="G431"/>
          <cell r="H431"/>
          <cell r="I431"/>
          <cell r="J431"/>
          <cell r="K431"/>
          <cell r="L431"/>
          <cell r="M431"/>
          <cell r="N431"/>
          <cell r="O431"/>
          <cell r="P431"/>
          <cell r="Q431"/>
          <cell r="R431"/>
          <cell r="S431"/>
          <cell r="T431"/>
          <cell r="U431"/>
          <cell r="V431"/>
          <cell r="W431"/>
          <cell r="X431"/>
          <cell r="Y431"/>
          <cell r="Z431"/>
          <cell r="AA431"/>
          <cell r="AB431"/>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row>
        <row r="432">
          <cell r="B432" t="str">
            <v>7731 91 00 00 00</v>
          </cell>
          <cell r="C432" t="str">
            <v xml:space="preserve">      Otros Títulos de Deuda</v>
          </cell>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row>
        <row r="433">
          <cell r="B433" t="str">
            <v>7731 10 00 00 00</v>
          </cell>
          <cell r="C433" t="str">
            <v xml:space="preserve">      Instrumentos de Patrimonio Neto</v>
          </cell>
          <cell r="D433"/>
          <cell r="E433"/>
          <cell r="F433"/>
          <cell r="G433"/>
          <cell r="H433"/>
          <cell r="I433"/>
          <cell r="J433"/>
          <cell r="K433"/>
          <cell r="L433"/>
          <cell r="M433"/>
          <cell r="N433"/>
          <cell r="O433"/>
          <cell r="P433"/>
          <cell r="Q433"/>
          <cell r="R433"/>
          <cell r="S433"/>
          <cell r="T433"/>
          <cell r="U433"/>
          <cell r="V433"/>
          <cell r="W433"/>
          <cell r="X433"/>
          <cell r="Y433"/>
          <cell r="Z433"/>
          <cell r="AA433"/>
          <cell r="AB433"/>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row>
        <row r="434">
          <cell r="B434" t="str">
            <v>7731 90 00 00 00</v>
          </cell>
          <cell r="C434" t="str">
            <v xml:space="preserve">      Otros</v>
          </cell>
          <cell r="D434"/>
          <cell r="E434"/>
          <cell r="F434"/>
          <cell r="G434"/>
          <cell r="H434"/>
          <cell r="I434"/>
          <cell r="J434"/>
          <cell r="K434"/>
          <cell r="L434"/>
          <cell r="M434"/>
          <cell r="N434"/>
          <cell r="O434"/>
          <cell r="P434"/>
          <cell r="Q434"/>
          <cell r="R434"/>
          <cell r="S434"/>
          <cell r="T434"/>
          <cell r="U434"/>
          <cell r="V434"/>
          <cell r="W434"/>
          <cell r="X434"/>
          <cell r="Y434"/>
          <cell r="Z434"/>
          <cell r="AA434"/>
          <cell r="AB434"/>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row>
        <row r="435">
          <cell r="B435" t="str">
            <v>7732 00 00 00 00</v>
          </cell>
          <cell r="C435" t="str">
            <v xml:space="preserve">    Colaterales Recibidos y Vendidos o Entregados en Garantía por la Entidad</v>
          </cell>
          <cell r="D435"/>
          <cell r="E435"/>
          <cell r="F435"/>
          <cell r="G435"/>
          <cell r="H435"/>
          <cell r="I435"/>
          <cell r="J435"/>
          <cell r="K435"/>
          <cell r="L435"/>
          <cell r="M435"/>
          <cell r="N435"/>
          <cell r="O435"/>
          <cell r="P435"/>
          <cell r="Q435"/>
          <cell r="R435"/>
          <cell r="S435"/>
          <cell r="T435"/>
          <cell r="U435"/>
          <cell r="V435"/>
          <cell r="W435"/>
          <cell r="X435"/>
          <cell r="Y435"/>
          <cell r="Z435"/>
          <cell r="AA435"/>
          <cell r="AB435"/>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row>
        <row r="436">
          <cell r="B436" t="str">
            <v>7732 07 00 00 00</v>
          </cell>
          <cell r="C436" t="str">
            <v xml:space="preserve">      Deuda Gubernamental</v>
          </cell>
          <cell r="D436"/>
          <cell r="E436"/>
          <cell r="F436"/>
          <cell r="G436"/>
          <cell r="H436"/>
          <cell r="I436"/>
          <cell r="J436"/>
          <cell r="K436"/>
          <cell r="L436"/>
          <cell r="M436"/>
          <cell r="N436"/>
          <cell r="O436"/>
          <cell r="P436"/>
          <cell r="Q436"/>
          <cell r="R436"/>
          <cell r="S436"/>
          <cell r="T436"/>
          <cell r="U436"/>
          <cell r="V436"/>
          <cell r="W436"/>
          <cell r="X436"/>
          <cell r="Y436"/>
          <cell r="Z436"/>
          <cell r="AA436"/>
          <cell r="AB436"/>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row>
        <row r="437">
          <cell r="B437" t="str">
            <v>7732 08 00 00 00</v>
          </cell>
          <cell r="C437" t="str">
            <v xml:space="preserve">      Deuda Bancaria</v>
          </cell>
          <cell r="D437"/>
          <cell r="E437"/>
          <cell r="F437"/>
          <cell r="G437"/>
          <cell r="H437"/>
          <cell r="I437"/>
          <cell r="J437"/>
          <cell r="K437"/>
          <cell r="L437"/>
          <cell r="M437"/>
          <cell r="N437"/>
          <cell r="O437"/>
          <cell r="P437"/>
          <cell r="Q437"/>
          <cell r="R437"/>
          <cell r="S437"/>
          <cell r="T437"/>
          <cell r="U437"/>
          <cell r="V437"/>
          <cell r="W437"/>
          <cell r="X437"/>
          <cell r="Y437"/>
          <cell r="Z437"/>
          <cell r="AA437"/>
          <cell r="AB437"/>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row>
        <row r="438">
          <cell r="B438" t="str">
            <v>7732 09 00 00 00</v>
          </cell>
          <cell r="C438" t="str">
            <v xml:space="preserve">      Otros Títulos de Deuda</v>
          </cell>
          <cell r="D438"/>
          <cell r="E438"/>
          <cell r="F438"/>
          <cell r="G438"/>
          <cell r="H438"/>
          <cell r="I438"/>
          <cell r="J438"/>
          <cell r="K438"/>
          <cell r="L438"/>
          <cell r="M438"/>
          <cell r="N438"/>
          <cell r="O438"/>
          <cell r="P438"/>
          <cell r="Q438"/>
          <cell r="R438"/>
          <cell r="S438"/>
          <cell r="T438"/>
          <cell r="U438"/>
          <cell r="V438"/>
          <cell r="W438"/>
          <cell r="X438"/>
          <cell r="Y438"/>
          <cell r="Z438"/>
          <cell r="AA438"/>
          <cell r="AB438"/>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row>
        <row r="439">
          <cell r="B439" t="str">
            <v>7732 10 00 00 00</v>
          </cell>
          <cell r="C439" t="str">
            <v xml:space="preserve">      Instrumentos de Patrimonio Neto</v>
          </cell>
          <cell r="D439"/>
          <cell r="E439"/>
          <cell r="F439"/>
          <cell r="G439"/>
          <cell r="H439"/>
          <cell r="I439"/>
          <cell r="J439"/>
          <cell r="K439"/>
          <cell r="L439"/>
          <cell r="M439"/>
          <cell r="N439"/>
          <cell r="O439"/>
          <cell r="P439"/>
          <cell r="Q439"/>
          <cell r="R439"/>
          <cell r="S439"/>
          <cell r="T439"/>
          <cell r="U439"/>
          <cell r="V439"/>
          <cell r="W439"/>
          <cell r="X439"/>
          <cell r="Y439"/>
          <cell r="Z439"/>
          <cell r="AA439"/>
          <cell r="AB439"/>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row>
        <row r="440">
          <cell r="B440" t="str">
            <v>7732 90 00 00 00</v>
          </cell>
          <cell r="C440" t="str">
            <v xml:space="preserve">      Otros</v>
          </cell>
          <cell r="D440"/>
          <cell r="E440"/>
          <cell r="F440"/>
          <cell r="G440"/>
          <cell r="H440"/>
          <cell r="I440"/>
          <cell r="J440"/>
          <cell r="K440"/>
          <cell r="L440"/>
          <cell r="M440"/>
          <cell r="N440"/>
          <cell r="O440"/>
          <cell r="P440"/>
          <cell r="Q440"/>
          <cell r="R440"/>
          <cell r="S440"/>
          <cell r="T440"/>
          <cell r="U440"/>
          <cell r="V440"/>
          <cell r="W440"/>
          <cell r="X440"/>
          <cell r="Y440"/>
          <cell r="Z440"/>
          <cell r="AA440"/>
          <cell r="AB440"/>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row>
        <row r="441">
          <cell r="B441" t="str">
            <v>7700 00 00 00 00</v>
          </cell>
          <cell r="C441" t="str">
            <v xml:space="preserve">  Intereses devengados no cobrados derivados de cartera de credito vencida</v>
          </cell>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293422</v>
          </cell>
          <cell r="BK441">
            <v>309368</v>
          </cell>
        </row>
        <row r="442">
          <cell r="B442" t="str">
            <v>7800 00 00 00 00</v>
          </cell>
          <cell r="C442" t="str">
            <v xml:space="preserve">  Otras cuentas de registro</v>
          </cell>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62749317</v>
          </cell>
          <cell r="BK442">
            <v>61670258</v>
          </cell>
        </row>
        <row r="443">
          <cell r="B443" t="str">
            <v>5100 00 00 00 00</v>
          </cell>
          <cell r="C443" t="str">
            <v xml:space="preserve">  Ingresos por intereses</v>
          </cell>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6557724</v>
          </cell>
          <cell r="BK443">
            <v>7139616</v>
          </cell>
        </row>
        <row r="444">
          <cell r="B444" t="str">
            <v>5101 00 00 00 00</v>
          </cell>
          <cell r="C444" t="str">
            <v xml:space="preserve">    Intereses de disponibilidades</v>
          </cell>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row>
        <row r="445">
          <cell r="B445" t="str">
            <v>5101 01 00 00 00</v>
          </cell>
          <cell r="C445" t="str">
            <v xml:space="preserve">      Bancos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row>
        <row r="446">
          <cell r="B446" t="str">
            <v>5101 02 00 00 00</v>
          </cell>
          <cell r="C446" t="str">
            <v xml:space="preserve">      Disponibilidades restringidas o dadas en garantia</v>
          </cell>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row>
        <row r="447">
          <cell r="B447" t="str">
            <v>5103 00 00 00 00</v>
          </cell>
          <cell r="C447" t="str">
            <v xml:space="preserve">    Intereses y rendimientos a favor provenientes de inversiones en valores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45191</v>
          </cell>
          <cell r="BK447">
            <v>48925</v>
          </cell>
        </row>
        <row r="448">
          <cell r="B448" t="str">
            <v>5103 01 00 00 00</v>
          </cell>
          <cell r="C448" t="str">
            <v xml:space="preserve">      Por titulos para negociar</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row>
        <row r="449">
          <cell r="B449" t="str">
            <v>5103 02 00 00 00</v>
          </cell>
          <cell r="C449" t="str">
            <v xml:space="preserve">      Por titulos disponibles para la venta</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45191</v>
          </cell>
          <cell r="BK449">
            <v>48925</v>
          </cell>
        </row>
        <row r="450">
          <cell r="B450" t="str">
            <v>5103 03 00 00 00</v>
          </cell>
          <cell r="C450" t="str">
            <v xml:space="preserve">      Por titulos conservados a vencimiento</v>
          </cell>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row>
        <row r="451">
          <cell r="B451" t="str">
            <v>5104 00 00 00 00</v>
          </cell>
          <cell r="C451" t="str">
            <v xml:space="preserve">    Intereses y Rendimientos a Favor en Operaciones de Reporto</v>
          </cell>
          <cell r="D451"/>
          <cell r="E451"/>
          <cell r="F451"/>
          <cell r="G451"/>
          <cell r="H451"/>
          <cell r="I451"/>
          <cell r="J451"/>
          <cell r="K451"/>
          <cell r="L451"/>
          <cell r="M451"/>
          <cell r="N451"/>
          <cell r="O451"/>
          <cell r="P451"/>
          <cell r="Q451"/>
          <cell r="R451"/>
          <cell r="S451"/>
          <cell r="T451"/>
          <cell r="U451"/>
          <cell r="V451"/>
          <cell r="W451"/>
          <cell r="X451"/>
          <cell r="Y451"/>
          <cell r="Z451"/>
          <cell r="AA451"/>
          <cell r="AB451"/>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row>
        <row r="452">
          <cell r="B452" t="str">
            <v>5105 00 00 00 00</v>
          </cell>
          <cell r="C452" t="str">
            <v xml:space="preserve">    Intereses de cartera de credito vigente</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5845518</v>
          </cell>
          <cell r="BK452">
            <v>6396563</v>
          </cell>
        </row>
        <row r="453">
          <cell r="B453" t="str">
            <v>5105 01 00 00 00</v>
          </cell>
          <cell r="C453" t="str">
            <v xml:space="preserve">      Créditos Comerciales</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5845518</v>
          </cell>
          <cell r="BK453">
            <v>6396563</v>
          </cell>
        </row>
        <row r="454">
          <cell r="B454" t="str">
            <v>5105 01 11 00 00</v>
          </cell>
          <cell r="C454" t="str">
            <v xml:space="preserve">        Documentados  con Garantía Inmobiliaria</v>
          </cell>
          <cell r="D454"/>
          <cell r="E454"/>
          <cell r="F454"/>
          <cell r="G454"/>
          <cell r="H454"/>
          <cell r="I454"/>
          <cell r="J454"/>
          <cell r="K454"/>
          <cell r="L454"/>
          <cell r="M454"/>
          <cell r="N454"/>
          <cell r="O454"/>
          <cell r="P454"/>
          <cell r="Q454"/>
          <cell r="R454"/>
          <cell r="S454"/>
          <cell r="T454"/>
          <cell r="U454"/>
          <cell r="V454"/>
          <cell r="W454"/>
          <cell r="X454"/>
          <cell r="Y454"/>
          <cell r="Z454"/>
          <cell r="AA454"/>
          <cell r="AB454"/>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5701579</v>
          </cell>
          <cell r="BK454">
            <v>6238825</v>
          </cell>
        </row>
        <row r="455">
          <cell r="B455" t="str">
            <v>5105 01 11 01 00</v>
          </cell>
          <cell r="C455" t="str">
            <v xml:space="preserve">          Garantizados con Inmuebles Urbanos</v>
          </cell>
          <cell r="D455"/>
          <cell r="E455"/>
          <cell r="F455"/>
          <cell r="G455"/>
          <cell r="H455"/>
          <cell r="I455"/>
          <cell r="J455"/>
          <cell r="K455"/>
          <cell r="L455"/>
          <cell r="M455"/>
          <cell r="N455"/>
          <cell r="O455"/>
          <cell r="P455"/>
          <cell r="Q455"/>
          <cell r="R455"/>
          <cell r="S455"/>
          <cell r="T455"/>
          <cell r="U455"/>
          <cell r="V455"/>
          <cell r="W455"/>
          <cell r="X455"/>
          <cell r="Y455"/>
          <cell r="Z455"/>
          <cell r="AA455"/>
          <cell r="AB455"/>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5701579</v>
          </cell>
          <cell r="BK455">
            <v>6238825</v>
          </cell>
        </row>
        <row r="456">
          <cell r="B456" t="str">
            <v>5105 01 11 02 00</v>
          </cell>
          <cell r="C456" t="str">
            <v xml:space="preserve">          Garantizados con Unidades Industriales</v>
          </cell>
          <cell r="D456"/>
          <cell r="E456"/>
          <cell r="F456"/>
          <cell r="G456"/>
          <cell r="H456"/>
          <cell r="I456"/>
          <cell r="J456"/>
          <cell r="K456"/>
          <cell r="L456"/>
          <cell r="M456"/>
          <cell r="N456"/>
          <cell r="O456"/>
          <cell r="P456"/>
          <cell r="Q456"/>
          <cell r="R456"/>
          <cell r="S456"/>
          <cell r="T456"/>
          <cell r="U456"/>
          <cell r="V456"/>
          <cell r="W456"/>
          <cell r="X456"/>
          <cell r="Y456"/>
          <cell r="Z456"/>
          <cell r="AA456"/>
          <cell r="AB456"/>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row>
        <row r="457">
          <cell r="B457" t="str">
            <v>5105 01 11 03 00</v>
          </cell>
          <cell r="C457" t="str">
            <v xml:space="preserve">          Otros Documentados  con Garantía Inmobiliaria</v>
          </cell>
          <cell r="D457"/>
          <cell r="E457"/>
          <cell r="F457"/>
          <cell r="G457"/>
          <cell r="H457"/>
          <cell r="I457"/>
          <cell r="J457"/>
          <cell r="K457"/>
          <cell r="L457"/>
          <cell r="M457"/>
          <cell r="N457"/>
          <cell r="O457"/>
          <cell r="P457"/>
          <cell r="Q457"/>
          <cell r="R457"/>
          <cell r="S457"/>
          <cell r="T457"/>
          <cell r="U457"/>
          <cell r="V457"/>
          <cell r="W457"/>
          <cell r="X457"/>
          <cell r="Y457"/>
          <cell r="Z457"/>
          <cell r="AA457"/>
          <cell r="AB457"/>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row>
        <row r="458">
          <cell r="B458" t="str">
            <v>5105 01 12 00 00</v>
          </cell>
          <cell r="C458" t="str">
            <v xml:space="preserve">        Documentados  con Otras Garantías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121364</v>
          </cell>
          <cell r="BK458">
            <v>134175</v>
          </cell>
        </row>
        <row r="459">
          <cell r="B459" t="str">
            <v>5105 01 12 01 00</v>
          </cell>
          <cell r="C459" t="str">
            <v xml:space="preserve">          Garantizados con Bienes Diferentes a los que dan Origen al Crédito</v>
          </cell>
          <cell r="D459"/>
          <cell r="E459"/>
          <cell r="F459"/>
          <cell r="G459"/>
          <cell r="H459"/>
          <cell r="I459"/>
          <cell r="J459"/>
          <cell r="K459"/>
          <cell r="L459"/>
          <cell r="M459"/>
          <cell r="N459"/>
          <cell r="O459"/>
          <cell r="P459"/>
          <cell r="Q459"/>
          <cell r="R459"/>
          <cell r="S459"/>
          <cell r="T459"/>
          <cell r="U459"/>
          <cell r="V459"/>
          <cell r="W459"/>
          <cell r="X459"/>
          <cell r="Y459"/>
          <cell r="Z459"/>
          <cell r="AA459"/>
          <cell r="AB459"/>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row>
        <row r="460">
          <cell r="B460" t="str">
            <v>5105 01 12 02 00</v>
          </cell>
          <cell r="C460" t="str">
            <v xml:space="preserve">          Garantizados con los bienes que dan origen al crédito</v>
          </cell>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121364</v>
          </cell>
          <cell r="BK460">
            <v>134175</v>
          </cell>
        </row>
        <row r="461">
          <cell r="B461" t="str">
            <v>5105 01 13 00 00</v>
          </cell>
          <cell r="C461" t="str">
            <v xml:space="preserve">        Sin Garantía</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22575</v>
          </cell>
          <cell r="BK461">
            <v>23563</v>
          </cell>
        </row>
        <row r="462">
          <cell r="B462" t="str">
            <v>5105 01 13 01 00</v>
          </cell>
          <cell r="C462" t="str">
            <v xml:space="preserve">          Quirografarios</v>
          </cell>
          <cell r="D462"/>
          <cell r="E462"/>
          <cell r="F462"/>
          <cell r="G462"/>
          <cell r="H462"/>
          <cell r="I462"/>
          <cell r="J462"/>
          <cell r="K462"/>
          <cell r="L462"/>
          <cell r="M462"/>
          <cell r="N462"/>
          <cell r="O462"/>
          <cell r="P462"/>
          <cell r="Q462"/>
          <cell r="R462"/>
          <cell r="S462"/>
          <cell r="T462"/>
          <cell r="U462"/>
          <cell r="V462"/>
          <cell r="W462"/>
          <cell r="X462"/>
          <cell r="Y462"/>
          <cell r="Z462"/>
          <cell r="AA462"/>
          <cell r="AB462"/>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22575</v>
          </cell>
          <cell r="BK462">
            <v>23563</v>
          </cell>
        </row>
        <row r="463">
          <cell r="B463" t="str">
            <v>5105 01 13 02 00</v>
          </cell>
          <cell r="C463" t="str">
            <v xml:space="preserve">          Créditos Simples y Créditos en Cuenta Corriente</v>
          </cell>
          <cell r="D463"/>
          <cell r="E463"/>
          <cell r="F463"/>
          <cell r="G463"/>
          <cell r="H463"/>
          <cell r="I463"/>
          <cell r="J463"/>
          <cell r="K463"/>
          <cell r="L463"/>
          <cell r="M463"/>
          <cell r="N463"/>
          <cell r="O463"/>
          <cell r="P463"/>
          <cell r="Q463"/>
          <cell r="R463"/>
          <cell r="S463"/>
          <cell r="T463"/>
          <cell r="U463"/>
          <cell r="V463"/>
          <cell r="W463"/>
          <cell r="X463"/>
          <cell r="Y463"/>
          <cell r="Z463"/>
          <cell r="AA463"/>
          <cell r="AB463"/>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row>
        <row r="464">
          <cell r="B464" t="str">
            <v>5105 01 14 00 00</v>
          </cell>
          <cell r="C464" t="str">
            <v xml:space="preserve">        Operaciones deFactoraje</v>
          </cell>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row>
        <row r="465">
          <cell r="B465" t="str">
            <v>5105 01 15 00 00</v>
          </cell>
          <cell r="C465" t="str">
            <v xml:space="preserve">        Operaciones de Arrendamiento Capitalizable</v>
          </cell>
          <cell r="D465"/>
          <cell r="E465"/>
          <cell r="F465"/>
          <cell r="G465"/>
          <cell r="H465"/>
          <cell r="I465"/>
          <cell r="J465"/>
          <cell r="K465"/>
          <cell r="L465"/>
          <cell r="M465"/>
          <cell r="N465"/>
          <cell r="O465"/>
          <cell r="P465"/>
          <cell r="Q465"/>
          <cell r="R465"/>
          <cell r="S465"/>
          <cell r="T465"/>
          <cell r="U465"/>
          <cell r="V465"/>
          <cell r="W465"/>
          <cell r="X465"/>
          <cell r="Y465"/>
          <cell r="Z465"/>
          <cell r="AA465"/>
          <cell r="AB465"/>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row>
        <row r="466">
          <cell r="B466" t="str">
            <v>5102 00 00 00 00</v>
          </cell>
          <cell r="C466" t="str">
            <v xml:space="preserve">    Intereses de cartera de credito vencida</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53367</v>
          </cell>
          <cell r="BK466">
            <v>53367</v>
          </cell>
        </row>
        <row r="467">
          <cell r="B467" t="str">
            <v>5102 51 00 00 00</v>
          </cell>
          <cell r="C467" t="str">
            <v xml:space="preserve">      Créditos Vencidos Comerciales</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53367</v>
          </cell>
          <cell r="BK467">
            <v>53367</v>
          </cell>
        </row>
        <row r="468">
          <cell r="B468" t="str">
            <v>5102 51 11 00 00</v>
          </cell>
          <cell r="C468" t="str">
            <v xml:space="preserve">        Documentados  con Garantía Inmobiliaria</v>
          </cell>
          <cell r="D468"/>
          <cell r="E468"/>
          <cell r="F468"/>
          <cell r="G468"/>
          <cell r="H468"/>
          <cell r="I468"/>
          <cell r="J468"/>
          <cell r="K468"/>
          <cell r="L468"/>
          <cell r="M468"/>
          <cell r="N468"/>
          <cell r="O468"/>
          <cell r="P468"/>
          <cell r="Q468"/>
          <cell r="R468"/>
          <cell r="S468"/>
          <cell r="T468"/>
          <cell r="U468"/>
          <cell r="V468"/>
          <cell r="W468"/>
          <cell r="X468"/>
          <cell r="Y468"/>
          <cell r="Z468"/>
          <cell r="AA468"/>
          <cell r="AB468"/>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53367</v>
          </cell>
          <cell r="BK468">
            <v>53367</v>
          </cell>
        </row>
        <row r="469">
          <cell r="B469" t="str">
            <v>5102 51 11 01 00</v>
          </cell>
          <cell r="C469" t="str">
            <v xml:space="preserve">          Garantizados con Inmuebles Urbanos</v>
          </cell>
          <cell r="D469"/>
          <cell r="E469"/>
          <cell r="F469"/>
          <cell r="G469"/>
          <cell r="H469"/>
          <cell r="I469"/>
          <cell r="J469"/>
          <cell r="K469"/>
          <cell r="L469"/>
          <cell r="M469"/>
          <cell r="N469"/>
          <cell r="O469"/>
          <cell r="P469"/>
          <cell r="Q469"/>
          <cell r="R469"/>
          <cell r="S469"/>
          <cell r="T469"/>
          <cell r="U469"/>
          <cell r="V469"/>
          <cell r="W469"/>
          <cell r="X469"/>
          <cell r="Y469"/>
          <cell r="Z469"/>
          <cell r="AA469"/>
          <cell r="AB469"/>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53367</v>
          </cell>
          <cell r="BK469">
            <v>53367</v>
          </cell>
        </row>
        <row r="470">
          <cell r="B470" t="str">
            <v>5102 51 11 02 00</v>
          </cell>
          <cell r="C470" t="str">
            <v xml:space="preserve">          Garantizados con Unidades Industriales</v>
          </cell>
          <cell r="D470"/>
          <cell r="E470"/>
          <cell r="F470"/>
          <cell r="G470"/>
          <cell r="H470"/>
          <cell r="I470"/>
          <cell r="J470"/>
          <cell r="K470"/>
          <cell r="L470"/>
          <cell r="M470"/>
          <cell r="N470"/>
          <cell r="O470"/>
          <cell r="P470"/>
          <cell r="Q470"/>
          <cell r="R470"/>
          <cell r="S470"/>
          <cell r="T470"/>
          <cell r="U470"/>
          <cell r="V470"/>
          <cell r="W470"/>
          <cell r="X470"/>
          <cell r="Y470"/>
          <cell r="Z470"/>
          <cell r="AA470"/>
          <cell r="AB470"/>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row>
        <row r="471">
          <cell r="B471" t="str">
            <v>5102 51 11 03 00</v>
          </cell>
          <cell r="C471" t="str">
            <v xml:space="preserve">          Otros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row>
        <row r="472">
          <cell r="B472" t="str">
            <v>5102 51 12 00 00</v>
          </cell>
          <cell r="C472" t="str">
            <v xml:space="preserve">        Documentados con otras Garantías</v>
          </cell>
          <cell r="D472"/>
          <cell r="E472"/>
          <cell r="F472"/>
          <cell r="G472"/>
          <cell r="H472"/>
          <cell r="I472"/>
          <cell r="J472"/>
          <cell r="K472"/>
          <cell r="L472"/>
          <cell r="M472"/>
          <cell r="N472"/>
          <cell r="O472"/>
          <cell r="P472"/>
          <cell r="Q472"/>
          <cell r="R472"/>
          <cell r="S472"/>
          <cell r="T472"/>
          <cell r="U472"/>
          <cell r="V472"/>
          <cell r="W472"/>
          <cell r="X472"/>
          <cell r="Y472"/>
          <cell r="Z472"/>
          <cell r="AA472"/>
          <cell r="AB472"/>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row>
        <row r="473">
          <cell r="B473" t="str">
            <v>5102 51 12 01 00</v>
          </cell>
          <cell r="C473" t="str">
            <v xml:space="preserve">          Garantizados con Bienes Diferentes a los que dan Origen al Crédito</v>
          </cell>
          <cell r="D473"/>
          <cell r="E473"/>
          <cell r="F473"/>
          <cell r="G473"/>
          <cell r="H473"/>
          <cell r="I473"/>
          <cell r="J473"/>
          <cell r="K473"/>
          <cell r="L473"/>
          <cell r="M473"/>
          <cell r="N473"/>
          <cell r="O473"/>
          <cell r="P473"/>
          <cell r="Q473"/>
          <cell r="R473"/>
          <cell r="S473"/>
          <cell r="T473"/>
          <cell r="U473"/>
          <cell r="V473"/>
          <cell r="W473"/>
          <cell r="X473"/>
          <cell r="Y473"/>
          <cell r="Z473"/>
          <cell r="AA473"/>
          <cell r="AB473"/>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row>
        <row r="474">
          <cell r="B474" t="str">
            <v>5102 51 12 02 00</v>
          </cell>
          <cell r="C474" t="str">
            <v xml:space="preserve">          Garantizados con los Bienes que dan Origen al Crédito</v>
          </cell>
          <cell r="D474"/>
          <cell r="E474"/>
          <cell r="F474"/>
          <cell r="G474"/>
          <cell r="H474"/>
          <cell r="I474"/>
          <cell r="J474"/>
          <cell r="K474"/>
          <cell r="L474"/>
          <cell r="M474"/>
          <cell r="N474"/>
          <cell r="O474"/>
          <cell r="P474"/>
          <cell r="Q474"/>
          <cell r="R474"/>
          <cell r="S474"/>
          <cell r="T474"/>
          <cell r="U474"/>
          <cell r="V474"/>
          <cell r="W474"/>
          <cell r="X474"/>
          <cell r="Y474"/>
          <cell r="Z474"/>
          <cell r="AA474"/>
          <cell r="AB474"/>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row>
        <row r="475">
          <cell r="B475" t="str">
            <v>5102 51 13 00 00</v>
          </cell>
          <cell r="C475" t="str">
            <v xml:space="preserve">        Sin Garantía</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row>
        <row r="476">
          <cell r="B476" t="str">
            <v>5102 51 13 01 00</v>
          </cell>
          <cell r="C476" t="str">
            <v xml:space="preserve">          Quirografarios</v>
          </cell>
          <cell r="D476"/>
          <cell r="E476"/>
          <cell r="F476"/>
          <cell r="G476"/>
          <cell r="H476"/>
          <cell r="I476"/>
          <cell r="J476"/>
          <cell r="K476"/>
          <cell r="L476"/>
          <cell r="M476"/>
          <cell r="N476"/>
          <cell r="O476"/>
          <cell r="P476"/>
          <cell r="Q476"/>
          <cell r="R476"/>
          <cell r="S476"/>
          <cell r="T476"/>
          <cell r="U476"/>
          <cell r="V476"/>
          <cell r="W476"/>
          <cell r="X476"/>
          <cell r="Y476"/>
          <cell r="Z476"/>
          <cell r="AA476"/>
          <cell r="AB476"/>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row>
        <row r="477">
          <cell r="B477" t="str">
            <v>5102 51 13 02 00</v>
          </cell>
          <cell r="C477" t="str">
            <v xml:space="preserve">          Créditos Simples y Créditos en Cuenta Corriente</v>
          </cell>
          <cell r="D477"/>
          <cell r="E477"/>
          <cell r="F477"/>
          <cell r="G477"/>
          <cell r="H477"/>
          <cell r="I477"/>
          <cell r="J477"/>
          <cell r="K477"/>
          <cell r="L477"/>
          <cell r="M477"/>
          <cell r="N477"/>
          <cell r="O477"/>
          <cell r="P477"/>
          <cell r="Q477"/>
          <cell r="R477"/>
          <cell r="S477"/>
          <cell r="T477"/>
          <cell r="U477"/>
          <cell r="V477"/>
          <cell r="W477"/>
          <cell r="X477"/>
          <cell r="Y477"/>
          <cell r="Z477"/>
          <cell r="AA477"/>
          <cell r="AB477"/>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row>
        <row r="478">
          <cell r="B478" t="str">
            <v>5102 51 14 00 00</v>
          </cell>
          <cell r="C478" t="str">
            <v xml:space="preserve">        Operaciones de Factoraje</v>
          </cell>
          <cell r="D478"/>
          <cell r="E478"/>
          <cell r="F478"/>
          <cell r="G478"/>
          <cell r="H478"/>
          <cell r="I478"/>
          <cell r="J478"/>
          <cell r="K478"/>
          <cell r="L478"/>
          <cell r="M478"/>
          <cell r="N478"/>
          <cell r="O478"/>
          <cell r="P478"/>
          <cell r="Q478"/>
          <cell r="R478"/>
          <cell r="S478"/>
          <cell r="T478"/>
          <cell r="U478"/>
          <cell r="V478"/>
          <cell r="W478"/>
          <cell r="X478"/>
          <cell r="Y478"/>
          <cell r="Z478"/>
          <cell r="AA478"/>
          <cell r="AB478"/>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row>
        <row r="479">
          <cell r="B479" t="str">
            <v>5102 51 15 00 00</v>
          </cell>
          <cell r="C479" t="str">
            <v xml:space="preserve">        Operaciones de Arrendamiento Capitalizable</v>
          </cell>
          <cell r="D479"/>
          <cell r="E479"/>
          <cell r="F479"/>
          <cell r="G479"/>
          <cell r="H479"/>
          <cell r="I479"/>
          <cell r="J479"/>
          <cell r="K479"/>
          <cell r="L479"/>
          <cell r="M479"/>
          <cell r="N479"/>
          <cell r="O479"/>
          <cell r="P479"/>
          <cell r="Q479"/>
          <cell r="R479"/>
          <cell r="S479"/>
          <cell r="T479"/>
          <cell r="U479"/>
          <cell r="V479"/>
          <cell r="W479"/>
          <cell r="X479"/>
          <cell r="Y479"/>
          <cell r="Z479"/>
          <cell r="AA479"/>
          <cell r="AB479"/>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row>
        <row r="480">
          <cell r="B480" t="str">
            <v>5106 00 00 00 00</v>
          </cell>
          <cell r="C480" t="str">
            <v xml:space="preserve">    Comisiones por el otorgamiento inicial del credito</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613648</v>
          </cell>
          <cell r="BK480">
            <v>640761</v>
          </cell>
        </row>
        <row r="481">
          <cell r="B481" t="str">
            <v>5106 51 00 00 00</v>
          </cell>
          <cell r="C481" t="str">
            <v xml:space="preserve">      Créditos Comerciales</v>
          </cell>
          <cell r="D481"/>
          <cell r="E481"/>
          <cell r="F481"/>
          <cell r="G481"/>
          <cell r="H481"/>
          <cell r="I481"/>
          <cell r="J481"/>
          <cell r="K481"/>
          <cell r="L481"/>
          <cell r="M481"/>
          <cell r="N481"/>
          <cell r="O481"/>
          <cell r="P481"/>
          <cell r="Q481"/>
          <cell r="R481"/>
          <cell r="S481"/>
          <cell r="T481"/>
          <cell r="U481"/>
          <cell r="V481"/>
          <cell r="W481"/>
          <cell r="X481"/>
          <cell r="Y481"/>
          <cell r="Z481"/>
          <cell r="AA481"/>
          <cell r="AB481"/>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613648</v>
          </cell>
          <cell r="BK481">
            <v>640761</v>
          </cell>
        </row>
        <row r="482">
          <cell r="B482" t="str">
            <v>5106 51 11 00 00</v>
          </cell>
          <cell r="C482" t="str">
            <v xml:space="preserve">        Documentados con Garantía Inmobiliaria</v>
          </cell>
          <cell r="D482"/>
          <cell r="E482"/>
          <cell r="F482"/>
          <cell r="G482"/>
          <cell r="H482"/>
          <cell r="I482"/>
          <cell r="J482"/>
          <cell r="K482"/>
          <cell r="L482"/>
          <cell r="M482"/>
          <cell r="N482"/>
          <cell r="O482"/>
          <cell r="P482"/>
          <cell r="Q482"/>
          <cell r="R482"/>
          <cell r="S482"/>
          <cell r="T482"/>
          <cell r="U482"/>
          <cell r="V482"/>
          <cell r="W482"/>
          <cell r="X482"/>
          <cell r="Y482"/>
          <cell r="Z482"/>
          <cell r="AA482"/>
          <cell r="AB482"/>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608558</v>
          </cell>
          <cell r="BK482">
            <v>632071</v>
          </cell>
        </row>
        <row r="483">
          <cell r="B483" t="str">
            <v>5106 51 12 00 00</v>
          </cell>
          <cell r="C483" t="str">
            <v xml:space="preserve">        Documentados con Otras Garantías</v>
          </cell>
          <cell r="D483"/>
          <cell r="E483"/>
          <cell r="F483"/>
          <cell r="G483"/>
          <cell r="H483"/>
          <cell r="I483"/>
          <cell r="J483"/>
          <cell r="K483"/>
          <cell r="L483"/>
          <cell r="M483"/>
          <cell r="N483"/>
          <cell r="O483"/>
          <cell r="P483"/>
          <cell r="Q483"/>
          <cell r="R483"/>
          <cell r="S483"/>
          <cell r="T483"/>
          <cell r="U483"/>
          <cell r="V483"/>
          <cell r="W483"/>
          <cell r="X483"/>
          <cell r="Y483"/>
          <cell r="Z483"/>
          <cell r="AA483"/>
          <cell r="AB483"/>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2325</v>
          </cell>
          <cell r="BK483">
            <v>5925</v>
          </cell>
        </row>
        <row r="484">
          <cell r="B484" t="str">
            <v>5106 51 13 00 00</v>
          </cell>
          <cell r="C484" t="str">
            <v xml:space="preserve">        Sin Garantía</v>
          </cell>
          <cell r="D484"/>
          <cell r="E484"/>
          <cell r="F484"/>
          <cell r="G484"/>
          <cell r="H484"/>
          <cell r="I484"/>
          <cell r="J484"/>
          <cell r="K484"/>
          <cell r="L484"/>
          <cell r="M484"/>
          <cell r="N484"/>
          <cell r="O484"/>
          <cell r="P484"/>
          <cell r="Q484"/>
          <cell r="R484"/>
          <cell r="S484"/>
          <cell r="T484"/>
          <cell r="U484"/>
          <cell r="V484"/>
          <cell r="W484"/>
          <cell r="X484"/>
          <cell r="Y484"/>
          <cell r="Z484"/>
          <cell r="AA484"/>
          <cell r="AB484"/>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2765</v>
          </cell>
          <cell r="BK484">
            <v>2765</v>
          </cell>
        </row>
        <row r="485">
          <cell r="B485" t="str">
            <v>5106 51 14 00 00</v>
          </cell>
          <cell r="C485" t="str">
            <v xml:space="preserve">        Operaciones de Factoraje</v>
          </cell>
          <cell r="D485"/>
          <cell r="E485"/>
          <cell r="F485"/>
          <cell r="G485"/>
          <cell r="H485"/>
          <cell r="I485"/>
          <cell r="J485"/>
          <cell r="K485"/>
          <cell r="L485"/>
          <cell r="M485"/>
          <cell r="N485"/>
          <cell r="O485"/>
          <cell r="P485"/>
          <cell r="Q485"/>
          <cell r="R485"/>
          <cell r="S485"/>
          <cell r="T485"/>
          <cell r="U485"/>
          <cell r="V485"/>
          <cell r="W485"/>
          <cell r="X485"/>
          <cell r="Y485"/>
          <cell r="Z485"/>
          <cell r="AA485"/>
          <cell r="AB485"/>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row>
        <row r="486">
          <cell r="B486" t="str">
            <v>5106 51 15 00 00</v>
          </cell>
          <cell r="C486" t="str">
            <v xml:space="preserve">        Operaciones de arrendamiento capitalizable</v>
          </cell>
          <cell r="D486"/>
          <cell r="E486"/>
          <cell r="F486"/>
          <cell r="G486"/>
          <cell r="H486"/>
          <cell r="I486"/>
          <cell r="J486"/>
          <cell r="K486"/>
          <cell r="L486"/>
          <cell r="M486"/>
          <cell r="N486"/>
          <cell r="O486"/>
          <cell r="P486"/>
          <cell r="Q486"/>
          <cell r="R486"/>
          <cell r="S486"/>
          <cell r="T486"/>
          <cell r="U486"/>
          <cell r="V486"/>
          <cell r="W486"/>
          <cell r="X486"/>
          <cell r="Y486"/>
          <cell r="Z486"/>
          <cell r="AA486"/>
          <cell r="AB486"/>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row>
        <row r="487">
          <cell r="B487" t="str">
            <v>5111 00 00 00 00</v>
          </cell>
          <cell r="C487" t="str">
            <v xml:space="preserve">    Premios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row>
        <row r="488">
          <cell r="B488" t="str">
            <v>5118 00 00 00 00</v>
          </cell>
          <cell r="C488" t="str">
            <v xml:space="preserve">    Dividendos de Instrumentos de Patrimonio Neto</v>
          </cell>
          <cell r="D488"/>
          <cell r="E488"/>
          <cell r="F488"/>
          <cell r="G488"/>
          <cell r="H488"/>
          <cell r="I488"/>
          <cell r="J488"/>
          <cell r="K488"/>
          <cell r="L488"/>
          <cell r="M488"/>
          <cell r="N488"/>
          <cell r="O488"/>
          <cell r="P488"/>
          <cell r="Q488"/>
          <cell r="R488"/>
          <cell r="S488"/>
          <cell r="T488"/>
          <cell r="U488"/>
          <cell r="V488"/>
          <cell r="W488"/>
          <cell r="X488"/>
          <cell r="Y488"/>
          <cell r="Z488"/>
          <cell r="AA488"/>
          <cell r="AB488"/>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row>
        <row r="489">
          <cell r="B489" t="str">
            <v>5108 00 00 00 00</v>
          </cell>
          <cell r="C489" t="str">
            <v xml:space="preserve">    Utilidad por valorizacion</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row>
        <row r="490">
          <cell r="B490" t="str">
            <v>5108 01 00 00 00</v>
          </cell>
          <cell r="C490" t="str">
            <v xml:space="preserve">      Utilidad en cambios por valorizacion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row>
        <row r="491">
          <cell r="B491" t="str">
            <v>5108 02 00 00 00</v>
          </cell>
          <cell r="C491" t="str">
            <v xml:space="preserve">      Valorizacion de instrumentos indizados</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row>
        <row r="492">
          <cell r="B492" t="str">
            <v>5108 03 00 00 00</v>
          </cell>
          <cell r="C492" t="str">
            <v xml:space="preserve">      Valorizacion de partidas en udis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row>
        <row r="493">
          <cell r="B493" t="str">
            <v>5199 00 00 00 00</v>
          </cell>
          <cell r="C493" t="str">
            <v xml:space="preserve">    Incremento por actualizacion de ingresos por intereses (1)</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row>
        <row r="494">
          <cell r="B494" t="str">
            <v>6100 00 00 00 00</v>
          </cell>
          <cell r="C494" t="str">
            <v xml:space="preserve">  Gastos por intereses</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2176398</v>
          </cell>
          <cell r="BK494">
            <v>2391020</v>
          </cell>
        </row>
        <row r="495">
          <cell r="B495" t="str">
            <v>6101 00 00 00 00</v>
          </cell>
          <cell r="C495" t="str">
            <v xml:space="preserve">    Intereses por depositos de exigibilidad inmediata</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cell r="AD495"/>
          <cell r="AE495"/>
          <cell r="AF495"/>
          <cell r="AG495"/>
          <cell r="AH495"/>
          <cell r="AI495"/>
          <cell r="AJ495"/>
          <cell r="AK495"/>
          <cell r="AL495"/>
          <cell r="AM495"/>
          <cell r="AN495"/>
          <cell r="AO495"/>
          <cell r="AP495"/>
          <cell r="AQ495"/>
          <cell r="AR495"/>
          <cell r="AS495"/>
          <cell r="AT495"/>
          <cell r="AU495"/>
          <cell r="AV495"/>
          <cell r="AW495"/>
          <cell r="AX495"/>
          <cell r="AY495"/>
          <cell r="AZ495"/>
          <cell r="BA495"/>
          <cell r="BB495"/>
          <cell r="BC495"/>
          <cell r="BD495"/>
          <cell r="BE495"/>
          <cell r="BF495"/>
          <cell r="BG495"/>
          <cell r="BH495"/>
          <cell r="BI495"/>
          <cell r="BJ495"/>
          <cell r="BK495"/>
        </row>
        <row r="496">
          <cell r="B496" t="str">
            <v>6102 00 00 00 00</v>
          </cell>
          <cell r="C496" t="str">
            <v xml:space="preserve">    Intereses por depositos a plazo</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cell r="AD496"/>
          <cell r="AE496"/>
          <cell r="AF496"/>
          <cell r="AG496"/>
          <cell r="AH496"/>
          <cell r="AI496"/>
          <cell r="AJ496"/>
          <cell r="AK496"/>
          <cell r="AL496"/>
          <cell r="AM496"/>
          <cell r="AN496"/>
          <cell r="AO496"/>
          <cell r="AP496"/>
          <cell r="AQ496"/>
          <cell r="AR496"/>
          <cell r="AS496"/>
          <cell r="AT496"/>
          <cell r="AU496"/>
          <cell r="AV496"/>
          <cell r="AW496"/>
          <cell r="AX496"/>
          <cell r="AY496"/>
          <cell r="AZ496"/>
          <cell r="BA496"/>
          <cell r="BB496"/>
          <cell r="BC496"/>
          <cell r="BD496"/>
          <cell r="BE496"/>
          <cell r="BF496"/>
          <cell r="BG496"/>
          <cell r="BH496"/>
          <cell r="BI496"/>
          <cell r="BJ496"/>
          <cell r="BK496"/>
        </row>
        <row r="497">
          <cell r="B497" t="str">
            <v>6113 00 00 00 00</v>
          </cell>
          <cell r="C497" t="str">
            <v xml:space="preserve">    Intereses por titulos de credito emitidos</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cell r="AD497"/>
          <cell r="AE497"/>
          <cell r="AF497"/>
          <cell r="AG497"/>
          <cell r="AH497"/>
          <cell r="AI497"/>
          <cell r="AJ497"/>
          <cell r="AK497"/>
          <cell r="AL497"/>
          <cell r="AM497"/>
          <cell r="AN497"/>
          <cell r="AO497"/>
          <cell r="AP497"/>
          <cell r="AQ497"/>
          <cell r="AR497"/>
          <cell r="AS497"/>
          <cell r="AT497"/>
          <cell r="AU497"/>
          <cell r="AV497"/>
          <cell r="AW497"/>
          <cell r="AX497"/>
          <cell r="AY497"/>
          <cell r="AZ497"/>
          <cell r="BA497"/>
          <cell r="BB497"/>
          <cell r="BC497"/>
          <cell r="BD497"/>
          <cell r="BE497"/>
          <cell r="BF497"/>
          <cell r="BG497"/>
          <cell r="BH497"/>
          <cell r="BI497"/>
          <cell r="BJ497"/>
          <cell r="BK497"/>
        </row>
        <row r="498">
          <cell r="B498" t="str">
            <v>6105 00 00 00 00</v>
          </cell>
          <cell r="C498" t="str">
            <v xml:space="preserve">    Intereses por Pasivos Bursátiles</v>
          </cell>
          <cell r="D498"/>
          <cell r="E498"/>
          <cell r="F498"/>
          <cell r="G498"/>
          <cell r="H498"/>
          <cell r="I498"/>
          <cell r="J498"/>
          <cell r="K498"/>
          <cell r="L498"/>
          <cell r="M498"/>
          <cell r="N498"/>
          <cell r="O498"/>
          <cell r="P498"/>
          <cell r="Q498"/>
          <cell r="R498"/>
          <cell r="S498"/>
          <cell r="T498"/>
          <cell r="U498"/>
          <cell r="V498"/>
          <cell r="W498"/>
          <cell r="X498"/>
          <cell r="Y498"/>
          <cell r="Z498"/>
          <cell r="AA498"/>
          <cell r="AB498"/>
          <cell r="AC498"/>
          <cell r="AD498"/>
          <cell r="AE498"/>
          <cell r="AF498"/>
          <cell r="AG498"/>
          <cell r="AH498"/>
          <cell r="AI498"/>
          <cell r="AJ498"/>
          <cell r="AK498"/>
          <cell r="AL498"/>
          <cell r="AM498"/>
          <cell r="AN498"/>
          <cell r="AO498"/>
          <cell r="AP498"/>
          <cell r="AQ498"/>
          <cell r="AR498"/>
          <cell r="AS498"/>
          <cell r="AT498"/>
          <cell r="AU498"/>
          <cell r="AV498"/>
          <cell r="AW498"/>
          <cell r="AX498"/>
          <cell r="AY498"/>
          <cell r="AZ498"/>
          <cell r="BA498"/>
          <cell r="BB498"/>
          <cell r="BC498"/>
          <cell r="BD498"/>
          <cell r="BE498"/>
          <cell r="BF498"/>
          <cell r="BG498"/>
          <cell r="BH498"/>
          <cell r="BI498">
            <v>0</v>
          </cell>
          <cell r="BJ498">
            <v>0</v>
          </cell>
          <cell r="BK498"/>
        </row>
        <row r="499">
          <cell r="B499" t="str">
            <v>6114 00 00 00 00</v>
          </cell>
          <cell r="C499" t="str">
            <v xml:space="preserve">    Intereses por prestamos bancarios, de socios y de otros organismos</v>
          </cell>
          <cell r="D499">
            <v>0</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2176398</v>
          </cell>
          <cell r="BK499">
            <v>2391020</v>
          </cell>
        </row>
        <row r="500">
          <cell r="B500" t="str">
            <v>6104 00 00 00 00</v>
          </cell>
          <cell r="C500" t="str">
            <v xml:space="preserve">    Intereses y Rendimientos a Cargo en Operaciones de Reporto</v>
          </cell>
          <cell r="D500"/>
          <cell r="E500"/>
          <cell r="F500"/>
          <cell r="G500"/>
          <cell r="H500"/>
          <cell r="I500"/>
          <cell r="J500"/>
          <cell r="K500"/>
          <cell r="L500"/>
          <cell r="M500"/>
          <cell r="N500"/>
          <cell r="O500"/>
          <cell r="P500"/>
          <cell r="Q500"/>
          <cell r="R500"/>
          <cell r="S500"/>
          <cell r="T500"/>
          <cell r="U500"/>
          <cell r="V500"/>
          <cell r="W500"/>
          <cell r="X500"/>
          <cell r="Y500"/>
          <cell r="Z500"/>
          <cell r="AA500"/>
          <cell r="AB500"/>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row>
        <row r="501">
          <cell r="B501" t="str">
            <v>6110 00 00 00 00</v>
          </cell>
          <cell r="C501" t="str">
            <v xml:space="preserve">    Sobreprecio pagado en inversiones en valores</v>
          </cell>
          <cell r="D501">
            <v>0</v>
          </cell>
          <cell r="E501">
            <v>0</v>
          </cell>
          <cell r="F501">
            <v>0</v>
          </cell>
          <cell r="G501">
            <v>0</v>
          </cell>
          <cell r="H501">
            <v>0</v>
          </cell>
          <cell r="I501">
            <v>0</v>
          </cell>
          <cell r="J501">
            <v>0</v>
          </cell>
          <cell r="K501">
            <v>0</v>
          </cell>
          <cell r="L501">
            <v>0</v>
          </cell>
          <cell r="M501">
            <v>0</v>
          </cell>
          <cell r="N501">
            <v>0</v>
          </cell>
          <cell r="O501">
            <v>0</v>
          </cell>
          <cell r="P501">
            <v>0</v>
          </cell>
          <cell r="Q501">
            <v>0</v>
          </cell>
          <cell r="R501">
            <v>0</v>
          </cell>
          <cell r="S501">
            <v>0</v>
          </cell>
          <cell r="T501">
            <v>0</v>
          </cell>
          <cell r="U501">
            <v>0</v>
          </cell>
          <cell r="V501">
            <v>0</v>
          </cell>
          <cell r="W501">
            <v>0</v>
          </cell>
          <cell r="X501">
            <v>0</v>
          </cell>
          <cell r="Y501">
            <v>0</v>
          </cell>
          <cell r="Z501">
            <v>0</v>
          </cell>
          <cell r="AA501">
            <v>0</v>
          </cell>
          <cell r="AB501">
            <v>0</v>
          </cell>
          <cell r="AC501"/>
          <cell r="AD501"/>
          <cell r="AE501"/>
          <cell r="AF501"/>
          <cell r="AG501"/>
          <cell r="AH501"/>
          <cell r="AI501"/>
          <cell r="AJ501"/>
          <cell r="AK501"/>
          <cell r="AL501"/>
          <cell r="AM501"/>
          <cell r="AN501"/>
          <cell r="AO501"/>
          <cell r="AP501"/>
          <cell r="AQ501"/>
          <cell r="AR501"/>
          <cell r="AS501"/>
          <cell r="AT501"/>
          <cell r="AU501"/>
          <cell r="AV501"/>
          <cell r="AW501"/>
          <cell r="AX501"/>
          <cell r="AY501"/>
          <cell r="AZ501"/>
          <cell r="BA501"/>
          <cell r="BB501"/>
          <cell r="BC501"/>
          <cell r="BD501"/>
          <cell r="BE501"/>
          <cell r="BF501"/>
          <cell r="BG501"/>
          <cell r="BH501"/>
          <cell r="BI501"/>
          <cell r="BJ501"/>
          <cell r="BK501"/>
        </row>
        <row r="502">
          <cell r="B502" t="str">
            <v>6111 00 00 00 00</v>
          </cell>
          <cell r="C502" t="str">
            <v xml:space="preserve">    Descuentos por colocacion de deuda</v>
          </cell>
          <cell r="D502">
            <v>0</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row>
        <row r="503">
          <cell r="B503" t="str">
            <v>6117 00 00 00 00</v>
          </cell>
          <cell r="C503" t="str">
            <v xml:space="preserve">    Gastos de Emisión por Colocación de Deuda</v>
          </cell>
          <cell r="D503"/>
          <cell r="E503"/>
          <cell r="F503"/>
          <cell r="G503"/>
          <cell r="H503"/>
          <cell r="I503"/>
          <cell r="J503"/>
          <cell r="K503"/>
          <cell r="L503"/>
          <cell r="M503"/>
          <cell r="N503"/>
          <cell r="O503"/>
          <cell r="P503"/>
          <cell r="Q503"/>
          <cell r="R503"/>
          <cell r="S503"/>
          <cell r="T503"/>
          <cell r="U503"/>
          <cell r="V503"/>
          <cell r="W503"/>
          <cell r="X503"/>
          <cell r="Y503"/>
          <cell r="Z503"/>
          <cell r="AA503"/>
          <cell r="AB503"/>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row>
        <row r="504">
          <cell r="B504" t="str">
            <v>6112 00 00 00 00</v>
          </cell>
          <cell r="C504" t="str">
            <v xml:space="preserve">    Costos y Gastos Asociados con el Otorgamiento del Crédito</v>
          </cell>
          <cell r="D504">
            <v>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row>
        <row r="505">
          <cell r="B505" t="str">
            <v>6108 00 00 00 00</v>
          </cell>
          <cell r="C505" t="str">
            <v xml:space="preserve">    Perdida por valorizacion</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row>
        <row r="506">
          <cell r="B506" t="str">
            <v>6108 01 00 00 00</v>
          </cell>
          <cell r="C506" t="str">
            <v xml:space="preserve">      Perdida en cambios por valorizacion</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row>
        <row r="507">
          <cell r="B507" t="str">
            <v>6108 02 00 00 00</v>
          </cell>
          <cell r="C507" t="str">
            <v xml:space="preserve">      Valorizacion de instrumentos indizados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row>
        <row r="508">
          <cell r="B508" t="str">
            <v>6108 03 00 00 00</v>
          </cell>
          <cell r="C508" t="str">
            <v xml:space="preserve">      Valorizacion de partidas en udis</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row>
        <row r="509">
          <cell r="B509" t="str">
            <v>6199 00 00 00 00</v>
          </cell>
          <cell r="C509" t="str">
            <v xml:space="preserve">    Incremento por actualizacion de gastos por intereses (1)</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row>
        <row r="510">
          <cell r="B510" t="str">
            <v>5200 00 00 00 00</v>
          </cell>
          <cell r="C510" t="str">
            <v xml:space="preserve">  Resultado por posicion monetaria neto (margen financiero)</v>
          </cell>
          <cell r="D510">
            <v>0</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row>
        <row r="511">
          <cell r="B511" t="str">
            <v>5202 00 00 00 00</v>
          </cell>
          <cell r="C511" t="str">
            <v xml:space="preserve">    Resultado por posicion monetaria proveniente de posiciones que generan margen financiero (saldo</v>
          </cell>
          <cell r="D511">
            <v>0</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row>
        <row r="512">
          <cell r="B512" t="str">
            <v>5203 00 00 00 00</v>
          </cell>
          <cell r="C512" t="str">
            <v xml:space="preserve">    Resultado por posicion monetaria proveniente de posiciones que generan margen financiero (saldo</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row>
        <row r="513">
          <cell r="B513" t="str">
            <v>5299 00 00 00 00</v>
          </cell>
          <cell r="C513" t="str">
            <v xml:space="preserve">    Incremento por actualizacion del resultado por posicion monetaria neto (margen financiero) (1)</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row>
        <row r="514">
          <cell r="B514" t="str">
            <v>6200 00 00 00 00</v>
          </cell>
          <cell r="C514" t="str">
            <v xml:space="preserve">  Estimacion preventiva para riesgos crediticios</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699580</v>
          </cell>
          <cell r="BK514">
            <v>177474</v>
          </cell>
        </row>
        <row r="515">
          <cell r="B515" t="str">
            <v>6291 00 00 00 00</v>
          </cell>
          <cell r="C515" t="str">
            <v xml:space="preserve">    Estimacion preventiva para riesgos crediticios derivada de la metodologia establecida por la adm</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row>
        <row r="516">
          <cell r="B516" t="str">
            <v>6291 01 00 00 00</v>
          </cell>
          <cell r="C516" t="str">
            <v xml:space="preserve">      Cartera de credito</v>
          </cell>
          <cell r="D516">
            <v>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row>
        <row r="517">
          <cell r="B517" t="str">
            <v>6291 01 51 00 00</v>
          </cell>
          <cell r="C517" t="str">
            <v xml:space="preserve">        Créditos Comerciales</v>
          </cell>
          <cell r="D517">
            <v>0</v>
          </cell>
          <cell r="E517">
            <v>0</v>
          </cell>
          <cell r="F517">
            <v>0</v>
          </cell>
          <cell r="G517">
            <v>0</v>
          </cell>
          <cell r="H517">
            <v>0</v>
          </cell>
          <cell r="I517">
            <v>0</v>
          </cell>
          <cell r="J517">
            <v>0</v>
          </cell>
          <cell r="K517">
            <v>0</v>
          </cell>
          <cell r="L517">
            <v>0</v>
          </cell>
          <cell r="M517">
            <v>0</v>
          </cell>
          <cell r="N517">
            <v>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row>
        <row r="518">
          <cell r="B518" t="str">
            <v>6291 01 51 11 00</v>
          </cell>
          <cell r="C518" t="str">
            <v xml:space="preserve">          Documentados  con Garantía Inmobiliaria</v>
          </cell>
          <cell r="D518"/>
          <cell r="E518"/>
          <cell r="F518"/>
          <cell r="G518"/>
          <cell r="H518"/>
          <cell r="I518"/>
          <cell r="J518"/>
          <cell r="K518"/>
          <cell r="L518"/>
          <cell r="M518"/>
          <cell r="N518"/>
          <cell r="O518"/>
          <cell r="P518"/>
          <cell r="Q518"/>
          <cell r="R518"/>
          <cell r="S518"/>
          <cell r="T518"/>
          <cell r="U518"/>
          <cell r="V518"/>
          <cell r="W518"/>
          <cell r="X518"/>
          <cell r="Y518"/>
          <cell r="Z518"/>
          <cell r="AA518"/>
          <cell r="AB518"/>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row>
        <row r="519">
          <cell r="B519" t="str">
            <v>6291 01 51 11 01</v>
          </cell>
          <cell r="C519" t="str">
            <v xml:space="preserve">            Garantizados con Inmuebles Urbanos</v>
          </cell>
          <cell r="D519"/>
          <cell r="E519"/>
          <cell r="F519"/>
          <cell r="G519"/>
          <cell r="H519"/>
          <cell r="I519"/>
          <cell r="J519"/>
          <cell r="K519"/>
          <cell r="L519"/>
          <cell r="M519"/>
          <cell r="N519"/>
          <cell r="O519"/>
          <cell r="P519"/>
          <cell r="Q519"/>
          <cell r="R519"/>
          <cell r="S519"/>
          <cell r="T519"/>
          <cell r="U519"/>
          <cell r="V519"/>
          <cell r="W519"/>
          <cell r="X519"/>
          <cell r="Y519"/>
          <cell r="Z519"/>
          <cell r="AA519"/>
          <cell r="AB519"/>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row>
        <row r="520">
          <cell r="B520" t="str">
            <v>6291 01 51 11 02</v>
          </cell>
          <cell r="C520" t="str">
            <v xml:space="preserve">            Garantizados con Unidades Industriales</v>
          </cell>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row>
        <row r="521">
          <cell r="B521" t="str">
            <v>6291 01 51 11 03</v>
          </cell>
          <cell r="C521" t="str">
            <v xml:space="preserve">            Otros Documentados con Garantía Inmobiliaria</v>
          </cell>
          <cell r="D521"/>
          <cell r="E521"/>
          <cell r="F521"/>
          <cell r="G521"/>
          <cell r="H521"/>
          <cell r="I521"/>
          <cell r="J521"/>
          <cell r="K521"/>
          <cell r="L521"/>
          <cell r="M521"/>
          <cell r="N521"/>
          <cell r="O521"/>
          <cell r="P521"/>
          <cell r="Q521"/>
          <cell r="R521"/>
          <cell r="S521"/>
          <cell r="T521"/>
          <cell r="U521"/>
          <cell r="V521"/>
          <cell r="W521"/>
          <cell r="X521"/>
          <cell r="Y521"/>
          <cell r="Z521"/>
          <cell r="AA521"/>
          <cell r="AB521"/>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row>
        <row r="522">
          <cell r="B522" t="str">
            <v>6291 01 51 12 00</v>
          </cell>
          <cell r="C522" t="str">
            <v xml:space="preserve">          Documentados con otras Garantías</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row>
        <row r="523">
          <cell r="B523" t="str">
            <v>6291 01 51 12 01</v>
          </cell>
          <cell r="C523" t="str">
            <v xml:space="preserve">            Garantizados con Bienes Diferentes a los que dan Origen al Crédito</v>
          </cell>
          <cell r="D523"/>
          <cell r="E523"/>
          <cell r="F523"/>
          <cell r="G523"/>
          <cell r="H523"/>
          <cell r="I523"/>
          <cell r="J523"/>
          <cell r="K523"/>
          <cell r="L523"/>
          <cell r="M523"/>
          <cell r="N523"/>
          <cell r="O523"/>
          <cell r="P523"/>
          <cell r="Q523"/>
          <cell r="R523"/>
          <cell r="S523"/>
          <cell r="T523"/>
          <cell r="U523"/>
          <cell r="V523"/>
          <cell r="W523"/>
          <cell r="X523"/>
          <cell r="Y523"/>
          <cell r="Z523"/>
          <cell r="AA523"/>
          <cell r="AB523"/>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row>
        <row r="524">
          <cell r="B524" t="str">
            <v>6291 01 51 12 02</v>
          </cell>
          <cell r="C524" t="str">
            <v xml:space="preserve">            Garantizados con los Bienes que dan Origen al Crédito</v>
          </cell>
          <cell r="D524"/>
          <cell r="E524"/>
          <cell r="F524"/>
          <cell r="G524"/>
          <cell r="H524"/>
          <cell r="I524"/>
          <cell r="J524"/>
          <cell r="K524"/>
          <cell r="L524"/>
          <cell r="M524"/>
          <cell r="N524"/>
          <cell r="O524"/>
          <cell r="P524"/>
          <cell r="Q524"/>
          <cell r="R524"/>
          <cell r="S524"/>
          <cell r="T524"/>
          <cell r="U524"/>
          <cell r="V524"/>
          <cell r="W524"/>
          <cell r="X524"/>
          <cell r="Y524"/>
          <cell r="Z524"/>
          <cell r="AA524"/>
          <cell r="AB524"/>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row>
        <row r="525">
          <cell r="B525" t="str">
            <v>6291 01 51 13 00</v>
          </cell>
          <cell r="C525" t="str">
            <v xml:space="preserve">          Sin Garantía</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row>
        <row r="526">
          <cell r="B526" t="str">
            <v>6291 01 51 13 01</v>
          </cell>
          <cell r="C526" t="str">
            <v xml:space="preserve">            Quirografarios</v>
          </cell>
          <cell r="D526"/>
          <cell r="E526"/>
          <cell r="F526"/>
          <cell r="G526"/>
          <cell r="H526"/>
          <cell r="I526"/>
          <cell r="J526"/>
          <cell r="K526"/>
          <cell r="L526"/>
          <cell r="M526"/>
          <cell r="N526"/>
          <cell r="O526"/>
          <cell r="P526"/>
          <cell r="Q526"/>
          <cell r="R526"/>
          <cell r="S526"/>
          <cell r="T526"/>
          <cell r="U526"/>
          <cell r="V526"/>
          <cell r="W526"/>
          <cell r="X526"/>
          <cell r="Y526"/>
          <cell r="Z526"/>
          <cell r="AA526"/>
          <cell r="AB526"/>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row>
        <row r="527">
          <cell r="B527" t="str">
            <v>6291 01 51 13 02</v>
          </cell>
          <cell r="C527" t="str">
            <v xml:space="preserve">            Créditos Simples y Créditos en Cuenta Corriente</v>
          </cell>
          <cell r="D527"/>
          <cell r="E527"/>
          <cell r="F527"/>
          <cell r="G527"/>
          <cell r="H527"/>
          <cell r="I527"/>
          <cell r="J527"/>
          <cell r="K527"/>
          <cell r="L527"/>
          <cell r="M527"/>
          <cell r="N527"/>
          <cell r="O527"/>
          <cell r="P527"/>
          <cell r="Q527"/>
          <cell r="R527"/>
          <cell r="S527"/>
          <cell r="T527"/>
          <cell r="U527"/>
          <cell r="V527"/>
          <cell r="W527"/>
          <cell r="X527"/>
          <cell r="Y527"/>
          <cell r="Z527"/>
          <cell r="AA527"/>
          <cell r="AB527"/>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row>
        <row r="528">
          <cell r="B528" t="str">
            <v>6291 01 51 14 00</v>
          </cell>
          <cell r="C528" t="str">
            <v xml:space="preserve">          Operaciones de Factoraje</v>
          </cell>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row>
        <row r="529">
          <cell r="B529" t="str">
            <v>6291 01 51 15 00</v>
          </cell>
          <cell r="C529" t="str">
            <v xml:space="preserve">          Operaciones de Arrendamiento Capitalizable</v>
          </cell>
          <cell r="D529"/>
          <cell r="E529"/>
          <cell r="F529"/>
          <cell r="G529"/>
          <cell r="H529"/>
          <cell r="I529"/>
          <cell r="J529"/>
          <cell r="K529"/>
          <cell r="L529"/>
          <cell r="M529"/>
          <cell r="N529"/>
          <cell r="O529"/>
          <cell r="P529"/>
          <cell r="Q529"/>
          <cell r="R529"/>
          <cell r="S529"/>
          <cell r="T529"/>
          <cell r="U529"/>
          <cell r="V529"/>
          <cell r="W529"/>
          <cell r="X529"/>
          <cell r="Y529"/>
          <cell r="Z529"/>
          <cell r="AA529"/>
          <cell r="AB529"/>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row>
        <row r="530">
          <cell r="B530" t="str">
            <v>6291 97 00 00 00</v>
          </cell>
          <cell r="C530" t="str">
            <v xml:space="preserve">      Operaciones contingentes y avales</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row>
        <row r="531">
          <cell r="B531" t="str">
            <v>6296 00 00 00 00</v>
          </cell>
          <cell r="C531" t="str">
            <v xml:space="preserve">    Estimacion preventiva para riesgos crediticios adicional</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699580</v>
          </cell>
          <cell r="BK531">
            <v>177474</v>
          </cell>
        </row>
        <row r="532">
          <cell r="B532" t="str">
            <v>6296 05 00 00 00</v>
          </cell>
          <cell r="C532" t="str">
            <v xml:space="preserve">      Por intereses devengados sobre creditos vencidos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177474</v>
          </cell>
          <cell r="BK532">
            <v>177474</v>
          </cell>
        </row>
        <row r="533">
          <cell r="B533" t="str">
            <v>6296 03 00 00 00</v>
          </cell>
          <cell r="C533" t="str">
            <v xml:space="preserve">      Ordenada por la Comision Nacional Bancaria y de Valores</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row>
        <row r="534">
          <cell r="B534" t="str">
            <v>6296 69 00 00 00</v>
          </cell>
          <cell r="C534" t="str">
            <v xml:space="preserve">      Otras Estimaciones</v>
          </cell>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522106</v>
          </cell>
          <cell r="BK534">
            <v>0</v>
          </cell>
        </row>
        <row r="535">
          <cell r="B535" t="str">
            <v>6299 00 00 00 00</v>
          </cell>
          <cell r="C535" t="str">
            <v xml:space="preserve">    Incremento por actualizacion de estimacion preventiva para riesgos crediticios (1)</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row>
        <row r="536">
          <cell r="B536" t="str">
            <v>5300 00 00 00 00</v>
          </cell>
          <cell r="C536" t="str">
            <v xml:space="preserve">  Comisiones y tarifas cobradas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39604</v>
          </cell>
          <cell r="BK536">
            <v>40804</v>
          </cell>
        </row>
        <row r="537">
          <cell r="B537" t="str">
            <v>5321 00 00 00 00</v>
          </cell>
          <cell r="C537" t="str">
            <v xml:space="preserve">    Operaciones de credito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row>
        <row r="538">
          <cell r="B538" t="str">
            <v>5321 01 00 00 00</v>
          </cell>
          <cell r="C538" t="str">
            <v xml:space="preserve">      Créditos Comerciales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row>
        <row r="539">
          <cell r="B539" t="str">
            <v>5321 01 11 00 00</v>
          </cell>
          <cell r="C539" t="str">
            <v xml:space="preserve">        Documentados con Garantía Inmobiliaria</v>
          </cell>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row>
        <row r="540">
          <cell r="B540" t="str">
            <v>5321 01 11 01 00</v>
          </cell>
          <cell r="C540" t="str">
            <v xml:space="preserve">          Garantizados con Inmuebles Urbanos</v>
          </cell>
          <cell r="D540"/>
          <cell r="E540"/>
          <cell r="F540"/>
          <cell r="G540"/>
          <cell r="H540"/>
          <cell r="I540"/>
          <cell r="J540"/>
          <cell r="K540"/>
          <cell r="L540"/>
          <cell r="M540"/>
          <cell r="N540"/>
          <cell r="O540"/>
          <cell r="P540"/>
          <cell r="Q540"/>
          <cell r="R540"/>
          <cell r="S540"/>
          <cell r="T540"/>
          <cell r="U540"/>
          <cell r="V540"/>
          <cell r="W540"/>
          <cell r="X540"/>
          <cell r="Y540"/>
          <cell r="Z540"/>
          <cell r="AA540"/>
          <cell r="AB540"/>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row>
        <row r="541">
          <cell r="B541" t="str">
            <v>5321 01 11 02 00</v>
          </cell>
          <cell r="C541" t="str">
            <v xml:space="preserve">          Garantizados con unidades industrials</v>
          </cell>
          <cell r="D541"/>
          <cell r="E541"/>
          <cell r="F541"/>
          <cell r="G541"/>
          <cell r="H541"/>
          <cell r="I541"/>
          <cell r="J541"/>
          <cell r="K541"/>
          <cell r="L541"/>
          <cell r="M541"/>
          <cell r="N541"/>
          <cell r="O541"/>
          <cell r="P541"/>
          <cell r="Q541"/>
          <cell r="R541"/>
          <cell r="S541"/>
          <cell r="T541"/>
          <cell r="U541"/>
          <cell r="V541"/>
          <cell r="W541"/>
          <cell r="X541"/>
          <cell r="Y541"/>
          <cell r="Z541"/>
          <cell r="AA541"/>
          <cell r="AB541"/>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row>
        <row r="542">
          <cell r="B542" t="str">
            <v>5321 01 11 03 00</v>
          </cell>
          <cell r="C542" t="str">
            <v xml:space="preserve">          Otros Documentados con Garantía Inmobiliaria</v>
          </cell>
          <cell r="D542"/>
          <cell r="E542"/>
          <cell r="F542"/>
          <cell r="G542"/>
          <cell r="H542"/>
          <cell r="I542"/>
          <cell r="J542"/>
          <cell r="K542"/>
          <cell r="L542"/>
          <cell r="M542"/>
          <cell r="N542"/>
          <cell r="O542"/>
          <cell r="P542"/>
          <cell r="Q542"/>
          <cell r="R542"/>
          <cell r="S542"/>
          <cell r="T542"/>
          <cell r="U542"/>
          <cell r="V542"/>
          <cell r="W542"/>
          <cell r="X542"/>
          <cell r="Y542"/>
          <cell r="Z542"/>
          <cell r="AA542"/>
          <cell r="AB542"/>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row>
        <row r="543">
          <cell r="B543" t="str">
            <v>5321 01 12 00 00</v>
          </cell>
          <cell r="C543" t="str">
            <v xml:space="preserve">        Documentados con Otras Garantías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row>
        <row r="544">
          <cell r="B544" t="str">
            <v>5321 01 12 01 00</v>
          </cell>
          <cell r="C544" t="str">
            <v xml:space="preserve">          Garantizados con Bienes Diferentes a los que dan Origen al Crédito</v>
          </cell>
          <cell r="D544"/>
          <cell r="E544"/>
          <cell r="F544"/>
          <cell r="G544"/>
          <cell r="H544"/>
          <cell r="I544"/>
          <cell r="J544"/>
          <cell r="K544"/>
          <cell r="L544"/>
          <cell r="M544"/>
          <cell r="N544"/>
          <cell r="O544"/>
          <cell r="P544"/>
          <cell r="Q544"/>
          <cell r="R544"/>
          <cell r="S544"/>
          <cell r="T544"/>
          <cell r="U544"/>
          <cell r="V544"/>
          <cell r="W544"/>
          <cell r="X544"/>
          <cell r="Y544"/>
          <cell r="Z544"/>
          <cell r="AA544"/>
          <cell r="AB544"/>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row>
        <row r="545">
          <cell r="B545" t="str">
            <v>5321 01 12 02 00</v>
          </cell>
          <cell r="C545" t="str">
            <v xml:space="preserve">          Garantizados con los Bienes que dan Origen al Crédito</v>
          </cell>
          <cell r="D545"/>
          <cell r="E545"/>
          <cell r="F545"/>
          <cell r="G545"/>
          <cell r="H545"/>
          <cell r="I545"/>
          <cell r="J545"/>
          <cell r="K545"/>
          <cell r="L545"/>
          <cell r="M545"/>
          <cell r="N545"/>
          <cell r="O545"/>
          <cell r="P545"/>
          <cell r="Q545"/>
          <cell r="R545"/>
          <cell r="S545"/>
          <cell r="T545"/>
          <cell r="U545"/>
          <cell r="V545"/>
          <cell r="W545"/>
          <cell r="X545"/>
          <cell r="Y545"/>
          <cell r="Z545"/>
          <cell r="AA545"/>
          <cell r="AB545"/>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row>
        <row r="546">
          <cell r="B546" t="str">
            <v>5321 01 13 00 00</v>
          </cell>
          <cell r="C546" t="str">
            <v xml:space="preserve">        Sin Garantía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row>
        <row r="547">
          <cell r="B547" t="str">
            <v>5321 01 13 01 00</v>
          </cell>
          <cell r="C547" t="str">
            <v xml:space="preserve">          Quirografarios</v>
          </cell>
          <cell r="D547"/>
          <cell r="E547"/>
          <cell r="F547"/>
          <cell r="G547"/>
          <cell r="H547"/>
          <cell r="I547"/>
          <cell r="J547"/>
          <cell r="K547"/>
          <cell r="L547"/>
          <cell r="M547"/>
          <cell r="N547"/>
          <cell r="O547"/>
          <cell r="P547"/>
          <cell r="Q547"/>
          <cell r="R547"/>
          <cell r="S547"/>
          <cell r="T547"/>
          <cell r="U547"/>
          <cell r="V547"/>
          <cell r="W547"/>
          <cell r="X547"/>
          <cell r="Y547"/>
          <cell r="Z547"/>
          <cell r="AA547"/>
          <cell r="AB547"/>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row>
        <row r="548">
          <cell r="B548" t="str">
            <v>5321 01 13 02 00</v>
          </cell>
          <cell r="C548" t="str">
            <v xml:space="preserve">          Créditos Simples y Créditos en Cuenta Corriente</v>
          </cell>
          <cell r="D548"/>
          <cell r="E548"/>
          <cell r="F548"/>
          <cell r="G548"/>
          <cell r="H548"/>
          <cell r="I548"/>
          <cell r="J548"/>
          <cell r="K548"/>
          <cell r="L548"/>
          <cell r="M548"/>
          <cell r="N548"/>
          <cell r="O548"/>
          <cell r="P548"/>
          <cell r="Q548"/>
          <cell r="R548"/>
          <cell r="S548"/>
          <cell r="T548"/>
          <cell r="U548"/>
          <cell r="V548"/>
          <cell r="W548"/>
          <cell r="X548"/>
          <cell r="Y548"/>
          <cell r="Z548"/>
          <cell r="AA548"/>
          <cell r="AB548"/>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row>
        <row r="549">
          <cell r="B549" t="str">
            <v>5321 01 14 00 00</v>
          </cell>
          <cell r="C549" t="str">
            <v xml:space="preserve">        Operaciones deFactoraje</v>
          </cell>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row>
        <row r="550">
          <cell r="B550" t="str">
            <v>5321 01 15 00 00</v>
          </cell>
          <cell r="C550" t="str">
            <v xml:space="preserve">        Operaciones de Arrendamiento Capitalizable</v>
          </cell>
          <cell r="D550"/>
          <cell r="E550"/>
          <cell r="F550"/>
          <cell r="G550"/>
          <cell r="H550"/>
          <cell r="I550"/>
          <cell r="J550"/>
          <cell r="K550"/>
          <cell r="L550"/>
          <cell r="M550"/>
          <cell r="N550"/>
          <cell r="O550"/>
          <cell r="P550"/>
          <cell r="Q550"/>
          <cell r="R550"/>
          <cell r="S550"/>
          <cell r="T550"/>
          <cell r="U550"/>
          <cell r="V550"/>
          <cell r="W550"/>
          <cell r="X550"/>
          <cell r="Y550"/>
          <cell r="Z550"/>
          <cell r="AA550"/>
          <cell r="AB550"/>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row>
        <row r="551">
          <cell r="B551" t="str">
            <v>5301 00 00 00 00</v>
          </cell>
          <cell r="C551" t="str">
            <v xml:space="preserve">    Avales</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row>
        <row r="552">
          <cell r="B552" t="str">
            <v>5302 00 00 00 00</v>
          </cell>
          <cell r="C552" t="str">
            <v xml:space="preserve">    Cartas de Crédito sin Refinanciamiento</v>
          </cell>
          <cell r="D552"/>
          <cell r="E552"/>
          <cell r="F552"/>
          <cell r="G552"/>
          <cell r="H552"/>
          <cell r="I552"/>
          <cell r="J552"/>
          <cell r="K552"/>
          <cell r="L552"/>
          <cell r="M552"/>
          <cell r="N552"/>
          <cell r="O552"/>
          <cell r="P552"/>
          <cell r="Q552"/>
          <cell r="R552"/>
          <cell r="S552"/>
          <cell r="T552"/>
          <cell r="U552"/>
          <cell r="V552"/>
          <cell r="W552"/>
          <cell r="X552"/>
          <cell r="Y552"/>
          <cell r="Z552"/>
          <cell r="AA552"/>
          <cell r="AB552"/>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row>
        <row r="553">
          <cell r="B553" t="str">
            <v>5308 00 00 00 00</v>
          </cell>
          <cell r="C553" t="str">
            <v xml:space="preserve">    Actividades Fiduciarias</v>
          </cell>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row>
        <row r="554">
          <cell r="B554" t="str">
            <v>5315 00 00 00 00</v>
          </cell>
          <cell r="C554" t="str">
            <v xml:space="preserve">    Custodia o administracion de bienes</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row>
        <row r="555">
          <cell r="B555" t="str">
            <v>5390 00 00 00 00</v>
          </cell>
          <cell r="C555" t="str">
            <v xml:space="preserve">    Otras comisiones y tarifas cobradas</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39604</v>
          </cell>
          <cell r="BK555">
            <v>40804</v>
          </cell>
        </row>
        <row r="556">
          <cell r="B556" t="str">
            <v>5399 00 00 00 00</v>
          </cell>
          <cell r="C556" t="str">
            <v xml:space="preserve">    Incremento por actualizacion de comisiones y tarifas cobradas (1)</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row>
        <row r="557">
          <cell r="B557" t="str">
            <v>6300 00 00 00 00</v>
          </cell>
          <cell r="C557" t="str">
            <v xml:space="preserve">  Comisiones y tarifas pagadas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11468</v>
          </cell>
          <cell r="BK557">
            <v>12258</v>
          </cell>
        </row>
        <row r="558">
          <cell r="B558" t="str">
            <v>6305 00 00 00 00</v>
          </cell>
          <cell r="C558" t="str">
            <v xml:space="preserve">    Por servicios</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11468</v>
          </cell>
          <cell r="BK558">
            <v>12258</v>
          </cell>
        </row>
        <row r="559">
          <cell r="B559" t="str">
            <v>6303 00 00 00 00</v>
          </cell>
          <cell r="C559" t="str">
            <v xml:space="preserve">    Compraventa de valores</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row>
        <row r="560">
          <cell r="B560" t="str">
            <v>6304 00 00 00 00</v>
          </cell>
          <cell r="C560" t="str">
            <v xml:space="preserve">    Prestamos recibidos</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row>
        <row r="561">
          <cell r="B561" t="str">
            <v>6311 00 00 00 00</v>
          </cell>
          <cell r="C561" t="str">
            <v xml:space="preserve">    Colocacion de deuda</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row>
        <row r="562">
          <cell r="B562" t="str">
            <v>6390 00 00 00 00</v>
          </cell>
          <cell r="C562" t="str">
            <v xml:space="preserve">    Otras comisiones y tarifas pagadas</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row>
        <row r="563">
          <cell r="B563" t="str">
            <v>6399 00 00 00 00</v>
          </cell>
          <cell r="C563" t="str">
            <v xml:space="preserve">    Incremento por actualizacion de comisiones y tarifas pagadas (1)</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row>
        <row r="564">
          <cell r="B564" t="str">
            <v>5400 00 00 00 00</v>
          </cell>
          <cell r="C564" t="str">
            <v xml:space="preserve">  Resultado por intermediacion</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row>
        <row r="565">
          <cell r="B565" t="str">
            <v>5401 00 00 00 00</v>
          </cell>
          <cell r="C565" t="str">
            <v xml:space="preserve">    Resultado por valuacion a valor razonable</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row>
        <row r="566">
          <cell r="B566" t="str">
            <v>5401 01 00 00 00</v>
          </cell>
          <cell r="C566" t="str">
            <v xml:space="preserve">      Titulos para negociar</v>
          </cell>
          <cell r="D566">
            <v>0</v>
          </cell>
          <cell r="E566">
            <v>0</v>
          </cell>
          <cell r="F566">
            <v>0</v>
          </cell>
          <cell r="G566">
            <v>0</v>
          </cell>
          <cell r="H566">
            <v>0</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row>
        <row r="567">
          <cell r="B567" t="str">
            <v>5401 81 00 00 00</v>
          </cell>
          <cell r="C567" t="str">
            <v xml:space="preserve">      Decremento o revaluacion de titulos conservados a vencimiento</v>
          </cell>
          <cell r="D567">
            <v>0</v>
          </cell>
          <cell r="E567">
            <v>0</v>
          </cell>
          <cell r="F567">
            <v>0</v>
          </cell>
          <cell r="G567">
            <v>0</v>
          </cell>
          <cell r="H567">
            <v>0</v>
          </cell>
          <cell r="I567">
            <v>0</v>
          </cell>
          <cell r="J567">
            <v>0</v>
          </cell>
          <cell r="K567">
            <v>0</v>
          </cell>
          <cell r="L567">
            <v>0</v>
          </cell>
          <cell r="M567">
            <v>0</v>
          </cell>
          <cell r="N567">
            <v>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cell r="AD567"/>
          <cell r="AE567"/>
          <cell r="AF567"/>
          <cell r="AG567"/>
          <cell r="AH567"/>
          <cell r="AI567"/>
          <cell r="AJ567"/>
          <cell r="AK567"/>
          <cell r="AL567"/>
          <cell r="AM567"/>
          <cell r="AN567"/>
          <cell r="AO567"/>
          <cell r="AP567"/>
          <cell r="AQ567"/>
          <cell r="AR567"/>
          <cell r="AS567"/>
          <cell r="AT567"/>
          <cell r="AU567"/>
          <cell r="AV567"/>
          <cell r="AW567"/>
          <cell r="AX567"/>
          <cell r="AY567"/>
          <cell r="AZ567"/>
          <cell r="BA567"/>
          <cell r="BB567"/>
          <cell r="BC567"/>
          <cell r="BD567"/>
          <cell r="BE567"/>
          <cell r="BF567"/>
          <cell r="BG567"/>
          <cell r="BH567"/>
          <cell r="BI567"/>
          <cell r="BJ567"/>
          <cell r="BK567"/>
        </row>
        <row r="568">
          <cell r="B568" t="str">
            <v>5401 92 00 00 00</v>
          </cell>
          <cell r="C568" t="str">
            <v xml:space="preserve">      Colaterales Vendidos</v>
          </cell>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row>
        <row r="569">
          <cell r="B569" t="str">
            <v>5402 00 00 00 00</v>
          </cell>
          <cell r="C569" t="str">
            <v xml:space="preserve">    Pérdida por Deterioro o Efecto por Reversión del Deterioro de Títulos y Derivados</v>
          </cell>
          <cell r="D569"/>
          <cell r="E569"/>
          <cell r="F569"/>
          <cell r="G569"/>
          <cell r="H569"/>
          <cell r="I569"/>
          <cell r="J569"/>
          <cell r="K569"/>
          <cell r="L569"/>
          <cell r="M569"/>
          <cell r="N569"/>
          <cell r="O569"/>
          <cell r="P569"/>
          <cell r="Q569"/>
          <cell r="R569"/>
          <cell r="S569"/>
          <cell r="T569"/>
          <cell r="U569"/>
          <cell r="V569"/>
          <cell r="W569"/>
          <cell r="X569"/>
          <cell r="Y569"/>
          <cell r="Z569"/>
          <cell r="AA569"/>
          <cell r="AB569"/>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row>
        <row r="570">
          <cell r="B570" t="str">
            <v>5402 01 00 00 00</v>
          </cell>
          <cell r="C570" t="str">
            <v xml:space="preserve">      Títulos Disponibles Para la Venta</v>
          </cell>
          <cell r="D570"/>
          <cell r="E570"/>
          <cell r="F570"/>
          <cell r="G570"/>
          <cell r="H570"/>
          <cell r="I570"/>
          <cell r="J570"/>
          <cell r="K570"/>
          <cell r="L570"/>
          <cell r="M570"/>
          <cell r="N570"/>
          <cell r="O570"/>
          <cell r="P570"/>
          <cell r="Q570"/>
          <cell r="R570"/>
          <cell r="S570"/>
          <cell r="T570"/>
          <cell r="U570"/>
          <cell r="V570"/>
          <cell r="W570"/>
          <cell r="X570"/>
          <cell r="Y570"/>
          <cell r="Z570"/>
          <cell r="AA570"/>
          <cell r="AB570"/>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row>
        <row r="571">
          <cell r="B571" t="str">
            <v>5402 02 00 00 00</v>
          </cell>
          <cell r="C571" t="str">
            <v xml:space="preserve">      Títulos Conservados a Vencimiento</v>
          </cell>
          <cell r="D571"/>
          <cell r="E571"/>
          <cell r="F571"/>
          <cell r="G571"/>
          <cell r="H571"/>
          <cell r="I571"/>
          <cell r="J571"/>
          <cell r="K571"/>
          <cell r="L571"/>
          <cell r="M571"/>
          <cell r="N571"/>
          <cell r="O571"/>
          <cell r="P571"/>
          <cell r="Q571"/>
          <cell r="R571"/>
          <cell r="S571"/>
          <cell r="T571"/>
          <cell r="U571"/>
          <cell r="V571"/>
          <cell r="W571"/>
          <cell r="X571"/>
          <cell r="Y571"/>
          <cell r="Z571"/>
          <cell r="AA571"/>
          <cell r="AB571"/>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row>
        <row r="572">
          <cell r="B572" t="str">
            <v>5411 00 00 00 00</v>
          </cell>
          <cell r="C572" t="str">
            <v xml:space="preserve">    Resultado por valuacion de divisas</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row>
        <row r="573">
          <cell r="B573" t="str">
            <v>5408 00 00 00 00</v>
          </cell>
          <cell r="C573" t="str">
            <v xml:space="preserve">    Dividendos en efectivo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cell r="AD573"/>
          <cell r="AE573"/>
          <cell r="AF573"/>
          <cell r="AG573"/>
          <cell r="AH573"/>
          <cell r="AI573"/>
          <cell r="AJ573"/>
          <cell r="AK573"/>
          <cell r="AL573"/>
          <cell r="AM573"/>
          <cell r="AN573"/>
          <cell r="AO573"/>
          <cell r="AP573"/>
          <cell r="AQ573"/>
          <cell r="AR573"/>
          <cell r="AS573"/>
          <cell r="AT573"/>
          <cell r="AU573"/>
          <cell r="AV573"/>
          <cell r="AW573"/>
          <cell r="AX573"/>
          <cell r="AY573"/>
          <cell r="AZ573"/>
          <cell r="BA573"/>
          <cell r="BB573"/>
          <cell r="BC573"/>
          <cell r="BD573"/>
          <cell r="BE573"/>
          <cell r="BF573"/>
          <cell r="BG573"/>
          <cell r="BH573"/>
          <cell r="BI573"/>
          <cell r="BJ573"/>
          <cell r="BK573"/>
        </row>
        <row r="574">
          <cell r="B574" t="str">
            <v>5403 00 00 00 00</v>
          </cell>
          <cell r="C574" t="str">
            <v xml:space="preserve">    Resultado por Compraventa de Valores y Derivados</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row>
        <row r="575">
          <cell r="B575" t="str">
            <v>5403 01 00 00 00</v>
          </cell>
          <cell r="C575" t="str">
            <v xml:space="preserve">      Titulos para negociar</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row>
        <row r="576">
          <cell r="B576" t="str">
            <v>5403 02 00 00 00</v>
          </cell>
          <cell r="C576" t="str">
            <v xml:space="preserve">      Titulos disponibles para la venta</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row>
        <row r="577">
          <cell r="B577" t="str">
            <v>5403 03 00 00 00</v>
          </cell>
          <cell r="C577" t="str">
            <v xml:space="preserve">      Titulos conservados a vencimiento</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row>
        <row r="578">
          <cell r="B578" t="str">
            <v>5406 00 00 00 00</v>
          </cell>
          <cell r="C578" t="str">
            <v xml:space="preserve">    Resultado por compraventa de divisas</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row>
        <row r="579">
          <cell r="B579" t="str">
            <v>5412 00 00 00 00</v>
          </cell>
          <cell r="C579" t="str">
            <v xml:space="preserve">    Costos de Transacción</v>
          </cell>
          <cell r="D579"/>
          <cell r="E579"/>
          <cell r="F579"/>
          <cell r="G579"/>
          <cell r="H579"/>
          <cell r="I579"/>
          <cell r="J579"/>
          <cell r="K579"/>
          <cell r="L579"/>
          <cell r="M579"/>
          <cell r="N579"/>
          <cell r="O579"/>
          <cell r="P579"/>
          <cell r="Q579"/>
          <cell r="R579"/>
          <cell r="S579"/>
          <cell r="T579"/>
          <cell r="U579"/>
          <cell r="V579"/>
          <cell r="W579"/>
          <cell r="X579"/>
          <cell r="Y579"/>
          <cell r="Z579"/>
          <cell r="AA579"/>
          <cell r="AB579"/>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row>
        <row r="580">
          <cell r="B580" t="str">
            <v>5412 01 00 00 00</v>
          </cell>
          <cell r="C580" t="str">
            <v xml:space="preserve">      Por Títulos para Negociar</v>
          </cell>
          <cell r="D580"/>
          <cell r="E580"/>
          <cell r="F580"/>
          <cell r="G580"/>
          <cell r="H580"/>
          <cell r="I580"/>
          <cell r="J580"/>
          <cell r="K580"/>
          <cell r="L580"/>
          <cell r="M580"/>
          <cell r="N580"/>
          <cell r="O580"/>
          <cell r="P580"/>
          <cell r="Q580"/>
          <cell r="R580"/>
          <cell r="S580"/>
          <cell r="T580"/>
          <cell r="U580"/>
          <cell r="V580"/>
          <cell r="W580"/>
          <cell r="X580"/>
          <cell r="Y580"/>
          <cell r="Z580"/>
          <cell r="AA580"/>
          <cell r="AB580"/>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row>
        <row r="581">
          <cell r="B581" t="str">
            <v>5409 00 00 00 00</v>
          </cell>
          <cell r="C581" t="str">
            <v xml:space="preserve">    Resultado por venta de Colaterales Recibidos</v>
          </cell>
          <cell r="D581"/>
          <cell r="E581"/>
          <cell r="F581"/>
          <cell r="G581"/>
          <cell r="H581"/>
          <cell r="I581"/>
          <cell r="J581"/>
          <cell r="K581"/>
          <cell r="L581"/>
          <cell r="M581"/>
          <cell r="N581"/>
          <cell r="O581"/>
          <cell r="P581"/>
          <cell r="Q581"/>
          <cell r="R581"/>
          <cell r="S581"/>
          <cell r="T581"/>
          <cell r="U581"/>
          <cell r="V581"/>
          <cell r="W581"/>
          <cell r="X581"/>
          <cell r="Y581"/>
          <cell r="Z581"/>
          <cell r="AA581"/>
          <cell r="AB581"/>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row>
        <row r="582">
          <cell r="B582" t="str">
            <v>5499 00 00 00 00</v>
          </cell>
          <cell r="C582" t="str">
            <v xml:space="preserve">    Incremento por actualizacion del resultado por intermediacion (1)</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row>
        <row r="583">
          <cell r="B583" t="str">
            <v>5050 00 00 00 00</v>
          </cell>
          <cell r="C583" t="str">
            <v xml:space="preserve">    Otros ingresos (egresos) de la operacion</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14875</v>
          </cell>
          <cell r="BK583">
            <v>45971</v>
          </cell>
        </row>
        <row r="584">
          <cell r="B584" t="str">
            <v>5050 01 00 00 00</v>
          </cell>
          <cell r="C584" t="str">
            <v xml:space="preserve">      Recuperacion de cartera de credito</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row>
        <row r="585">
          <cell r="B585" t="str">
            <v>5050 23 00 00 00</v>
          </cell>
          <cell r="C585" t="str">
            <v xml:space="preserve">      Recuperaciones</v>
          </cell>
          <cell r="D585"/>
          <cell r="E585"/>
          <cell r="F585"/>
          <cell r="G585"/>
          <cell r="H585"/>
          <cell r="I585"/>
          <cell r="J585"/>
          <cell r="K585"/>
          <cell r="L585"/>
          <cell r="M585"/>
          <cell r="N585"/>
          <cell r="O585"/>
          <cell r="P585"/>
          <cell r="Q585"/>
          <cell r="R585"/>
          <cell r="S585"/>
          <cell r="T585"/>
          <cell r="U585"/>
          <cell r="V585"/>
          <cell r="W585"/>
          <cell r="X585"/>
          <cell r="Y585"/>
          <cell r="Z585"/>
          <cell r="AA585"/>
          <cell r="AB585"/>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14875</v>
          </cell>
          <cell r="BK585">
            <v>45971</v>
          </cell>
        </row>
        <row r="586">
          <cell r="B586" t="str">
            <v>5050 23 01 00 00</v>
          </cell>
          <cell r="C586" t="str">
            <v xml:space="preserve">        Impuestos</v>
          </cell>
          <cell r="D586"/>
          <cell r="E586"/>
          <cell r="F586"/>
          <cell r="G586"/>
          <cell r="H586"/>
          <cell r="I586"/>
          <cell r="J586"/>
          <cell r="K586"/>
          <cell r="L586"/>
          <cell r="M586"/>
          <cell r="N586"/>
          <cell r="O586"/>
          <cell r="P586"/>
          <cell r="Q586"/>
          <cell r="R586"/>
          <cell r="S586"/>
          <cell r="T586"/>
          <cell r="U586"/>
          <cell r="V586"/>
          <cell r="W586"/>
          <cell r="X586"/>
          <cell r="Y586"/>
          <cell r="Z586"/>
          <cell r="AA586"/>
          <cell r="AB586"/>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row>
        <row r="587">
          <cell r="B587" t="str">
            <v>5050 23 02 00 00</v>
          </cell>
          <cell r="C587" t="str">
            <v xml:space="preserve">        Derechos de Cobro</v>
          </cell>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row>
        <row r="588">
          <cell r="B588" t="str">
            <v>5050 23 09 00 00</v>
          </cell>
          <cell r="C588" t="str">
            <v xml:space="preserve">        Otras Recuperaciones</v>
          </cell>
          <cell r="D588"/>
          <cell r="E588"/>
          <cell r="F588"/>
          <cell r="G588"/>
          <cell r="H588"/>
          <cell r="I588"/>
          <cell r="J588"/>
          <cell r="K588"/>
          <cell r="L588"/>
          <cell r="M588"/>
          <cell r="N588"/>
          <cell r="O588"/>
          <cell r="P588"/>
          <cell r="Q588"/>
          <cell r="R588"/>
          <cell r="S588"/>
          <cell r="T588"/>
          <cell r="U588"/>
          <cell r="V588"/>
          <cell r="W588"/>
          <cell r="X588"/>
          <cell r="Y588"/>
          <cell r="Z588"/>
          <cell r="AA588"/>
          <cell r="AB588"/>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14875</v>
          </cell>
          <cell r="BK588">
            <v>45971</v>
          </cell>
        </row>
        <row r="589">
          <cell r="B589" t="str">
            <v>5050 02 00 00 00</v>
          </cell>
          <cell r="C589" t="str">
            <v xml:space="preserve">      Ingresos por adquisicion de cartera de credito</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row>
        <row r="590">
          <cell r="B590" t="str">
            <v>5050 03 00 00 00</v>
          </cell>
          <cell r="C590" t="str">
            <v xml:space="preserve">      Gastos por adquisicion de cartera de credito</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row>
        <row r="591">
          <cell r="B591" t="str">
            <v>5050 04 00 00 00</v>
          </cell>
          <cell r="C591" t="str">
            <v xml:space="preserve">      Utilidad por cesion de cartera de credito</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row>
        <row r="592">
          <cell r="B592" t="str">
            <v>5050 05 00 00 00</v>
          </cell>
          <cell r="C592" t="str">
            <v xml:space="preserve">      Perdida por cesion de cartera de credito</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row>
        <row r="593">
          <cell r="B593" t="str">
            <v>5050 12 00 00 00</v>
          </cell>
          <cell r="C593" t="str">
            <v xml:space="preserve">      Ingreso por Opción de Compra en Operaciones de Arrendamiento Capitalizable</v>
          </cell>
          <cell r="D593"/>
          <cell r="E593"/>
          <cell r="F593"/>
          <cell r="G593"/>
          <cell r="H593"/>
          <cell r="I593"/>
          <cell r="J593"/>
          <cell r="K593"/>
          <cell r="L593"/>
          <cell r="M593"/>
          <cell r="N593"/>
          <cell r="O593"/>
          <cell r="P593"/>
          <cell r="Q593"/>
          <cell r="R593"/>
          <cell r="S593"/>
          <cell r="T593"/>
          <cell r="U593"/>
          <cell r="V593"/>
          <cell r="W593"/>
          <cell r="X593"/>
          <cell r="Y593"/>
          <cell r="Z593"/>
          <cell r="AA593"/>
          <cell r="AB593"/>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row>
        <row r="594">
          <cell r="B594" t="str">
            <v>5050 13 00 00 00</v>
          </cell>
          <cell r="C594" t="str">
            <v xml:space="preserve">      Ingreso por Participación del Precio de Venta de Bienes en Operaciones de Arrendamiento Capita</v>
          </cell>
          <cell r="D594"/>
          <cell r="E594"/>
          <cell r="F594"/>
          <cell r="G594"/>
          <cell r="H594"/>
          <cell r="I594"/>
          <cell r="J594"/>
          <cell r="K594"/>
          <cell r="L594"/>
          <cell r="M594"/>
          <cell r="N594"/>
          <cell r="O594"/>
          <cell r="P594"/>
          <cell r="Q594"/>
          <cell r="R594"/>
          <cell r="S594"/>
          <cell r="T594"/>
          <cell r="U594"/>
          <cell r="V594"/>
          <cell r="W594"/>
          <cell r="X594"/>
          <cell r="Y594"/>
          <cell r="Z594"/>
          <cell r="AA594"/>
          <cell r="AB594"/>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row>
        <row r="595">
          <cell r="B595" t="str">
            <v>5050 24 00 00 00</v>
          </cell>
          <cell r="C595" t="str">
            <v xml:space="preserve">      Costo Financiero por Arrendamiento Capitalizable</v>
          </cell>
          <cell r="D595"/>
          <cell r="E595"/>
          <cell r="F595"/>
          <cell r="G595"/>
          <cell r="H595"/>
          <cell r="I595"/>
          <cell r="J595"/>
          <cell r="K595"/>
          <cell r="L595"/>
          <cell r="M595"/>
          <cell r="N595"/>
          <cell r="O595"/>
          <cell r="P595"/>
          <cell r="Q595"/>
          <cell r="R595"/>
          <cell r="S595"/>
          <cell r="T595"/>
          <cell r="U595"/>
          <cell r="V595"/>
          <cell r="W595"/>
          <cell r="X595"/>
          <cell r="Y595"/>
          <cell r="Z595"/>
          <cell r="AA595"/>
          <cell r="AB595"/>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row>
        <row r="596">
          <cell r="B596" t="str">
            <v>5050 06 00 00 00</v>
          </cell>
          <cell r="C596" t="str">
            <v xml:space="preserve">      Cancelacion de excedentes de estimacion preventiva para riesgos crediticios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row>
        <row r="597">
          <cell r="B597" t="str">
            <v>5050 25 00 00 00</v>
          </cell>
          <cell r="C597" t="str">
            <v xml:space="preserve">      Afectaciones a la Estimación por Irrecuperabilidad o Difícil Cobro</v>
          </cell>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row>
        <row r="598">
          <cell r="B598" t="str">
            <v>5050 26 00 00 00</v>
          </cell>
          <cell r="C598" t="str">
            <v xml:space="preserve">      Quebrantos</v>
          </cell>
          <cell r="D598"/>
          <cell r="E598"/>
          <cell r="F598"/>
          <cell r="G598"/>
          <cell r="H598"/>
          <cell r="I598"/>
          <cell r="J598"/>
          <cell r="K598"/>
          <cell r="L598"/>
          <cell r="M598"/>
          <cell r="N598"/>
          <cell r="O598"/>
          <cell r="P598"/>
          <cell r="Q598"/>
          <cell r="R598"/>
          <cell r="S598"/>
          <cell r="T598"/>
          <cell r="U598"/>
          <cell r="V598"/>
          <cell r="W598"/>
          <cell r="X598"/>
          <cell r="Y598"/>
          <cell r="Z598"/>
          <cell r="AA598"/>
          <cell r="AB598"/>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row>
        <row r="599">
          <cell r="B599" t="str">
            <v>5050 26 02 00 00</v>
          </cell>
          <cell r="C599" t="str">
            <v xml:space="preserve">        Fraudes</v>
          </cell>
          <cell r="D599"/>
          <cell r="E599"/>
          <cell r="F599"/>
          <cell r="G599"/>
          <cell r="H599"/>
          <cell r="I599"/>
          <cell r="J599"/>
          <cell r="K599"/>
          <cell r="L599"/>
          <cell r="M599"/>
          <cell r="N599"/>
          <cell r="O599"/>
          <cell r="P599"/>
          <cell r="Q599"/>
          <cell r="R599"/>
          <cell r="S599"/>
          <cell r="T599"/>
          <cell r="U599"/>
          <cell r="V599"/>
          <cell r="W599"/>
          <cell r="X599"/>
          <cell r="Y599"/>
          <cell r="Z599"/>
          <cell r="AA599"/>
          <cell r="AB599"/>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row>
        <row r="600">
          <cell r="B600" t="str">
            <v>5050 26 03 00 00</v>
          </cell>
          <cell r="C600" t="str">
            <v xml:space="preserve">        Siniestros</v>
          </cell>
          <cell r="D600"/>
          <cell r="E600"/>
          <cell r="F600"/>
          <cell r="G600"/>
          <cell r="H600"/>
          <cell r="I600"/>
          <cell r="J600"/>
          <cell r="K600"/>
          <cell r="L600"/>
          <cell r="M600"/>
          <cell r="N600"/>
          <cell r="O600"/>
          <cell r="P600"/>
          <cell r="Q600"/>
          <cell r="R600"/>
          <cell r="S600"/>
          <cell r="T600"/>
          <cell r="U600"/>
          <cell r="V600"/>
          <cell r="W600"/>
          <cell r="X600"/>
          <cell r="Y600"/>
          <cell r="Z600"/>
          <cell r="AA600"/>
          <cell r="AB600"/>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row>
        <row r="601">
          <cell r="B601" t="str">
            <v>5050 26 09 00 00</v>
          </cell>
          <cell r="C601" t="str">
            <v xml:space="preserve">        Otros Quebrantos</v>
          </cell>
          <cell r="D601"/>
          <cell r="E601"/>
          <cell r="F601"/>
          <cell r="G601"/>
          <cell r="H601"/>
          <cell r="I601"/>
          <cell r="J601"/>
          <cell r="K601"/>
          <cell r="L601"/>
          <cell r="M601"/>
          <cell r="N601"/>
          <cell r="O601"/>
          <cell r="P601"/>
          <cell r="Q601"/>
          <cell r="R601"/>
          <cell r="S601"/>
          <cell r="T601"/>
          <cell r="U601"/>
          <cell r="V601"/>
          <cell r="W601"/>
          <cell r="X601"/>
          <cell r="Y601"/>
          <cell r="Z601"/>
          <cell r="AA601"/>
          <cell r="AB601"/>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row>
        <row r="602">
          <cell r="B602" t="str">
            <v>5050 18 00 00 00</v>
          </cell>
          <cell r="C602" t="str">
            <v xml:space="preserve">      Dividendos de Inversiones Permanentes</v>
          </cell>
          <cell r="D602"/>
          <cell r="E602"/>
          <cell r="F602"/>
          <cell r="G602"/>
          <cell r="H602"/>
          <cell r="I602"/>
          <cell r="J602"/>
          <cell r="K602"/>
          <cell r="L602"/>
          <cell r="M602"/>
          <cell r="N602"/>
          <cell r="O602"/>
          <cell r="P602"/>
          <cell r="Q602"/>
          <cell r="R602"/>
          <cell r="S602"/>
          <cell r="T602"/>
          <cell r="U602"/>
          <cell r="V602"/>
          <cell r="W602"/>
          <cell r="X602"/>
          <cell r="Y602"/>
          <cell r="Z602"/>
          <cell r="AA602"/>
          <cell r="AB602"/>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row>
        <row r="603">
          <cell r="B603" t="str">
            <v>5050 18 01 00 00</v>
          </cell>
          <cell r="C603" t="str">
            <v xml:space="preserve">        Dividendos de Otras Inversiones Permanentes</v>
          </cell>
          <cell r="D603"/>
          <cell r="E603"/>
          <cell r="F603"/>
          <cell r="G603"/>
          <cell r="H603"/>
          <cell r="I603"/>
          <cell r="J603"/>
          <cell r="K603"/>
          <cell r="L603"/>
          <cell r="M603"/>
          <cell r="N603"/>
          <cell r="O603"/>
          <cell r="P603"/>
          <cell r="Q603"/>
          <cell r="R603"/>
          <cell r="S603"/>
          <cell r="T603"/>
          <cell r="U603"/>
          <cell r="V603"/>
          <cell r="W603"/>
          <cell r="X603"/>
          <cell r="Y603"/>
          <cell r="Z603"/>
          <cell r="AA603"/>
          <cell r="AB603"/>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row>
        <row r="604">
          <cell r="B604" t="str">
            <v>5050 18 02 00 00</v>
          </cell>
          <cell r="C604" t="str">
            <v xml:space="preserve">        Dividendos de Inversiones Permanentes en Asociadas Disponibles para la Venta</v>
          </cell>
          <cell r="D604"/>
          <cell r="E604"/>
          <cell r="F604"/>
          <cell r="G604"/>
          <cell r="H604"/>
          <cell r="I604"/>
          <cell r="J604"/>
          <cell r="K604"/>
          <cell r="L604"/>
          <cell r="M604"/>
          <cell r="N604"/>
          <cell r="O604"/>
          <cell r="P604"/>
          <cell r="Q604"/>
          <cell r="R604"/>
          <cell r="S604"/>
          <cell r="T604"/>
          <cell r="U604"/>
          <cell r="V604"/>
          <cell r="W604"/>
          <cell r="X604"/>
          <cell r="Y604"/>
          <cell r="Z604"/>
          <cell r="AA604"/>
          <cell r="AB604"/>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row>
        <row r="605">
          <cell r="B605" t="str">
            <v>5050 07 00 00 00</v>
          </cell>
          <cell r="C605" t="str">
            <v xml:space="preserve">      Donativos</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row>
        <row r="606">
          <cell r="B606" t="str">
            <v>5050 08 00 00 00</v>
          </cell>
          <cell r="C606" t="str">
            <v xml:space="preserve">      Perdida por adjudicacion de bienes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row>
        <row r="607">
          <cell r="B607" t="str">
            <v>5050 15 00 00 00</v>
          </cell>
          <cell r="C607" t="str">
            <v xml:space="preserve">      Resultado en Venta de Bienes Adjudicados</v>
          </cell>
          <cell r="D607"/>
          <cell r="E607"/>
          <cell r="F607"/>
          <cell r="G607"/>
          <cell r="H607"/>
          <cell r="I607"/>
          <cell r="J607"/>
          <cell r="K607"/>
          <cell r="L607"/>
          <cell r="M607"/>
          <cell r="N607"/>
          <cell r="O607"/>
          <cell r="P607"/>
          <cell r="Q607"/>
          <cell r="R607"/>
          <cell r="S607"/>
          <cell r="T607"/>
          <cell r="U607"/>
          <cell r="V607"/>
          <cell r="W607"/>
          <cell r="X607"/>
          <cell r="Y607"/>
          <cell r="Z607"/>
          <cell r="AA607"/>
          <cell r="AB607"/>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row>
        <row r="608">
          <cell r="B608" t="str">
            <v>5050 16 00 00 00</v>
          </cell>
          <cell r="C608" t="str">
            <v xml:space="preserve">      Resultado por Valuación de Bienes Adjudicados</v>
          </cell>
          <cell r="D608"/>
          <cell r="E608"/>
          <cell r="F608"/>
          <cell r="G608"/>
          <cell r="H608"/>
          <cell r="I608"/>
          <cell r="J608"/>
          <cell r="K608"/>
          <cell r="L608"/>
          <cell r="M608"/>
          <cell r="N608"/>
          <cell r="O608"/>
          <cell r="P608"/>
          <cell r="Q608"/>
          <cell r="R608"/>
          <cell r="S608"/>
          <cell r="T608"/>
          <cell r="U608"/>
          <cell r="V608"/>
          <cell r="W608"/>
          <cell r="X608"/>
          <cell r="Y608"/>
          <cell r="Z608"/>
          <cell r="AA608"/>
          <cell r="AB608"/>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row>
        <row r="609">
          <cell r="B609" t="str">
            <v>5050 91 00 00 00</v>
          </cell>
          <cell r="C609" t="str">
            <v xml:space="preserve">      Estimación por Pérdida de Valor de Bienes Adjudicados</v>
          </cell>
          <cell r="D609"/>
          <cell r="E609"/>
          <cell r="F609"/>
          <cell r="G609"/>
          <cell r="H609"/>
          <cell r="I609"/>
          <cell r="J609"/>
          <cell r="K609"/>
          <cell r="L609"/>
          <cell r="M609"/>
          <cell r="N609"/>
          <cell r="O609"/>
          <cell r="P609"/>
          <cell r="Q609"/>
          <cell r="R609"/>
          <cell r="S609"/>
          <cell r="T609"/>
          <cell r="U609"/>
          <cell r="V609"/>
          <cell r="W609"/>
          <cell r="X609"/>
          <cell r="Y609"/>
          <cell r="Z609"/>
          <cell r="AA609"/>
          <cell r="AB609"/>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row>
        <row r="610">
          <cell r="B610" t="str">
            <v>5050 10 00 00 00</v>
          </cell>
          <cell r="C610" t="str">
            <v xml:space="preserve">      Pérdida en Administración de Bienes</v>
          </cell>
          <cell r="D610"/>
          <cell r="E610"/>
          <cell r="F610"/>
          <cell r="G610"/>
          <cell r="H610"/>
          <cell r="I610"/>
          <cell r="J610"/>
          <cell r="K610"/>
          <cell r="L610"/>
          <cell r="M610"/>
          <cell r="N610"/>
          <cell r="O610"/>
          <cell r="P610"/>
          <cell r="Q610"/>
          <cell r="R610"/>
          <cell r="S610"/>
          <cell r="T610"/>
          <cell r="U610"/>
          <cell r="V610"/>
          <cell r="W610"/>
          <cell r="X610"/>
          <cell r="Y610"/>
          <cell r="Z610"/>
          <cell r="AA610"/>
          <cell r="AB610"/>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row>
        <row r="611">
          <cell r="B611" t="str">
            <v>5050 11 00 00 00</v>
          </cell>
          <cell r="C611" t="str">
            <v xml:space="preserve">      Pérdida en Operaciones de Fideicomiso</v>
          </cell>
          <cell r="D611"/>
          <cell r="E611"/>
          <cell r="F611"/>
          <cell r="G611"/>
          <cell r="H611"/>
          <cell r="I611"/>
          <cell r="J611"/>
          <cell r="K611"/>
          <cell r="L611"/>
          <cell r="M611"/>
          <cell r="N611"/>
          <cell r="O611"/>
          <cell r="P611"/>
          <cell r="Q611"/>
          <cell r="R611"/>
          <cell r="S611"/>
          <cell r="T611"/>
          <cell r="U611"/>
          <cell r="V611"/>
          <cell r="W611"/>
          <cell r="X611"/>
          <cell r="Y611"/>
          <cell r="Z611"/>
          <cell r="AA611"/>
          <cell r="AB611"/>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row>
        <row r="612">
          <cell r="B612" t="str">
            <v>5050 17 00 00 00</v>
          </cell>
          <cell r="C612" t="str">
            <v xml:space="preserve">      Pérdida por Deterioro o Efecto por Reversión del Deterioro</v>
          </cell>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row>
        <row r="613">
          <cell r="B613" t="str">
            <v>5050 17 01 00 00</v>
          </cell>
          <cell r="C613" t="str">
            <v xml:space="preserve">        De Bienes Inmuebles</v>
          </cell>
          <cell r="D613"/>
          <cell r="E613"/>
          <cell r="F613"/>
          <cell r="G613"/>
          <cell r="H613"/>
          <cell r="I613"/>
          <cell r="J613"/>
          <cell r="K613"/>
          <cell r="L613"/>
          <cell r="M613"/>
          <cell r="N613"/>
          <cell r="O613"/>
          <cell r="P613"/>
          <cell r="Q613"/>
          <cell r="R613"/>
          <cell r="S613"/>
          <cell r="T613"/>
          <cell r="U613"/>
          <cell r="V613"/>
          <cell r="W613"/>
          <cell r="X613"/>
          <cell r="Y613"/>
          <cell r="Z613"/>
          <cell r="AA613"/>
          <cell r="AB613"/>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row>
        <row r="614">
          <cell r="B614" t="str">
            <v>5050 17 02 00 00</v>
          </cell>
          <cell r="C614" t="str">
            <v xml:space="preserve">        De Crédito Mercantíl</v>
          </cell>
          <cell r="D614"/>
          <cell r="E614"/>
          <cell r="F614"/>
          <cell r="G614"/>
          <cell r="H614"/>
          <cell r="I614"/>
          <cell r="J614"/>
          <cell r="K614"/>
          <cell r="L614"/>
          <cell r="M614"/>
          <cell r="N614"/>
          <cell r="O614"/>
          <cell r="P614"/>
          <cell r="Q614"/>
          <cell r="R614"/>
          <cell r="S614"/>
          <cell r="T614"/>
          <cell r="U614"/>
          <cell r="V614"/>
          <cell r="W614"/>
          <cell r="X614"/>
          <cell r="Y614"/>
          <cell r="Z614"/>
          <cell r="AA614"/>
          <cell r="AB614"/>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row>
        <row r="615">
          <cell r="B615" t="str">
            <v>5050 17 05 00 00</v>
          </cell>
          <cell r="C615" t="str">
            <v xml:space="preserve">        De Otras Inversiones Permanentes Valuadas a Costo</v>
          </cell>
          <cell r="D615"/>
          <cell r="E615"/>
          <cell r="F615"/>
          <cell r="G615"/>
          <cell r="H615"/>
          <cell r="I615"/>
          <cell r="J615"/>
          <cell r="K615"/>
          <cell r="L615"/>
          <cell r="M615"/>
          <cell r="N615"/>
          <cell r="O615"/>
          <cell r="P615"/>
          <cell r="Q615"/>
          <cell r="R615"/>
          <cell r="S615"/>
          <cell r="T615"/>
          <cell r="U615"/>
          <cell r="V615"/>
          <cell r="W615"/>
          <cell r="X615"/>
          <cell r="Y615"/>
          <cell r="Z615"/>
          <cell r="AA615"/>
          <cell r="AB615"/>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row>
        <row r="616">
          <cell r="B616" t="str">
            <v>5050 17 03 00 00</v>
          </cell>
          <cell r="C616" t="str">
            <v xml:space="preserve">        De Otros Activos de Larga Duración</v>
          </cell>
          <cell r="D616"/>
          <cell r="E616"/>
          <cell r="F616"/>
          <cell r="G616"/>
          <cell r="H616"/>
          <cell r="I616"/>
          <cell r="J616"/>
          <cell r="K616"/>
          <cell r="L616"/>
          <cell r="M616"/>
          <cell r="N616"/>
          <cell r="O616"/>
          <cell r="P616"/>
          <cell r="Q616"/>
          <cell r="R616"/>
          <cell r="S616"/>
          <cell r="T616"/>
          <cell r="U616"/>
          <cell r="V616"/>
          <cell r="W616"/>
          <cell r="X616"/>
          <cell r="Y616"/>
          <cell r="Z616"/>
          <cell r="AA616"/>
          <cell r="AB616"/>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row>
        <row r="617">
          <cell r="B617" t="str">
            <v>5050 17 04 00 00</v>
          </cell>
          <cell r="C617" t="str">
            <v xml:space="preserve">        De Otros Activos</v>
          </cell>
          <cell r="D617"/>
          <cell r="E617"/>
          <cell r="F617"/>
          <cell r="G617"/>
          <cell r="H617"/>
          <cell r="I617"/>
          <cell r="J617"/>
          <cell r="K617"/>
          <cell r="L617"/>
          <cell r="M617"/>
          <cell r="N617"/>
          <cell r="O617"/>
          <cell r="P617"/>
          <cell r="Q617"/>
          <cell r="R617"/>
          <cell r="S617"/>
          <cell r="T617"/>
          <cell r="U617"/>
          <cell r="V617"/>
          <cell r="W617"/>
          <cell r="X617"/>
          <cell r="Y617"/>
          <cell r="Z617"/>
          <cell r="AA617"/>
          <cell r="AB617"/>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row>
        <row r="618">
          <cell r="B618" t="str">
            <v>5050 27 00 00 00</v>
          </cell>
          <cell r="C618" t="str">
            <v xml:space="preserve">      Intereses a cargo en Financiamiento para Adquisición de Activos</v>
          </cell>
          <cell r="D618"/>
          <cell r="E618"/>
          <cell r="F618"/>
          <cell r="G618"/>
          <cell r="H618"/>
          <cell r="I618"/>
          <cell r="J618"/>
          <cell r="K618"/>
          <cell r="L618"/>
          <cell r="M618"/>
          <cell r="N618"/>
          <cell r="O618"/>
          <cell r="P618"/>
          <cell r="Q618"/>
          <cell r="R618"/>
          <cell r="S618"/>
          <cell r="T618"/>
          <cell r="U618"/>
          <cell r="V618"/>
          <cell r="W618"/>
          <cell r="X618"/>
          <cell r="Y618"/>
          <cell r="Z618"/>
          <cell r="AA618"/>
          <cell r="AB618"/>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row>
        <row r="619">
          <cell r="B619" t="str">
            <v>5050 28 00 00 00</v>
          </cell>
          <cell r="C619" t="str">
            <v xml:space="preserve">      Utilidad en venta de Inmuebles, Mobiliario y Equipo</v>
          </cell>
          <cell r="D619"/>
          <cell r="E619"/>
          <cell r="F619"/>
          <cell r="G619"/>
          <cell r="H619"/>
          <cell r="I619"/>
          <cell r="J619"/>
          <cell r="K619"/>
          <cell r="L619"/>
          <cell r="M619"/>
          <cell r="N619"/>
          <cell r="O619"/>
          <cell r="P619"/>
          <cell r="Q619"/>
          <cell r="R619"/>
          <cell r="S619"/>
          <cell r="T619"/>
          <cell r="U619"/>
          <cell r="V619"/>
          <cell r="W619"/>
          <cell r="X619"/>
          <cell r="Y619"/>
          <cell r="Z619"/>
          <cell r="AA619"/>
          <cell r="AB619"/>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row>
        <row r="620">
          <cell r="B620" t="str">
            <v>5050 29 00 00 00</v>
          </cell>
          <cell r="C620" t="str">
            <v xml:space="preserve">      Cancelación de la Estimación por Irrecuperabilidad o Difícil Cobro</v>
          </cell>
          <cell r="D620"/>
          <cell r="E620"/>
          <cell r="F620"/>
          <cell r="G620"/>
          <cell r="H620"/>
          <cell r="I620"/>
          <cell r="J620"/>
          <cell r="K620"/>
          <cell r="L620"/>
          <cell r="M620"/>
          <cell r="N620"/>
          <cell r="O620"/>
          <cell r="P620"/>
          <cell r="Q620"/>
          <cell r="R620"/>
          <cell r="S620"/>
          <cell r="T620"/>
          <cell r="U620"/>
          <cell r="V620"/>
          <cell r="W620"/>
          <cell r="X620"/>
          <cell r="Y620"/>
          <cell r="Z620"/>
          <cell r="AA620"/>
          <cell r="AB620"/>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row>
        <row r="621">
          <cell r="B621" t="str">
            <v>5050 30 00 00 00</v>
          </cell>
          <cell r="C621" t="str">
            <v xml:space="preserve">      Cancelación de Otras Cuentas de Pasivo</v>
          </cell>
          <cell r="D621"/>
          <cell r="E621"/>
          <cell r="F621"/>
          <cell r="G621"/>
          <cell r="H621"/>
          <cell r="I621"/>
          <cell r="J621"/>
          <cell r="K621"/>
          <cell r="L621"/>
          <cell r="M621"/>
          <cell r="N621"/>
          <cell r="O621"/>
          <cell r="P621"/>
          <cell r="Q621"/>
          <cell r="R621"/>
          <cell r="S621"/>
          <cell r="T621"/>
          <cell r="U621"/>
          <cell r="V621"/>
          <cell r="W621"/>
          <cell r="X621"/>
          <cell r="Y621"/>
          <cell r="Z621"/>
          <cell r="AA621"/>
          <cell r="AB621"/>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row>
        <row r="622">
          <cell r="B622" t="str">
            <v>5050 37 00 00 00</v>
          </cell>
          <cell r="C622" t="str">
            <v xml:space="preserve">      Utilidad Provenientes de Contratos de Asociación en Participación</v>
          </cell>
          <cell r="D622"/>
          <cell r="E622"/>
          <cell r="F622"/>
          <cell r="G622"/>
          <cell r="H622"/>
          <cell r="I622"/>
          <cell r="J622"/>
          <cell r="K622"/>
          <cell r="L622"/>
          <cell r="M622"/>
          <cell r="N622"/>
          <cell r="O622"/>
          <cell r="P622"/>
          <cell r="Q622"/>
          <cell r="R622"/>
          <cell r="S622"/>
          <cell r="T622"/>
          <cell r="U622"/>
          <cell r="V622"/>
          <cell r="W622"/>
          <cell r="X622"/>
          <cell r="Y622"/>
          <cell r="Z622"/>
          <cell r="AA622"/>
          <cell r="AB622"/>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row>
        <row r="623">
          <cell r="B623" t="str">
            <v>5050 31 00 00 00</v>
          </cell>
          <cell r="C623" t="str">
            <v xml:space="preserve">      Intereses a Favor Provenientes de Préstamos a Funcionarios y Empleados</v>
          </cell>
          <cell r="D623"/>
          <cell r="E623"/>
          <cell r="F623"/>
          <cell r="G623"/>
          <cell r="H623"/>
          <cell r="I623"/>
          <cell r="J623"/>
          <cell r="K623"/>
          <cell r="L623"/>
          <cell r="M623"/>
          <cell r="N623"/>
          <cell r="O623"/>
          <cell r="P623"/>
          <cell r="Q623"/>
          <cell r="R623"/>
          <cell r="S623"/>
          <cell r="T623"/>
          <cell r="U623"/>
          <cell r="V623"/>
          <cell r="W623"/>
          <cell r="X623"/>
          <cell r="Y623"/>
          <cell r="Z623"/>
          <cell r="AA623"/>
          <cell r="AB623"/>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row>
        <row r="624">
          <cell r="B624" t="str">
            <v>5050 32 00 00 00</v>
          </cell>
          <cell r="C624" t="str">
            <v xml:space="preserve">      Ingresos por arrendamiento</v>
          </cell>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row>
        <row r="625">
          <cell r="B625" t="str">
            <v>5050 36 00 00 00</v>
          </cell>
          <cell r="C625" t="str">
            <v xml:space="preserve">      Pérdida en Venta de Inmuebles, Mobiliario y Equipo</v>
          </cell>
          <cell r="D625"/>
          <cell r="E625"/>
          <cell r="F625"/>
          <cell r="G625"/>
          <cell r="H625"/>
          <cell r="I625"/>
          <cell r="J625"/>
          <cell r="K625"/>
          <cell r="L625"/>
          <cell r="M625"/>
          <cell r="N625"/>
          <cell r="O625"/>
          <cell r="P625"/>
          <cell r="Q625"/>
          <cell r="R625"/>
          <cell r="S625"/>
          <cell r="T625"/>
          <cell r="U625"/>
          <cell r="V625"/>
          <cell r="W625"/>
          <cell r="X625"/>
          <cell r="Y625"/>
          <cell r="Z625"/>
          <cell r="AA625"/>
          <cell r="AB625"/>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row>
        <row r="626">
          <cell r="B626" t="str">
            <v>5050 38 00 00 00</v>
          </cell>
          <cell r="C626" t="str">
            <v xml:space="preserve">      Ingresos</v>
          </cell>
          <cell r="D626"/>
          <cell r="E626"/>
          <cell r="F626"/>
          <cell r="G626"/>
          <cell r="H626"/>
          <cell r="I626"/>
          <cell r="J626"/>
          <cell r="K626"/>
          <cell r="L626"/>
          <cell r="M626"/>
          <cell r="N626"/>
          <cell r="O626"/>
          <cell r="P626"/>
          <cell r="Q626"/>
          <cell r="R626"/>
          <cell r="S626"/>
          <cell r="T626"/>
          <cell r="U626"/>
          <cell r="V626"/>
          <cell r="W626"/>
          <cell r="X626"/>
          <cell r="Y626"/>
          <cell r="Z626"/>
          <cell r="AA626"/>
          <cell r="AB626"/>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row>
        <row r="627">
          <cell r="B627" t="str">
            <v>5050 38 01 00 00</v>
          </cell>
          <cell r="C627" t="str">
            <v xml:space="preserve">        Por Comercialización de Bienes, Mercancías y Artículos Diversos</v>
          </cell>
          <cell r="D627"/>
          <cell r="E627"/>
          <cell r="F627"/>
          <cell r="G627"/>
          <cell r="H627"/>
          <cell r="I627"/>
          <cell r="J627"/>
          <cell r="K627"/>
          <cell r="L627"/>
          <cell r="M627"/>
          <cell r="N627"/>
          <cell r="O627"/>
          <cell r="P627"/>
          <cell r="Q627"/>
          <cell r="R627"/>
          <cell r="S627"/>
          <cell r="T627"/>
          <cell r="U627"/>
          <cell r="V627"/>
          <cell r="W627"/>
          <cell r="X627"/>
          <cell r="Y627"/>
          <cell r="Z627"/>
          <cell r="AA627"/>
          <cell r="AB627"/>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row>
        <row r="628">
          <cell r="B628" t="str">
            <v>5050 38 02 00 00</v>
          </cell>
          <cell r="C628" t="str">
            <v xml:space="preserve">        Por Transformación de Bienes, Mercancías y Artículos Diversos</v>
          </cell>
          <cell r="D628"/>
          <cell r="E628"/>
          <cell r="F628"/>
          <cell r="G628"/>
          <cell r="H628"/>
          <cell r="I628"/>
          <cell r="J628"/>
          <cell r="K628"/>
          <cell r="L628"/>
          <cell r="M628"/>
          <cell r="N628"/>
          <cell r="O628"/>
          <cell r="P628"/>
          <cell r="Q628"/>
          <cell r="R628"/>
          <cell r="S628"/>
          <cell r="T628"/>
          <cell r="U628"/>
          <cell r="V628"/>
          <cell r="W628"/>
          <cell r="X628"/>
          <cell r="Y628"/>
          <cell r="Z628"/>
          <cell r="AA628"/>
          <cell r="AB628"/>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row>
        <row r="629">
          <cell r="B629" t="str">
            <v>5050 38 03 00 00</v>
          </cell>
          <cell r="C629" t="str">
            <v xml:space="preserve">        Otros</v>
          </cell>
          <cell r="D629"/>
          <cell r="E629"/>
          <cell r="F629"/>
          <cell r="G629"/>
          <cell r="H629"/>
          <cell r="I629"/>
          <cell r="J629"/>
          <cell r="K629"/>
          <cell r="L629"/>
          <cell r="M629"/>
          <cell r="N629"/>
          <cell r="O629"/>
          <cell r="P629"/>
          <cell r="Q629"/>
          <cell r="R629"/>
          <cell r="S629"/>
          <cell r="T629"/>
          <cell r="U629"/>
          <cell r="V629"/>
          <cell r="W629"/>
          <cell r="X629"/>
          <cell r="Y629"/>
          <cell r="Z629"/>
          <cell r="AA629"/>
          <cell r="AB629"/>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row>
        <row r="630">
          <cell r="B630" t="str">
            <v>5050 39 00 00 00</v>
          </cell>
          <cell r="C630" t="str">
            <v xml:space="preserve">      Costo de Ventas</v>
          </cell>
          <cell r="D630"/>
          <cell r="E630"/>
          <cell r="F630"/>
          <cell r="G630"/>
          <cell r="H630"/>
          <cell r="I630"/>
          <cell r="J630"/>
          <cell r="K630"/>
          <cell r="L630"/>
          <cell r="M630"/>
          <cell r="N630"/>
          <cell r="O630"/>
          <cell r="P630"/>
          <cell r="Q630"/>
          <cell r="R630"/>
          <cell r="S630"/>
          <cell r="T630"/>
          <cell r="U630"/>
          <cell r="V630"/>
          <cell r="W630"/>
          <cell r="X630"/>
          <cell r="Y630"/>
          <cell r="Z630"/>
          <cell r="AA630"/>
          <cell r="AB630"/>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row>
        <row r="631">
          <cell r="B631" t="str">
            <v>5050 39 01 00 00</v>
          </cell>
          <cell r="C631" t="str">
            <v xml:space="preserve">        Por Comercialización de Bienes, Mercancías y Artículos Diversos</v>
          </cell>
          <cell r="D631"/>
          <cell r="E631"/>
          <cell r="F631"/>
          <cell r="G631"/>
          <cell r="H631"/>
          <cell r="I631"/>
          <cell r="J631"/>
          <cell r="K631"/>
          <cell r="L631"/>
          <cell r="M631"/>
          <cell r="N631"/>
          <cell r="O631"/>
          <cell r="P631"/>
          <cell r="Q631"/>
          <cell r="R631"/>
          <cell r="S631"/>
          <cell r="T631"/>
          <cell r="U631"/>
          <cell r="V631"/>
          <cell r="W631"/>
          <cell r="X631"/>
          <cell r="Y631"/>
          <cell r="Z631"/>
          <cell r="AA631"/>
          <cell r="AB631"/>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row>
        <row r="632">
          <cell r="B632" t="str">
            <v>5050 39 02 00 00</v>
          </cell>
          <cell r="C632" t="str">
            <v xml:space="preserve">        Por Transformación de Bienes, Mercancías y Artículos Diversos</v>
          </cell>
          <cell r="D632"/>
          <cell r="E632"/>
          <cell r="F632"/>
          <cell r="G632"/>
          <cell r="H632"/>
          <cell r="I632"/>
          <cell r="J632"/>
          <cell r="K632"/>
          <cell r="L632"/>
          <cell r="M632"/>
          <cell r="N632"/>
          <cell r="O632"/>
          <cell r="P632"/>
          <cell r="Q632"/>
          <cell r="R632"/>
          <cell r="S632"/>
          <cell r="T632"/>
          <cell r="U632"/>
          <cell r="V632"/>
          <cell r="W632"/>
          <cell r="X632"/>
          <cell r="Y632"/>
          <cell r="Z632"/>
          <cell r="AA632"/>
          <cell r="AB632"/>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row>
        <row r="633">
          <cell r="B633" t="str">
            <v>5050 40 00 00 00</v>
          </cell>
          <cell r="C633" t="str">
            <v xml:space="preserve">      Otros Renglones de Productos del Departamento Especial</v>
          </cell>
          <cell r="D633"/>
          <cell r="E633"/>
          <cell r="F633"/>
          <cell r="G633"/>
          <cell r="H633"/>
          <cell r="I633"/>
          <cell r="J633"/>
          <cell r="K633"/>
          <cell r="L633"/>
          <cell r="M633"/>
          <cell r="N633"/>
          <cell r="O633"/>
          <cell r="P633"/>
          <cell r="Q633"/>
          <cell r="R633"/>
          <cell r="S633"/>
          <cell r="T633"/>
          <cell r="U633"/>
          <cell r="V633"/>
          <cell r="W633"/>
          <cell r="X633"/>
          <cell r="Y633"/>
          <cell r="Z633"/>
          <cell r="AA633"/>
          <cell r="AB633"/>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row>
        <row r="634">
          <cell r="B634" t="str">
            <v>5050 90 00 00 00</v>
          </cell>
          <cell r="C634" t="str">
            <v xml:space="preserve">      Otras Partidas de los Ingresos (Egresos) de la Operación</v>
          </cell>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row>
        <row r="635">
          <cell r="B635" t="str">
            <v>5050 87 00 00 00</v>
          </cell>
          <cell r="C635" t="str">
            <v xml:space="preserve">      Estimación para la Obsolescencia de Inventarios</v>
          </cell>
          <cell r="D635"/>
          <cell r="E635"/>
          <cell r="F635"/>
          <cell r="G635"/>
          <cell r="H635"/>
          <cell r="I635"/>
          <cell r="J635"/>
          <cell r="K635"/>
          <cell r="L635"/>
          <cell r="M635"/>
          <cell r="N635"/>
          <cell r="O635"/>
          <cell r="P635"/>
          <cell r="Q635"/>
          <cell r="R635"/>
          <cell r="S635"/>
          <cell r="T635"/>
          <cell r="U635"/>
          <cell r="V635"/>
          <cell r="W635"/>
          <cell r="X635"/>
          <cell r="Y635"/>
          <cell r="Z635"/>
          <cell r="AA635"/>
          <cell r="AB635"/>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row>
        <row r="636">
          <cell r="B636" t="str">
            <v>5050 09 00 00 00</v>
          </cell>
          <cell r="C636" t="str">
            <v xml:space="preserve">      Resultado cambiario y por posicion monetaria originados por partidas no relacionadas con el ma</v>
          </cell>
          <cell r="D636">
            <v>0</v>
          </cell>
          <cell r="E636">
            <v>0</v>
          </cell>
          <cell r="F636">
            <v>0</v>
          </cell>
          <cell r="G636">
            <v>0</v>
          </cell>
          <cell r="H636">
            <v>0</v>
          </cell>
          <cell r="I636">
            <v>0</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cell r="AD636"/>
          <cell r="AE636"/>
          <cell r="AF636"/>
          <cell r="AG636"/>
          <cell r="AH636"/>
          <cell r="AI636"/>
          <cell r="AJ636"/>
          <cell r="AK636"/>
          <cell r="AL636"/>
          <cell r="AM636"/>
          <cell r="AN636"/>
          <cell r="AO636"/>
          <cell r="AP636"/>
          <cell r="AQ636"/>
          <cell r="AR636"/>
          <cell r="AS636"/>
          <cell r="AT636"/>
          <cell r="AU636"/>
          <cell r="AV636"/>
          <cell r="AW636"/>
          <cell r="AX636"/>
          <cell r="AY636"/>
          <cell r="AZ636"/>
          <cell r="BA636"/>
          <cell r="BB636"/>
          <cell r="BC636">
            <v>0</v>
          </cell>
          <cell r="BD636">
            <v>0</v>
          </cell>
          <cell r="BE636">
            <v>0</v>
          </cell>
          <cell r="BF636">
            <v>0</v>
          </cell>
          <cell r="BG636">
            <v>0</v>
          </cell>
          <cell r="BH636">
            <v>0</v>
          </cell>
          <cell r="BI636">
            <v>0</v>
          </cell>
          <cell r="BJ636">
            <v>0</v>
          </cell>
          <cell r="BK636">
            <v>0</v>
          </cell>
        </row>
        <row r="637">
          <cell r="B637" t="str">
            <v>5050 09 01 00 00</v>
          </cell>
          <cell r="C637" t="str">
            <v xml:space="preserve">        Resultado por posicion monetaria originado por partidas no relacionadas con el margen financ</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cell r="AD637"/>
          <cell r="AE637"/>
          <cell r="AF637"/>
          <cell r="AG637"/>
          <cell r="AH637"/>
          <cell r="AI637"/>
          <cell r="AJ637"/>
          <cell r="AK637"/>
          <cell r="AL637"/>
          <cell r="AM637"/>
          <cell r="AN637"/>
          <cell r="AO637"/>
          <cell r="AP637"/>
          <cell r="AQ637"/>
          <cell r="AR637"/>
          <cell r="AS637"/>
          <cell r="AT637"/>
          <cell r="AU637"/>
          <cell r="AV637"/>
          <cell r="AW637"/>
          <cell r="AX637"/>
          <cell r="AY637"/>
          <cell r="AZ637"/>
          <cell r="BA637"/>
          <cell r="BB637"/>
          <cell r="BC637"/>
          <cell r="BD637"/>
          <cell r="BE637"/>
          <cell r="BF637"/>
          <cell r="BG637"/>
          <cell r="BH637"/>
          <cell r="BI637"/>
          <cell r="BJ637"/>
          <cell r="BK637"/>
        </row>
        <row r="638">
          <cell r="B638" t="str">
            <v>5050 89 00 00 00</v>
          </cell>
          <cell r="C638" t="str">
            <v xml:space="preserve">        Resultado por valorizacion de partidas no relacionadas con el margen financiero</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row>
        <row r="639">
          <cell r="B639" t="str">
            <v>5050 99 00 00 00</v>
          </cell>
          <cell r="C639" t="str">
            <v xml:space="preserve">      Incremento por actualizacion de otros ingresos (egresos) de la operacion (1)</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row>
        <row r="640">
          <cell r="B640" t="str">
            <v>6400 00 00 00 00</v>
          </cell>
          <cell r="C640" t="str">
            <v xml:space="preserve">  Gastos de administracion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1660436</v>
          </cell>
          <cell r="BK640">
            <v>2250917</v>
          </cell>
        </row>
        <row r="641">
          <cell r="B641" t="str">
            <v>6410 00 00 00 00</v>
          </cell>
          <cell r="C641" t="str">
            <v xml:space="preserve">    Beneficios directos de corto plazo</v>
          </cell>
          <cell r="D641">
            <v>0</v>
          </cell>
          <cell r="E641">
            <v>0</v>
          </cell>
          <cell r="F641">
            <v>0</v>
          </cell>
          <cell r="G641">
            <v>0</v>
          </cell>
          <cell r="H641">
            <v>0</v>
          </cell>
          <cell r="I641">
            <v>0</v>
          </cell>
          <cell r="J641">
            <v>0</v>
          </cell>
          <cell r="K641">
            <v>0</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row>
        <row r="642">
          <cell r="B642" t="str">
            <v>6411 00 00 00 00</v>
          </cell>
          <cell r="C642" t="str">
            <v xml:space="preserve">    Participacion de los trabajadores en las utilidades</v>
          </cell>
          <cell r="D642">
            <v>0</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row>
        <row r="643">
          <cell r="B643" t="str">
            <v>6411 01 00 00 00</v>
          </cell>
          <cell r="C643" t="str">
            <v xml:space="preserve">      Participacion de los trabajadores en las utilidades causada</v>
          </cell>
          <cell r="D643">
            <v>0</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row>
        <row r="644">
          <cell r="B644" t="str">
            <v>6411 02 00 00 00</v>
          </cell>
          <cell r="C644" t="str">
            <v xml:space="preserve">      Participacion de los trabajadores en las utilidades diferida</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row>
        <row r="645">
          <cell r="B645" t="str">
            <v>6411 03 00 00 00</v>
          </cell>
          <cell r="C645" t="str">
            <v xml:space="preserve">      Estimacion por PTU diferida no recuperable</v>
          </cell>
          <cell r="D645">
            <v>0</v>
          </cell>
          <cell r="E645">
            <v>0</v>
          </cell>
          <cell r="F645">
            <v>0</v>
          </cell>
          <cell r="G645">
            <v>0</v>
          </cell>
          <cell r="H645">
            <v>0</v>
          </cell>
          <cell r="I645">
            <v>0</v>
          </cell>
          <cell r="J645">
            <v>0</v>
          </cell>
          <cell r="K645">
            <v>0</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0</v>
          </cell>
          <cell r="AN645">
            <v>0</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row>
        <row r="646">
          <cell r="B646" t="str">
            <v>6402 00 00 00 00</v>
          </cell>
          <cell r="C646" t="str">
            <v xml:space="preserve">    Honorarios</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776779</v>
          </cell>
          <cell r="BK646">
            <v>1111828</v>
          </cell>
        </row>
        <row r="647">
          <cell r="B647" t="str">
            <v>6403 00 00 00 00</v>
          </cell>
          <cell r="C647" t="str">
            <v xml:space="preserve">    Rentas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row>
        <row r="648">
          <cell r="B648" t="str">
            <v>6404 00 00 00 00</v>
          </cell>
          <cell r="C648" t="str">
            <v xml:space="preserve">    Gastos de promocion y publicidad</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680</v>
          </cell>
          <cell r="BK648">
            <v>680</v>
          </cell>
        </row>
        <row r="649">
          <cell r="B649" t="str">
            <v>6406 00 00 00 00</v>
          </cell>
          <cell r="C649" t="str">
            <v xml:space="preserve">    Impuestos y derechos diversos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169442</v>
          </cell>
          <cell r="BK649">
            <v>236489</v>
          </cell>
        </row>
        <row r="650">
          <cell r="B650" t="str">
            <v>6408 00 00 00 00</v>
          </cell>
          <cell r="C650" t="str">
            <v xml:space="preserve">    Gastos no deducibles</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109547</v>
          </cell>
          <cell r="BK650">
            <v>131557</v>
          </cell>
        </row>
        <row r="651">
          <cell r="B651" t="str">
            <v>6409 00 00 00 00</v>
          </cell>
          <cell r="C651" t="str">
            <v xml:space="preserve">    Gastos en tecnologia</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row>
        <row r="652">
          <cell r="B652" t="str">
            <v>6490 00 00 00 00</v>
          </cell>
          <cell r="C652" t="str">
            <v xml:space="preserve">    Depreciaciones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117071</v>
          </cell>
          <cell r="BK652">
            <v>127720</v>
          </cell>
        </row>
        <row r="653">
          <cell r="B653" t="str">
            <v>6493 00 00 00 00</v>
          </cell>
          <cell r="C653" t="str">
            <v xml:space="preserve">    Amortizaciones</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13350</v>
          </cell>
          <cell r="BK653">
            <v>13350</v>
          </cell>
        </row>
        <row r="654">
          <cell r="B654" t="str">
            <v>6492 00 00 00 00</v>
          </cell>
          <cell r="C654" t="str">
            <v xml:space="preserve">    Costo neto del periodo derivado de beneficios a los empleados</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row>
        <row r="655">
          <cell r="B655" t="str">
            <v>6492 01 00 00 00</v>
          </cell>
          <cell r="C655" t="str">
            <v xml:space="preserve">      Beneficios directos a largo plazo</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row>
        <row r="656">
          <cell r="B656" t="str">
            <v>6492 02 00 00 00</v>
          </cell>
          <cell r="C656" t="str">
            <v xml:space="preserve">      Beneficios por terminacion</v>
          </cell>
          <cell r="D656">
            <v>0</v>
          </cell>
          <cell r="E656">
            <v>0</v>
          </cell>
          <cell r="F656">
            <v>0</v>
          </cell>
          <cell r="G656">
            <v>0</v>
          </cell>
          <cell r="H656">
            <v>0</v>
          </cell>
          <cell r="I656">
            <v>0</v>
          </cell>
          <cell r="J656">
            <v>0</v>
          </cell>
          <cell r="K656">
            <v>0</v>
          </cell>
          <cell r="L656">
            <v>0</v>
          </cell>
          <cell r="M656">
            <v>0</v>
          </cell>
          <cell r="N656">
            <v>0</v>
          </cell>
          <cell r="O656">
            <v>0</v>
          </cell>
          <cell r="P656">
            <v>0</v>
          </cell>
          <cell r="Q656">
            <v>0</v>
          </cell>
          <cell r="R656">
            <v>0</v>
          </cell>
          <cell r="S656">
            <v>0</v>
          </cell>
          <cell r="T656">
            <v>0</v>
          </cell>
          <cell r="U656">
            <v>0</v>
          </cell>
          <cell r="V656">
            <v>0</v>
          </cell>
          <cell r="W656">
            <v>0</v>
          </cell>
          <cell r="X656">
            <v>0</v>
          </cell>
          <cell r="Y656">
            <v>0</v>
          </cell>
          <cell r="Z656">
            <v>0</v>
          </cell>
          <cell r="AA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row>
        <row r="657">
          <cell r="B657" t="str">
            <v>6492 02 01 00 00</v>
          </cell>
          <cell r="C657" t="str">
            <v xml:space="preserve">        Beneficios por terminacion por causas distintas a la reestructuracion</v>
          </cell>
          <cell r="D657">
            <v>0</v>
          </cell>
          <cell r="E657">
            <v>0</v>
          </cell>
          <cell r="F657">
            <v>0</v>
          </cell>
          <cell r="G657">
            <v>0</v>
          </cell>
          <cell r="H657">
            <v>0</v>
          </cell>
          <cell r="I657">
            <v>0</v>
          </cell>
          <cell r="J657">
            <v>0</v>
          </cell>
          <cell r="K657">
            <v>0</v>
          </cell>
          <cell r="L657">
            <v>0</v>
          </cell>
          <cell r="M657">
            <v>0</v>
          </cell>
          <cell r="N657">
            <v>0</v>
          </cell>
          <cell r="O657">
            <v>0</v>
          </cell>
          <cell r="P657">
            <v>0</v>
          </cell>
          <cell r="Q657">
            <v>0</v>
          </cell>
          <cell r="R657">
            <v>0</v>
          </cell>
          <cell r="S657">
            <v>0</v>
          </cell>
          <cell r="T657">
            <v>0</v>
          </cell>
          <cell r="U657">
            <v>0</v>
          </cell>
          <cell r="V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row>
        <row r="658">
          <cell r="B658" t="str">
            <v>6492 02 02 00 00</v>
          </cell>
          <cell r="C658" t="str">
            <v xml:space="preserve">        Beneficios por terminacion por causa de reestructuracion</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row>
        <row r="659">
          <cell r="B659" t="str">
            <v>6492 03 00 00 00</v>
          </cell>
          <cell r="C659" t="str">
            <v xml:space="preserve">      Beneficios al retiro</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row>
        <row r="660">
          <cell r="B660" t="str">
            <v>6492 03 01 00 00</v>
          </cell>
          <cell r="C660" t="str">
            <v xml:space="preserve">        Pensiones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row>
        <row r="661">
          <cell r="B661" t="str">
            <v>6492 03 02 00 00</v>
          </cell>
          <cell r="C661" t="str">
            <v xml:space="preserve">        Prima de antiguiedad</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row>
        <row r="662">
          <cell r="B662" t="str">
            <v>6492 03 03 00 00</v>
          </cell>
          <cell r="C662" t="str">
            <v xml:space="preserve">        Otros beneficios posteriores al retiro</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row>
        <row r="663">
          <cell r="B663" t="str">
            <v>6491 00 00 00 00</v>
          </cell>
          <cell r="C663" t="str">
            <v xml:space="preserve">    Otros gastos de administracion</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473567</v>
          </cell>
          <cell r="BK663">
            <v>629293</v>
          </cell>
        </row>
        <row r="664">
          <cell r="B664" t="str">
            <v>6499 00 00 00 00</v>
          </cell>
          <cell r="C664" t="str">
            <v xml:space="preserve">    Incremento por actualizacion de gastos de administracion (1)</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row>
        <row r="665">
          <cell r="B665" t="str">
            <v>5500 00 00 00 00</v>
          </cell>
          <cell r="C665" t="str">
            <v xml:space="preserve">  Otros productos</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cell r="AD665"/>
          <cell r="AE665"/>
          <cell r="AF665"/>
          <cell r="AG665"/>
          <cell r="AH665"/>
          <cell r="AI665"/>
          <cell r="AJ665"/>
          <cell r="AK665"/>
          <cell r="AL665"/>
          <cell r="AM665"/>
          <cell r="AN665"/>
          <cell r="AO665"/>
          <cell r="AP665"/>
          <cell r="AQ665"/>
          <cell r="AR665"/>
          <cell r="AS665"/>
          <cell r="AT665"/>
          <cell r="AU665"/>
          <cell r="AV665"/>
          <cell r="AW665"/>
          <cell r="AX665"/>
          <cell r="AY665"/>
          <cell r="AZ665"/>
          <cell r="BA665"/>
          <cell r="BB665"/>
          <cell r="BC665"/>
          <cell r="BD665"/>
          <cell r="BE665"/>
          <cell r="BF665"/>
          <cell r="BG665"/>
          <cell r="BH665"/>
          <cell r="BI665"/>
          <cell r="BJ665"/>
          <cell r="BK665"/>
        </row>
        <row r="666">
          <cell r="B666" t="str">
            <v>5501 00 00 00 00</v>
          </cell>
          <cell r="C666" t="str">
            <v xml:space="preserve">    Recuperaciones</v>
          </cell>
          <cell r="D666">
            <v>0</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cell r="W666">
            <v>0</v>
          </cell>
          <cell r="X666">
            <v>0</v>
          </cell>
          <cell r="Y666">
            <v>0</v>
          </cell>
          <cell r="Z666">
            <v>0</v>
          </cell>
          <cell r="AA666">
            <v>0</v>
          </cell>
          <cell r="AB666">
            <v>0</v>
          </cell>
          <cell r="AC666"/>
          <cell r="AD666"/>
          <cell r="AE666"/>
          <cell r="AF666"/>
          <cell r="AG666"/>
          <cell r="AH666"/>
          <cell r="AI666"/>
          <cell r="AJ666"/>
          <cell r="AK666"/>
          <cell r="AL666"/>
          <cell r="AM666"/>
          <cell r="AN666"/>
          <cell r="AO666"/>
          <cell r="AP666"/>
          <cell r="AQ666"/>
          <cell r="AR666"/>
          <cell r="AS666"/>
          <cell r="AT666"/>
          <cell r="AU666"/>
          <cell r="AV666"/>
          <cell r="AW666"/>
          <cell r="AX666"/>
          <cell r="AY666"/>
          <cell r="AZ666"/>
          <cell r="BA666"/>
          <cell r="BB666"/>
          <cell r="BC666"/>
          <cell r="BD666"/>
          <cell r="BE666"/>
          <cell r="BF666"/>
          <cell r="BG666"/>
          <cell r="BH666"/>
          <cell r="BI666"/>
          <cell r="BJ666"/>
          <cell r="BK666"/>
        </row>
        <row r="667">
          <cell r="B667" t="str">
            <v>5501 02 00 00 00</v>
          </cell>
          <cell r="C667" t="str">
            <v xml:space="preserve">      Impuestos</v>
          </cell>
          <cell r="D667">
            <v>0</v>
          </cell>
          <cell r="E667">
            <v>0</v>
          </cell>
          <cell r="F667">
            <v>0</v>
          </cell>
          <cell r="G667">
            <v>0</v>
          </cell>
          <cell r="H667">
            <v>0</v>
          </cell>
          <cell r="I667">
            <v>0</v>
          </cell>
          <cell r="J667">
            <v>0</v>
          </cell>
          <cell r="K667">
            <v>0</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cell r="AD667"/>
          <cell r="AE667"/>
          <cell r="AF667"/>
          <cell r="AG667"/>
          <cell r="AH667"/>
          <cell r="AI667"/>
          <cell r="AJ667"/>
          <cell r="AK667"/>
          <cell r="AL667"/>
          <cell r="AM667"/>
          <cell r="AN667"/>
          <cell r="AO667"/>
          <cell r="AP667"/>
          <cell r="AQ667"/>
          <cell r="AR667"/>
          <cell r="AS667"/>
          <cell r="AT667"/>
          <cell r="AU667"/>
          <cell r="AV667"/>
          <cell r="AW667"/>
          <cell r="AX667"/>
          <cell r="AY667"/>
          <cell r="AZ667"/>
          <cell r="BA667"/>
          <cell r="BB667"/>
          <cell r="BC667"/>
          <cell r="BD667"/>
          <cell r="BE667"/>
          <cell r="BF667"/>
          <cell r="BG667"/>
          <cell r="BH667"/>
          <cell r="BI667"/>
          <cell r="BJ667"/>
          <cell r="BK667"/>
        </row>
        <row r="668">
          <cell r="B668" t="str">
            <v>5501 03 00 00 00</v>
          </cell>
          <cell r="C668" t="str">
            <v xml:space="preserve">      Derechos de cobro</v>
          </cell>
          <cell r="D668">
            <v>0</v>
          </cell>
          <cell r="E668">
            <v>0</v>
          </cell>
          <cell r="F668">
            <v>0</v>
          </cell>
          <cell r="G668">
            <v>0</v>
          </cell>
          <cell r="H668">
            <v>0</v>
          </cell>
          <cell r="I668">
            <v>0</v>
          </cell>
          <cell r="J668">
            <v>0</v>
          </cell>
          <cell r="K668">
            <v>0</v>
          </cell>
          <cell r="L668">
            <v>0</v>
          </cell>
          <cell r="M668">
            <v>0</v>
          </cell>
          <cell r="N668">
            <v>0</v>
          </cell>
          <cell r="O668">
            <v>0</v>
          </cell>
          <cell r="P668">
            <v>0</v>
          </cell>
          <cell r="Q668">
            <v>0</v>
          </cell>
          <cell r="R668">
            <v>0</v>
          </cell>
          <cell r="S668">
            <v>0</v>
          </cell>
          <cell r="T668">
            <v>0</v>
          </cell>
          <cell r="U668">
            <v>0</v>
          </cell>
          <cell r="V668">
            <v>0</v>
          </cell>
          <cell r="W668">
            <v>0</v>
          </cell>
          <cell r="X668">
            <v>0</v>
          </cell>
          <cell r="Y668">
            <v>0</v>
          </cell>
          <cell r="Z668">
            <v>0</v>
          </cell>
          <cell r="AA668">
            <v>0</v>
          </cell>
          <cell r="AB668">
            <v>0</v>
          </cell>
          <cell r="AC668"/>
          <cell r="AD668"/>
          <cell r="AE668"/>
          <cell r="AF668"/>
          <cell r="AG668"/>
          <cell r="AH668"/>
          <cell r="AI668"/>
          <cell r="AJ668"/>
          <cell r="AK668"/>
          <cell r="AL668"/>
          <cell r="AM668"/>
          <cell r="AN668"/>
          <cell r="AO668"/>
          <cell r="AP668"/>
          <cell r="AQ668"/>
          <cell r="AR668"/>
          <cell r="AS668"/>
          <cell r="AT668"/>
          <cell r="AU668"/>
          <cell r="AV668"/>
          <cell r="AW668"/>
          <cell r="AX668"/>
          <cell r="AY668"/>
          <cell r="AZ668"/>
          <cell r="BA668"/>
          <cell r="BB668"/>
          <cell r="BC668"/>
          <cell r="BD668"/>
          <cell r="BE668"/>
          <cell r="BF668"/>
          <cell r="BG668"/>
          <cell r="BH668"/>
          <cell r="BI668"/>
          <cell r="BJ668"/>
          <cell r="BK668"/>
        </row>
        <row r="669">
          <cell r="B669" t="str">
            <v>5501 90 00 00 00</v>
          </cell>
          <cell r="C669" t="str">
            <v xml:space="preserve">      Otras recuperaciones</v>
          </cell>
          <cell r="D669">
            <v>0</v>
          </cell>
          <cell r="E669">
            <v>0</v>
          </cell>
          <cell r="F669">
            <v>0</v>
          </cell>
          <cell r="G669">
            <v>0</v>
          </cell>
          <cell r="H669">
            <v>0</v>
          </cell>
          <cell r="I669">
            <v>0</v>
          </cell>
          <cell r="J669">
            <v>0</v>
          </cell>
          <cell r="K669">
            <v>0</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cell r="AD669"/>
          <cell r="AE669"/>
          <cell r="AF669"/>
          <cell r="AG669"/>
          <cell r="AH669"/>
          <cell r="AI669"/>
          <cell r="AJ669"/>
          <cell r="AK669"/>
          <cell r="AL669"/>
          <cell r="AM669"/>
          <cell r="AN669"/>
          <cell r="AO669"/>
          <cell r="AP669"/>
          <cell r="AQ669"/>
          <cell r="AR669"/>
          <cell r="AS669"/>
          <cell r="AT669"/>
          <cell r="AU669"/>
          <cell r="AV669"/>
          <cell r="AW669"/>
          <cell r="AX669"/>
          <cell r="AY669"/>
          <cell r="AZ669"/>
          <cell r="BA669"/>
          <cell r="BB669"/>
          <cell r="BC669"/>
          <cell r="BD669"/>
          <cell r="BE669"/>
          <cell r="BF669"/>
          <cell r="BG669"/>
          <cell r="BH669"/>
          <cell r="BI669"/>
          <cell r="BJ669"/>
          <cell r="BK669"/>
        </row>
        <row r="670">
          <cell r="B670" t="str">
            <v>5504 00 00 00 00</v>
          </cell>
          <cell r="C670" t="str">
            <v xml:space="preserve">    Otros productos y beneficios</v>
          </cell>
          <cell r="D670">
            <v>0</v>
          </cell>
          <cell r="E670">
            <v>0</v>
          </cell>
          <cell r="F670">
            <v>0</v>
          </cell>
          <cell r="G670">
            <v>0</v>
          </cell>
          <cell r="H670">
            <v>0</v>
          </cell>
          <cell r="I670">
            <v>0</v>
          </cell>
          <cell r="J670">
            <v>0</v>
          </cell>
          <cell r="K670">
            <v>0</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cell r="AD670"/>
          <cell r="AE670"/>
          <cell r="AF670"/>
          <cell r="AG670"/>
          <cell r="AH670"/>
          <cell r="AI670"/>
          <cell r="AJ670"/>
          <cell r="AK670"/>
          <cell r="AL670"/>
          <cell r="AM670"/>
          <cell r="AN670"/>
          <cell r="AO670"/>
          <cell r="AP670"/>
          <cell r="AQ670"/>
          <cell r="AR670"/>
          <cell r="AS670"/>
          <cell r="AT670"/>
          <cell r="AU670"/>
          <cell r="AV670"/>
          <cell r="AW670"/>
          <cell r="AX670"/>
          <cell r="AY670"/>
          <cell r="AZ670"/>
          <cell r="BA670"/>
          <cell r="BB670"/>
          <cell r="BC670"/>
          <cell r="BD670"/>
          <cell r="BE670"/>
          <cell r="BF670"/>
          <cell r="BG670"/>
          <cell r="BH670"/>
          <cell r="BI670"/>
          <cell r="BJ670"/>
          <cell r="BK670"/>
        </row>
        <row r="671">
          <cell r="B671" t="str">
            <v>5504 01 00 00 00</v>
          </cell>
          <cell r="C671" t="str">
            <v xml:space="preserve">      Utilidad en venta de inmuebles mobiliario y equipo</v>
          </cell>
          <cell r="D671">
            <v>0</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cell r="AD671"/>
          <cell r="AE671"/>
          <cell r="AF671"/>
          <cell r="AG671"/>
          <cell r="AH671"/>
          <cell r="AI671"/>
          <cell r="AJ671"/>
          <cell r="AK671"/>
          <cell r="AL671"/>
          <cell r="AM671"/>
          <cell r="AN671"/>
          <cell r="AO671"/>
          <cell r="AP671"/>
          <cell r="AQ671"/>
          <cell r="AR671"/>
          <cell r="AS671"/>
          <cell r="AT671"/>
          <cell r="AU671"/>
          <cell r="AV671"/>
          <cell r="AW671"/>
          <cell r="AX671"/>
          <cell r="AY671"/>
          <cell r="AZ671"/>
          <cell r="BA671"/>
          <cell r="BB671"/>
          <cell r="BC671"/>
          <cell r="BD671"/>
          <cell r="BE671"/>
          <cell r="BF671"/>
          <cell r="BG671"/>
          <cell r="BH671"/>
          <cell r="BI671"/>
          <cell r="BJ671"/>
          <cell r="BK671"/>
        </row>
        <row r="672">
          <cell r="B672" t="str">
            <v>5504 02 00 00 00</v>
          </cell>
          <cell r="C672" t="str">
            <v xml:space="preserve">      Utilidad en venta de bienes adjudicados</v>
          </cell>
          <cell r="D672">
            <v>0</v>
          </cell>
          <cell r="E672">
            <v>0</v>
          </cell>
          <cell r="F672">
            <v>0</v>
          </cell>
          <cell r="G672">
            <v>0</v>
          </cell>
          <cell r="H672">
            <v>0</v>
          </cell>
          <cell r="I672">
            <v>0</v>
          </cell>
          <cell r="J672">
            <v>0</v>
          </cell>
          <cell r="K672">
            <v>0</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cell r="AD672"/>
          <cell r="AE672"/>
          <cell r="AF672"/>
          <cell r="AG672"/>
          <cell r="AH672"/>
          <cell r="AI672"/>
          <cell r="AJ672"/>
          <cell r="AK672"/>
          <cell r="AL672"/>
          <cell r="AM672"/>
          <cell r="AN672"/>
          <cell r="AO672"/>
          <cell r="AP672"/>
          <cell r="AQ672"/>
          <cell r="AR672"/>
          <cell r="AS672"/>
          <cell r="AT672"/>
          <cell r="AU672"/>
          <cell r="AV672"/>
          <cell r="AW672"/>
          <cell r="AX672"/>
          <cell r="AY672"/>
          <cell r="AZ672"/>
          <cell r="BA672"/>
          <cell r="BB672"/>
          <cell r="BC672"/>
          <cell r="BD672"/>
          <cell r="BE672"/>
          <cell r="BF672"/>
          <cell r="BG672"/>
          <cell r="BH672"/>
          <cell r="BI672"/>
          <cell r="BJ672"/>
          <cell r="BK672"/>
        </row>
        <row r="673">
          <cell r="B673" t="str">
            <v>5504 09 00 00 00</v>
          </cell>
          <cell r="C673" t="str">
            <v xml:space="preserve">      Utilidad por valuacion de bienes adjudicados</v>
          </cell>
          <cell r="D673">
            <v>0</v>
          </cell>
          <cell r="E673">
            <v>0</v>
          </cell>
          <cell r="F673">
            <v>0</v>
          </cell>
          <cell r="G673">
            <v>0</v>
          </cell>
          <cell r="H673">
            <v>0</v>
          </cell>
          <cell r="I673">
            <v>0</v>
          </cell>
          <cell r="J673">
            <v>0</v>
          </cell>
          <cell r="K673">
            <v>0</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cell r="AD673"/>
          <cell r="AE673"/>
          <cell r="AF673"/>
          <cell r="AG673"/>
          <cell r="AH673"/>
          <cell r="AI673"/>
          <cell r="AJ673"/>
          <cell r="AK673"/>
          <cell r="AL673"/>
          <cell r="AM673"/>
          <cell r="AN673"/>
          <cell r="AO673"/>
          <cell r="AP673"/>
          <cell r="AQ673"/>
          <cell r="AR673"/>
          <cell r="AS673"/>
          <cell r="AT673"/>
          <cell r="AU673"/>
          <cell r="AV673"/>
          <cell r="AW673"/>
          <cell r="AX673"/>
          <cell r="AY673"/>
          <cell r="AZ673"/>
          <cell r="BA673"/>
          <cell r="BB673"/>
          <cell r="BC673"/>
          <cell r="BD673"/>
          <cell r="BE673"/>
          <cell r="BF673"/>
          <cell r="BG673"/>
          <cell r="BH673"/>
          <cell r="BI673"/>
          <cell r="BJ673"/>
          <cell r="BK673"/>
        </row>
        <row r="674">
          <cell r="B674" t="str">
            <v>5504 12 00 00 00</v>
          </cell>
          <cell r="C674" t="str">
            <v xml:space="preserve">      Utilidad proveniente de contratos de asociacion en participacion</v>
          </cell>
          <cell r="D674">
            <v>0</v>
          </cell>
          <cell r="E674">
            <v>0</v>
          </cell>
          <cell r="F674">
            <v>0</v>
          </cell>
          <cell r="G674">
            <v>0</v>
          </cell>
          <cell r="H674">
            <v>0</v>
          </cell>
          <cell r="I674">
            <v>0</v>
          </cell>
          <cell r="J674">
            <v>0</v>
          </cell>
          <cell r="K674">
            <v>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cell r="AD674"/>
          <cell r="AE674"/>
          <cell r="AF674"/>
          <cell r="AG674"/>
          <cell r="AH674"/>
          <cell r="AI674"/>
          <cell r="AJ674"/>
          <cell r="AK674"/>
          <cell r="AL674"/>
          <cell r="AM674"/>
          <cell r="AN674"/>
          <cell r="AO674"/>
          <cell r="AP674"/>
          <cell r="AQ674"/>
          <cell r="AR674"/>
          <cell r="AS674"/>
          <cell r="AT674"/>
          <cell r="AU674"/>
          <cell r="AV674"/>
          <cell r="AW674"/>
          <cell r="AX674"/>
          <cell r="AY674"/>
          <cell r="AZ674"/>
          <cell r="BA674"/>
          <cell r="BB674"/>
          <cell r="BC674"/>
          <cell r="BD674"/>
          <cell r="BE674"/>
          <cell r="BF674"/>
          <cell r="BG674"/>
          <cell r="BH674"/>
          <cell r="BI674"/>
          <cell r="BJ674"/>
          <cell r="BK674"/>
        </row>
        <row r="675">
          <cell r="B675" t="str">
            <v>5504 11 00 00 00</v>
          </cell>
          <cell r="C675" t="str">
            <v xml:space="preserve">      Cancelacion de la estimacion por irrecuperabilidad o dificil cobro</v>
          </cell>
          <cell r="D675">
            <v>0</v>
          </cell>
          <cell r="E675">
            <v>0</v>
          </cell>
          <cell r="F675">
            <v>0</v>
          </cell>
          <cell r="G675">
            <v>0</v>
          </cell>
          <cell r="H675">
            <v>0</v>
          </cell>
          <cell r="I675">
            <v>0</v>
          </cell>
          <cell r="J675">
            <v>0</v>
          </cell>
          <cell r="K675">
            <v>0</v>
          </cell>
          <cell r="L675">
            <v>0</v>
          </cell>
          <cell r="M675">
            <v>0</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cell r="AD675"/>
          <cell r="AE675"/>
          <cell r="AF675"/>
          <cell r="AG675"/>
          <cell r="AH675"/>
          <cell r="AI675"/>
          <cell r="AJ675"/>
          <cell r="AK675"/>
          <cell r="AL675"/>
          <cell r="AM675"/>
          <cell r="AN675"/>
          <cell r="AO675"/>
          <cell r="AP675"/>
          <cell r="AQ675"/>
          <cell r="AR675"/>
          <cell r="AS675"/>
          <cell r="AT675"/>
          <cell r="AU675"/>
          <cell r="AV675"/>
          <cell r="AW675"/>
          <cell r="AX675"/>
          <cell r="AY675"/>
          <cell r="AZ675"/>
          <cell r="BA675"/>
          <cell r="BB675"/>
          <cell r="BC675"/>
          <cell r="BD675"/>
          <cell r="BE675"/>
          <cell r="BF675"/>
          <cell r="BG675"/>
          <cell r="BH675"/>
          <cell r="BI675"/>
          <cell r="BJ675"/>
          <cell r="BK675"/>
        </row>
        <row r="676">
          <cell r="B676" t="str">
            <v>5504 04 00 00 00</v>
          </cell>
          <cell r="C676" t="str">
            <v xml:space="preserve">      Cancelacion de otras cuentas de pasivo</v>
          </cell>
          <cell r="D676">
            <v>0</v>
          </cell>
          <cell r="E676">
            <v>0</v>
          </cell>
          <cell r="F676">
            <v>0</v>
          </cell>
          <cell r="G676">
            <v>0</v>
          </cell>
          <cell r="H676">
            <v>0</v>
          </cell>
          <cell r="I676">
            <v>0</v>
          </cell>
          <cell r="J676">
            <v>0</v>
          </cell>
          <cell r="K676">
            <v>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cell r="AD676"/>
          <cell r="AE676"/>
          <cell r="AF676"/>
          <cell r="AG676"/>
          <cell r="AH676"/>
          <cell r="AI676"/>
          <cell r="AJ676"/>
          <cell r="AK676"/>
          <cell r="AL676"/>
          <cell r="AM676"/>
          <cell r="AN676"/>
          <cell r="AO676"/>
          <cell r="AP676"/>
          <cell r="AQ676"/>
          <cell r="AR676"/>
          <cell r="AS676"/>
          <cell r="AT676"/>
          <cell r="AU676"/>
          <cell r="AV676"/>
          <cell r="AW676"/>
          <cell r="AX676"/>
          <cell r="AY676"/>
          <cell r="AZ676"/>
          <cell r="BA676"/>
          <cell r="BB676"/>
          <cell r="BC676"/>
          <cell r="BD676"/>
          <cell r="BE676"/>
          <cell r="BF676"/>
          <cell r="BG676"/>
          <cell r="BH676"/>
          <cell r="BI676"/>
          <cell r="BJ676"/>
          <cell r="BK676"/>
        </row>
        <row r="677">
          <cell r="B677" t="str">
            <v>5504 05 00 00 00</v>
          </cell>
          <cell r="C677" t="str">
            <v xml:space="preserve">      Intereses a favor provenientes de prestamos a funcionarios y empleados</v>
          </cell>
          <cell r="D677">
            <v>0</v>
          </cell>
          <cell r="E677">
            <v>0</v>
          </cell>
          <cell r="F677">
            <v>0</v>
          </cell>
          <cell r="G677">
            <v>0</v>
          </cell>
          <cell r="H677">
            <v>0</v>
          </cell>
          <cell r="I677">
            <v>0</v>
          </cell>
          <cell r="J677">
            <v>0</v>
          </cell>
          <cell r="K677">
            <v>0</v>
          </cell>
          <cell r="L677">
            <v>0</v>
          </cell>
          <cell r="M677">
            <v>0</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cell r="AD677"/>
          <cell r="AE677"/>
          <cell r="AF677"/>
          <cell r="AG677"/>
          <cell r="AH677"/>
          <cell r="AI677"/>
          <cell r="AJ677"/>
          <cell r="AK677"/>
          <cell r="AL677"/>
          <cell r="AM677"/>
          <cell r="AN677"/>
          <cell r="AO677"/>
          <cell r="AP677"/>
          <cell r="AQ677"/>
          <cell r="AR677"/>
          <cell r="AS677"/>
          <cell r="AT677"/>
          <cell r="AU677"/>
          <cell r="AV677"/>
          <cell r="AW677"/>
          <cell r="AX677"/>
          <cell r="AY677"/>
          <cell r="AZ677"/>
          <cell r="BA677"/>
          <cell r="BB677"/>
          <cell r="BC677"/>
          <cell r="BD677"/>
          <cell r="BE677"/>
          <cell r="BF677"/>
          <cell r="BG677"/>
          <cell r="BH677"/>
          <cell r="BI677"/>
          <cell r="BJ677"/>
          <cell r="BK677"/>
        </row>
        <row r="678">
          <cell r="B678" t="str">
            <v>5504 06 00 00 00</v>
          </cell>
          <cell r="C678" t="str">
            <v xml:space="preserve">      Ingresos por arrendamiento</v>
          </cell>
          <cell r="D678">
            <v>0</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cell r="W678">
            <v>0</v>
          </cell>
          <cell r="X678">
            <v>0</v>
          </cell>
          <cell r="Y678">
            <v>0</v>
          </cell>
          <cell r="Z678">
            <v>0</v>
          </cell>
          <cell r="AA678">
            <v>0</v>
          </cell>
          <cell r="AB678">
            <v>0</v>
          </cell>
          <cell r="AC678"/>
          <cell r="AD678"/>
          <cell r="AE678"/>
          <cell r="AF678"/>
          <cell r="AG678"/>
          <cell r="AH678"/>
          <cell r="AI678"/>
          <cell r="AJ678"/>
          <cell r="AK678"/>
          <cell r="AL678"/>
          <cell r="AM678"/>
          <cell r="AN678"/>
          <cell r="AO678"/>
          <cell r="AP678"/>
          <cell r="AQ678"/>
          <cell r="AR678"/>
          <cell r="AS678"/>
          <cell r="AT678"/>
          <cell r="AU678"/>
          <cell r="AV678"/>
          <cell r="AW678"/>
          <cell r="AX678"/>
          <cell r="AY678"/>
          <cell r="AZ678"/>
          <cell r="BA678"/>
          <cell r="BB678"/>
          <cell r="BC678"/>
          <cell r="BD678"/>
          <cell r="BE678"/>
          <cell r="BF678"/>
          <cell r="BG678"/>
          <cell r="BH678"/>
          <cell r="BI678"/>
          <cell r="BJ678"/>
          <cell r="BK678"/>
        </row>
        <row r="679">
          <cell r="B679" t="str">
            <v>5504 13 00 00 00</v>
          </cell>
          <cell r="C679" t="str">
            <v xml:space="preserve">      Otros renglones de productos de departamento especial</v>
          </cell>
          <cell r="D679">
            <v>0</v>
          </cell>
          <cell r="E679">
            <v>0</v>
          </cell>
          <cell r="F679">
            <v>0</v>
          </cell>
          <cell r="G679">
            <v>0</v>
          </cell>
          <cell r="H679">
            <v>0</v>
          </cell>
          <cell r="I679">
            <v>0</v>
          </cell>
          <cell r="J679">
            <v>0</v>
          </cell>
          <cell r="K679">
            <v>0</v>
          </cell>
          <cell r="L679">
            <v>0</v>
          </cell>
          <cell r="M679">
            <v>0</v>
          </cell>
          <cell r="N679">
            <v>0</v>
          </cell>
          <cell r="O679">
            <v>0</v>
          </cell>
          <cell r="P679">
            <v>0</v>
          </cell>
          <cell r="Q679">
            <v>0</v>
          </cell>
          <cell r="R679">
            <v>0</v>
          </cell>
          <cell r="S679">
            <v>0</v>
          </cell>
          <cell r="T679">
            <v>0</v>
          </cell>
          <cell r="U679">
            <v>0</v>
          </cell>
          <cell r="V679">
            <v>0</v>
          </cell>
          <cell r="W679">
            <v>0</v>
          </cell>
          <cell r="X679">
            <v>0</v>
          </cell>
          <cell r="Y679">
            <v>0</v>
          </cell>
          <cell r="Z679">
            <v>0</v>
          </cell>
          <cell r="AA679">
            <v>0</v>
          </cell>
          <cell r="AB679">
            <v>0</v>
          </cell>
          <cell r="AC679"/>
          <cell r="AD679"/>
          <cell r="AE679"/>
          <cell r="AF679"/>
          <cell r="AG679"/>
          <cell r="AH679"/>
          <cell r="AI679"/>
          <cell r="AJ679"/>
          <cell r="AK679"/>
          <cell r="AL679"/>
          <cell r="AM679"/>
          <cell r="AN679"/>
          <cell r="AO679"/>
          <cell r="AP679"/>
          <cell r="AQ679"/>
          <cell r="AR679"/>
          <cell r="AS679"/>
          <cell r="AT679"/>
          <cell r="AU679"/>
          <cell r="AV679"/>
          <cell r="AW679"/>
          <cell r="AX679"/>
          <cell r="AY679"/>
          <cell r="AZ679"/>
          <cell r="BA679"/>
          <cell r="BB679"/>
          <cell r="BC679"/>
          <cell r="BD679"/>
          <cell r="BE679"/>
          <cell r="BF679"/>
          <cell r="BG679"/>
          <cell r="BH679"/>
          <cell r="BI679"/>
          <cell r="BJ679"/>
          <cell r="BK679"/>
        </row>
        <row r="680">
          <cell r="B680" t="str">
            <v>5504 90 00 00 00</v>
          </cell>
          <cell r="C680" t="str">
            <v xml:space="preserve">      Otros productos y beneficios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cell r="AD680"/>
          <cell r="AE680"/>
          <cell r="AF680"/>
          <cell r="AG680"/>
          <cell r="AH680"/>
          <cell r="AI680"/>
          <cell r="AJ680"/>
          <cell r="AK680"/>
          <cell r="AL680"/>
          <cell r="AM680"/>
          <cell r="AN680"/>
          <cell r="AO680"/>
          <cell r="AP680"/>
          <cell r="AQ680"/>
          <cell r="AR680"/>
          <cell r="AS680"/>
          <cell r="AT680"/>
          <cell r="AU680"/>
          <cell r="AV680"/>
          <cell r="AW680"/>
          <cell r="AX680"/>
          <cell r="AY680"/>
          <cell r="AZ680"/>
          <cell r="BA680"/>
          <cell r="BB680"/>
          <cell r="BC680"/>
          <cell r="BD680"/>
          <cell r="BE680"/>
          <cell r="BF680"/>
          <cell r="BG680"/>
          <cell r="BH680"/>
          <cell r="BI680"/>
          <cell r="BJ680"/>
          <cell r="BK680"/>
        </row>
        <row r="681">
          <cell r="B681" t="str">
            <v>5508 00 00 00 00</v>
          </cell>
          <cell r="C681" t="str">
            <v xml:space="preserve">    Ventas</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cell r="AD681"/>
          <cell r="AE681"/>
          <cell r="AF681"/>
          <cell r="AG681"/>
          <cell r="AH681"/>
          <cell r="AI681"/>
          <cell r="AJ681"/>
          <cell r="AK681"/>
          <cell r="AL681"/>
          <cell r="AM681"/>
          <cell r="AN681"/>
          <cell r="AO681"/>
          <cell r="AP681"/>
          <cell r="AQ681"/>
          <cell r="AR681"/>
          <cell r="AS681"/>
          <cell r="AT681"/>
          <cell r="AU681"/>
          <cell r="AV681"/>
          <cell r="AW681"/>
          <cell r="AX681"/>
          <cell r="AY681"/>
          <cell r="AZ681"/>
          <cell r="BA681"/>
          <cell r="BB681"/>
          <cell r="BC681"/>
          <cell r="BD681"/>
          <cell r="BE681"/>
          <cell r="BF681"/>
          <cell r="BG681"/>
          <cell r="BH681"/>
          <cell r="BI681"/>
          <cell r="BJ681"/>
          <cell r="BK681"/>
        </row>
        <row r="682">
          <cell r="B682" t="str">
            <v>5508 01 00 00 00</v>
          </cell>
          <cell r="C682" t="str">
            <v xml:space="preserve">      Por comercializacion de mercancias</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cell r="AD682"/>
          <cell r="AE682"/>
          <cell r="AF682"/>
          <cell r="AG682"/>
          <cell r="AH682"/>
          <cell r="AI682"/>
          <cell r="AJ682"/>
          <cell r="AK682"/>
          <cell r="AL682"/>
          <cell r="AM682"/>
          <cell r="AN682"/>
          <cell r="AO682"/>
          <cell r="AP682"/>
          <cell r="AQ682"/>
          <cell r="AR682"/>
          <cell r="AS682"/>
          <cell r="AT682"/>
          <cell r="AU682"/>
          <cell r="AV682"/>
          <cell r="AW682"/>
          <cell r="AX682"/>
          <cell r="AY682"/>
          <cell r="AZ682"/>
          <cell r="BA682"/>
          <cell r="BB682"/>
          <cell r="BC682"/>
          <cell r="BD682"/>
          <cell r="BE682"/>
          <cell r="BF682"/>
          <cell r="BG682"/>
          <cell r="BH682"/>
          <cell r="BI682"/>
          <cell r="BJ682"/>
          <cell r="BK682"/>
        </row>
        <row r="683">
          <cell r="B683" t="str">
            <v>5508 02 00 00 00</v>
          </cell>
          <cell r="C683" t="str">
            <v xml:space="preserve">      Otras</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cell r="AD683"/>
          <cell r="AE683"/>
          <cell r="AF683"/>
          <cell r="AG683"/>
          <cell r="AH683"/>
          <cell r="AI683"/>
          <cell r="AJ683"/>
          <cell r="AK683"/>
          <cell r="AL683"/>
          <cell r="AM683"/>
          <cell r="AN683"/>
          <cell r="AO683"/>
          <cell r="AP683"/>
          <cell r="AQ683"/>
          <cell r="AR683"/>
          <cell r="AS683"/>
          <cell r="AT683"/>
          <cell r="AU683"/>
          <cell r="AV683"/>
          <cell r="AW683"/>
          <cell r="AX683"/>
          <cell r="AY683"/>
          <cell r="AZ683"/>
          <cell r="BA683"/>
          <cell r="BB683"/>
          <cell r="BC683"/>
          <cell r="BD683"/>
          <cell r="BE683"/>
          <cell r="BF683"/>
          <cell r="BG683"/>
          <cell r="BH683"/>
          <cell r="BI683"/>
          <cell r="BJ683"/>
          <cell r="BK683"/>
        </row>
        <row r="684">
          <cell r="B684" t="str">
            <v>5599 00 00 00 00</v>
          </cell>
          <cell r="C684" t="str">
            <v xml:space="preserve">    Incremento por actualizacion de otros productos (1)</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cell r="AD684"/>
          <cell r="AE684"/>
          <cell r="AF684"/>
          <cell r="AG684"/>
          <cell r="AH684"/>
          <cell r="AI684"/>
          <cell r="AJ684"/>
          <cell r="AK684"/>
          <cell r="AL684"/>
          <cell r="AM684"/>
          <cell r="AN684"/>
          <cell r="AO684"/>
          <cell r="AP684"/>
          <cell r="AQ684"/>
          <cell r="AR684"/>
          <cell r="AS684"/>
          <cell r="AT684"/>
          <cell r="AU684"/>
          <cell r="AV684"/>
          <cell r="AW684"/>
          <cell r="AX684"/>
          <cell r="AY684"/>
          <cell r="AZ684"/>
          <cell r="BA684"/>
          <cell r="BB684"/>
          <cell r="BC684"/>
          <cell r="BD684"/>
          <cell r="BE684"/>
          <cell r="BF684"/>
          <cell r="BG684"/>
          <cell r="BH684"/>
          <cell r="BI684"/>
          <cell r="BJ684"/>
          <cell r="BK684"/>
        </row>
        <row r="685">
          <cell r="B685" t="str">
            <v>6500 00 00 00 00</v>
          </cell>
          <cell r="C685" t="str">
            <v xml:space="preserve">  Otros gastos</v>
          </cell>
          <cell r="D685">
            <v>0</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cell r="W685">
            <v>0</v>
          </cell>
          <cell r="X685">
            <v>0</v>
          </cell>
          <cell r="Y685">
            <v>0</v>
          </cell>
          <cell r="Z685">
            <v>0</v>
          </cell>
          <cell r="AA685">
            <v>0</v>
          </cell>
          <cell r="AB685">
            <v>0</v>
          </cell>
          <cell r="AC685"/>
          <cell r="AD685"/>
          <cell r="AE685"/>
          <cell r="AF685"/>
          <cell r="AG685"/>
          <cell r="AH685"/>
          <cell r="AI685"/>
          <cell r="AJ685"/>
          <cell r="AK685"/>
          <cell r="AL685"/>
          <cell r="AM685"/>
          <cell r="AN685"/>
          <cell r="AO685"/>
          <cell r="AP685"/>
          <cell r="AQ685"/>
          <cell r="AR685"/>
          <cell r="AS685"/>
          <cell r="AT685"/>
          <cell r="AU685"/>
          <cell r="AV685"/>
          <cell r="AW685"/>
          <cell r="AX685"/>
          <cell r="AY685"/>
          <cell r="AZ685"/>
          <cell r="BA685"/>
          <cell r="BB685"/>
          <cell r="BC685"/>
          <cell r="BD685"/>
          <cell r="BE685"/>
          <cell r="BF685"/>
          <cell r="BG685"/>
          <cell r="BH685"/>
          <cell r="BI685"/>
          <cell r="BJ685"/>
          <cell r="BK685"/>
        </row>
        <row r="686">
          <cell r="B686" t="str">
            <v>6501 00 00 00 00</v>
          </cell>
          <cell r="C686" t="str">
            <v xml:space="preserve">    Afectaciones a la estimacion por irrecuperabilidad o dificil cobro</v>
          </cell>
          <cell r="D686">
            <v>0</v>
          </cell>
          <cell r="E686">
            <v>0</v>
          </cell>
          <cell r="F686">
            <v>0</v>
          </cell>
          <cell r="G686">
            <v>0</v>
          </cell>
          <cell r="H686">
            <v>0</v>
          </cell>
          <cell r="I686">
            <v>0</v>
          </cell>
          <cell r="J686">
            <v>0</v>
          </cell>
          <cell r="K686">
            <v>0</v>
          </cell>
          <cell r="L686">
            <v>0</v>
          </cell>
          <cell r="M686">
            <v>0</v>
          </cell>
          <cell r="N686">
            <v>0</v>
          </cell>
          <cell r="O686">
            <v>0</v>
          </cell>
          <cell r="P686">
            <v>0</v>
          </cell>
          <cell r="Q686">
            <v>0</v>
          </cell>
          <cell r="R686">
            <v>0</v>
          </cell>
          <cell r="S686">
            <v>0</v>
          </cell>
          <cell r="T686">
            <v>0</v>
          </cell>
          <cell r="U686">
            <v>0</v>
          </cell>
          <cell r="V686">
            <v>0</v>
          </cell>
          <cell r="W686">
            <v>0</v>
          </cell>
          <cell r="X686">
            <v>0</v>
          </cell>
          <cell r="Y686">
            <v>0</v>
          </cell>
          <cell r="Z686">
            <v>0</v>
          </cell>
          <cell r="AA686">
            <v>0</v>
          </cell>
          <cell r="AB686">
            <v>0</v>
          </cell>
          <cell r="AC686"/>
          <cell r="AD686"/>
          <cell r="AE686"/>
          <cell r="AF686"/>
          <cell r="AG686"/>
          <cell r="AH686"/>
          <cell r="AI686"/>
          <cell r="AJ686"/>
          <cell r="AK686"/>
          <cell r="AL686"/>
          <cell r="AM686"/>
          <cell r="AN686"/>
          <cell r="AO686"/>
          <cell r="AP686"/>
          <cell r="AQ686"/>
          <cell r="AR686"/>
          <cell r="AS686"/>
          <cell r="AT686"/>
          <cell r="AU686"/>
          <cell r="AV686"/>
          <cell r="AW686"/>
          <cell r="AX686"/>
          <cell r="AY686"/>
          <cell r="AZ686"/>
          <cell r="BA686"/>
          <cell r="BB686"/>
          <cell r="BC686"/>
          <cell r="BD686"/>
          <cell r="BE686"/>
          <cell r="BF686"/>
          <cell r="BG686"/>
          <cell r="BH686"/>
          <cell r="BI686"/>
          <cell r="BJ686"/>
          <cell r="BK686"/>
        </row>
        <row r="687">
          <cell r="B687" t="str">
            <v>6502 00 00 00 00</v>
          </cell>
          <cell r="C687" t="str">
            <v xml:space="preserve">    Deterioro</v>
          </cell>
          <cell r="D687">
            <v>0</v>
          </cell>
          <cell r="E687">
            <v>0</v>
          </cell>
          <cell r="F687">
            <v>0</v>
          </cell>
          <cell r="G687">
            <v>0</v>
          </cell>
          <cell r="H687">
            <v>0</v>
          </cell>
          <cell r="I687">
            <v>0</v>
          </cell>
          <cell r="J687">
            <v>0</v>
          </cell>
          <cell r="K687">
            <v>0</v>
          </cell>
          <cell r="L687">
            <v>0</v>
          </cell>
          <cell r="M687">
            <v>0</v>
          </cell>
          <cell r="N687">
            <v>0</v>
          </cell>
          <cell r="O687">
            <v>0</v>
          </cell>
          <cell r="P687">
            <v>0</v>
          </cell>
          <cell r="Q687">
            <v>0</v>
          </cell>
          <cell r="R687">
            <v>0</v>
          </cell>
          <cell r="S687">
            <v>0</v>
          </cell>
          <cell r="T687">
            <v>0</v>
          </cell>
          <cell r="U687">
            <v>0</v>
          </cell>
          <cell r="V687">
            <v>0</v>
          </cell>
          <cell r="W687">
            <v>0</v>
          </cell>
          <cell r="X687">
            <v>0</v>
          </cell>
          <cell r="Y687">
            <v>0</v>
          </cell>
          <cell r="Z687">
            <v>0</v>
          </cell>
          <cell r="AA687">
            <v>0</v>
          </cell>
          <cell r="AB687">
            <v>0</v>
          </cell>
          <cell r="AC687"/>
          <cell r="AD687"/>
          <cell r="AE687"/>
          <cell r="AF687"/>
          <cell r="AG687"/>
          <cell r="AH687"/>
          <cell r="AI687"/>
          <cell r="AJ687"/>
          <cell r="AK687"/>
          <cell r="AL687"/>
          <cell r="AM687"/>
          <cell r="AN687"/>
          <cell r="AO687"/>
          <cell r="AP687"/>
          <cell r="AQ687"/>
          <cell r="AR687"/>
          <cell r="AS687"/>
          <cell r="AT687"/>
          <cell r="AU687"/>
          <cell r="AV687"/>
          <cell r="AW687"/>
          <cell r="AX687"/>
          <cell r="AY687"/>
          <cell r="AZ687"/>
          <cell r="BA687"/>
          <cell r="BB687"/>
          <cell r="BC687"/>
          <cell r="BD687"/>
          <cell r="BE687"/>
          <cell r="BF687"/>
          <cell r="BG687"/>
          <cell r="BH687"/>
          <cell r="BI687"/>
          <cell r="BJ687"/>
          <cell r="BK687"/>
        </row>
        <row r="688">
          <cell r="B688" t="str">
            <v>6502 01 00 00 00</v>
          </cell>
          <cell r="C688" t="str">
            <v xml:space="preserve">      Por baja de valor de bienes inmuebles</v>
          </cell>
          <cell r="D688">
            <v>0</v>
          </cell>
          <cell r="E688">
            <v>0</v>
          </cell>
          <cell r="F688">
            <v>0</v>
          </cell>
          <cell r="G688">
            <v>0</v>
          </cell>
          <cell r="H688">
            <v>0</v>
          </cell>
          <cell r="I688">
            <v>0</v>
          </cell>
          <cell r="J688">
            <v>0</v>
          </cell>
          <cell r="K688">
            <v>0</v>
          </cell>
          <cell r="L688">
            <v>0</v>
          </cell>
          <cell r="M688">
            <v>0</v>
          </cell>
          <cell r="N688">
            <v>0</v>
          </cell>
          <cell r="O688">
            <v>0</v>
          </cell>
          <cell r="P688">
            <v>0</v>
          </cell>
          <cell r="Q688">
            <v>0</v>
          </cell>
          <cell r="R688">
            <v>0</v>
          </cell>
          <cell r="S688">
            <v>0</v>
          </cell>
          <cell r="T688">
            <v>0</v>
          </cell>
          <cell r="U688">
            <v>0</v>
          </cell>
          <cell r="V688">
            <v>0</v>
          </cell>
          <cell r="W688">
            <v>0</v>
          </cell>
          <cell r="X688">
            <v>0</v>
          </cell>
          <cell r="Y688">
            <v>0</v>
          </cell>
          <cell r="Z688">
            <v>0</v>
          </cell>
          <cell r="AA688">
            <v>0</v>
          </cell>
          <cell r="AB688">
            <v>0</v>
          </cell>
          <cell r="AC688"/>
          <cell r="AD688"/>
          <cell r="AE688"/>
          <cell r="AF688"/>
          <cell r="AG688"/>
          <cell r="AH688"/>
          <cell r="AI688"/>
          <cell r="AJ688"/>
          <cell r="AK688"/>
          <cell r="AL688"/>
          <cell r="AM688"/>
          <cell r="AN688"/>
          <cell r="AO688"/>
          <cell r="AP688"/>
          <cell r="AQ688"/>
          <cell r="AR688"/>
          <cell r="AS688"/>
          <cell r="AT688"/>
          <cell r="AU688"/>
          <cell r="AV688"/>
          <cell r="AW688"/>
          <cell r="AX688"/>
          <cell r="AY688"/>
          <cell r="AZ688"/>
          <cell r="BA688"/>
          <cell r="BB688"/>
          <cell r="BC688"/>
          <cell r="BD688"/>
          <cell r="BE688"/>
          <cell r="BF688"/>
          <cell r="BG688"/>
          <cell r="BH688"/>
          <cell r="BI688"/>
          <cell r="BJ688"/>
          <cell r="BK688"/>
        </row>
        <row r="689">
          <cell r="B689" t="str">
            <v>6502 05 00 00 00</v>
          </cell>
          <cell r="C689" t="str">
            <v xml:space="preserve">      Credito mercantil</v>
          </cell>
          <cell r="D689">
            <v>0</v>
          </cell>
          <cell r="E689">
            <v>0</v>
          </cell>
          <cell r="F689">
            <v>0</v>
          </cell>
          <cell r="G689">
            <v>0</v>
          </cell>
          <cell r="H689">
            <v>0</v>
          </cell>
          <cell r="I689">
            <v>0</v>
          </cell>
          <cell r="J689">
            <v>0</v>
          </cell>
          <cell r="K689">
            <v>0</v>
          </cell>
          <cell r="L689">
            <v>0</v>
          </cell>
          <cell r="M689">
            <v>0</v>
          </cell>
          <cell r="N689">
            <v>0</v>
          </cell>
          <cell r="O689">
            <v>0</v>
          </cell>
          <cell r="P689">
            <v>0</v>
          </cell>
          <cell r="Q689">
            <v>0</v>
          </cell>
          <cell r="R689">
            <v>0</v>
          </cell>
          <cell r="S689">
            <v>0</v>
          </cell>
          <cell r="T689">
            <v>0</v>
          </cell>
          <cell r="U689">
            <v>0</v>
          </cell>
          <cell r="V689">
            <v>0</v>
          </cell>
          <cell r="W689">
            <v>0</v>
          </cell>
          <cell r="X689">
            <v>0</v>
          </cell>
          <cell r="Y689">
            <v>0</v>
          </cell>
          <cell r="Z689">
            <v>0</v>
          </cell>
          <cell r="AA689">
            <v>0</v>
          </cell>
          <cell r="AB689">
            <v>0</v>
          </cell>
          <cell r="AC689"/>
          <cell r="AD689"/>
          <cell r="AE689"/>
          <cell r="AF689"/>
          <cell r="AG689"/>
          <cell r="AH689"/>
          <cell r="AI689"/>
          <cell r="AJ689"/>
          <cell r="AK689"/>
          <cell r="AL689"/>
          <cell r="AM689"/>
          <cell r="AN689"/>
          <cell r="AO689"/>
          <cell r="AP689"/>
          <cell r="AQ689"/>
          <cell r="AR689"/>
          <cell r="AS689"/>
          <cell r="AT689"/>
          <cell r="AU689"/>
          <cell r="AV689"/>
          <cell r="AW689"/>
          <cell r="AX689"/>
          <cell r="AY689"/>
          <cell r="AZ689"/>
          <cell r="BA689"/>
          <cell r="BB689"/>
          <cell r="BC689"/>
          <cell r="BD689"/>
          <cell r="BE689"/>
          <cell r="BF689"/>
          <cell r="BG689"/>
          <cell r="BH689"/>
          <cell r="BI689"/>
          <cell r="BJ689"/>
          <cell r="BK689"/>
        </row>
        <row r="690">
          <cell r="B690" t="str">
            <v>6502 03 00 00 00</v>
          </cell>
          <cell r="C690" t="str">
            <v xml:space="preserve">      Por baja de valor en otros activos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0</v>
          </cell>
          <cell r="X690">
            <v>0</v>
          </cell>
          <cell r="Y690">
            <v>0</v>
          </cell>
          <cell r="Z690">
            <v>0</v>
          </cell>
          <cell r="AA690">
            <v>0</v>
          </cell>
          <cell r="AB690">
            <v>0</v>
          </cell>
          <cell r="AC690"/>
          <cell r="AD690"/>
          <cell r="AE690"/>
          <cell r="AF690"/>
          <cell r="AG690"/>
          <cell r="AH690"/>
          <cell r="AI690"/>
          <cell r="AJ690"/>
          <cell r="AK690"/>
          <cell r="AL690"/>
          <cell r="AM690"/>
          <cell r="AN690"/>
          <cell r="AO690"/>
          <cell r="AP690"/>
          <cell r="AQ690"/>
          <cell r="AR690"/>
          <cell r="AS690"/>
          <cell r="AT690"/>
          <cell r="AU690"/>
          <cell r="AV690"/>
          <cell r="AW690"/>
          <cell r="AX690"/>
          <cell r="AY690"/>
          <cell r="AZ690"/>
          <cell r="BA690"/>
          <cell r="BB690"/>
          <cell r="BC690"/>
          <cell r="BD690"/>
          <cell r="BE690"/>
          <cell r="BF690"/>
          <cell r="BG690"/>
          <cell r="BH690"/>
          <cell r="BI690"/>
          <cell r="BJ690"/>
          <cell r="BK690"/>
        </row>
        <row r="691">
          <cell r="B691" t="str">
            <v>6503 00 00 00 00</v>
          </cell>
          <cell r="C691" t="str">
            <v xml:space="preserve">    Quebrantos</v>
          </cell>
          <cell r="D691">
            <v>0</v>
          </cell>
          <cell r="E691">
            <v>0</v>
          </cell>
          <cell r="F691">
            <v>0</v>
          </cell>
          <cell r="G691">
            <v>0</v>
          </cell>
          <cell r="H691">
            <v>0</v>
          </cell>
          <cell r="I691">
            <v>0</v>
          </cell>
          <cell r="J691">
            <v>0</v>
          </cell>
          <cell r="K691">
            <v>0</v>
          </cell>
          <cell r="L691">
            <v>0</v>
          </cell>
          <cell r="M691">
            <v>0</v>
          </cell>
          <cell r="N691">
            <v>0</v>
          </cell>
          <cell r="O691">
            <v>0</v>
          </cell>
          <cell r="P691">
            <v>0</v>
          </cell>
          <cell r="Q691">
            <v>0</v>
          </cell>
          <cell r="R691">
            <v>0</v>
          </cell>
          <cell r="S691">
            <v>0</v>
          </cell>
          <cell r="T691">
            <v>0</v>
          </cell>
          <cell r="U691">
            <v>0</v>
          </cell>
          <cell r="V691">
            <v>0</v>
          </cell>
          <cell r="W691">
            <v>0</v>
          </cell>
          <cell r="X691">
            <v>0</v>
          </cell>
          <cell r="Y691">
            <v>0</v>
          </cell>
          <cell r="Z691">
            <v>0</v>
          </cell>
          <cell r="AA691">
            <v>0</v>
          </cell>
          <cell r="AB691">
            <v>0</v>
          </cell>
          <cell r="AC691"/>
          <cell r="AD691"/>
          <cell r="AE691"/>
          <cell r="AF691"/>
          <cell r="AG691"/>
          <cell r="AH691"/>
          <cell r="AI691"/>
          <cell r="AJ691"/>
          <cell r="AK691"/>
          <cell r="AL691"/>
          <cell r="AM691"/>
          <cell r="AN691"/>
          <cell r="AO691"/>
          <cell r="AP691"/>
          <cell r="AQ691"/>
          <cell r="AR691"/>
          <cell r="AS691"/>
          <cell r="AT691"/>
          <cell r="AU691"/>
          <cell r="AV691"/>
          <cell r="AW691"/>
          <cell r="AX691"/>
          <cell r="AY691"/>
          <cell r="AZ691"/>
          <cell r="BA691"/>
          <cell r="BB691"/>
          <cell r="BC691"/>
          <cell r="BD691"/>
          <cell r="BE691"/>
          <cell r="BF691"/>
          <cell r="BG691"/>
          <cell r="BH691"/>
          <cell r="BI691"/>
          <cell r="BJ691"/>
          <cell r="BK691"/>
        </row>
        <row r="692">
          <cell r="B692" t="str">
            <v>6503 02 00 00 00</v>
          </cell>
          <cell r="C692" t="str">
            <v xml:space="preserve">      Fraudes</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cell r="AD692"/>
          <cell r="AE692"/>
          <cell r="AF692"/>
          <cell r="AG692"/>
          <cell r="AH692"/>
          <cell r="AI692"/>
          <cell r="AJ692"/>
          <cell r="AK692"/>
          <cell r="AL692"/>
          <cell r="AM692"/>
          <cell r="AN692"/>
          <cell r="AO692"/>
          <cell r="AP692"/>
          <cell r="AQ692"/>
          <cell r="AR692"/>
          <cell r="AS692"/>
          <cell r="AT692"/>
          <cell r="AU692"/>
          <cell r="AV692"/>
          <cell r="AW692"/>
          <cell r="AX692"/>
          <cell r="AY692"/>
          <cell r="AZ692"/>
          <cell r="BA692"/>
          <cell r="BB692"/>
          <cell r="BC692"/>
          <cell r="BD692"/>
          <cell r="BE692"/>
          <cell r="BF692"/>
          <cell r="BG692"/>
          <cell r="BH692"/>
          <cell r="BI692"/>
          <cell r="BJ692"/>
          <cell r="BK692"/>
        </row>
        <row r="693">
          <cell r="B693" t="str">
            <v>6503 03 00 00 00</v>
          </cell>
          <cell r="C693" t="str">
            <v xml:space="preserve">      Siniestros</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cell r="AD693"/>
          <cell r="AE693"/>
          <cell r="AF693"/>
          <cell r="AG693"/>
          <cell r="AH693"/>
          <cell r="AI693"/>
          <cell r="AJ693"/>
          <cell r="AK693"/>
          <cell r="AL693"/>
          <cell r="AM693"/>
          <cell r="AN693"/>
          <cell r="AO693"/>
          <cell r="AP693"/>
          <cell r="AQ693"/>
          <cell r="AR693"/>
          <cell r="AS693"/>
          <cell r="AT693"/>
          <cell r="AU693"/>
          <cell r="AV693"/>
          <cell r="AW693"/>
          <cell r="AX693"/>
          <cell r="AY693"/>
          <cell r="AZ693"/>
          <cell r="BA693"/>
          <cell r="BB693"/>
          <cell r="BC693"/>
          <cell r="BD693"/>
          <cell r="BE693"/>
          <cell r="BF693"/>
          <cell r="BG693"/>
          <cell r="BH693"/>
          <cell r="BI693"/>
          <cell r="BJ693"/>
          <cell r="BK693"/>
        </row>
        <row r="694">
          <cell r="B694" t="str">
            <v>6503 90 00 00 00</v>
          </cell>
          <cell r="C694" t="str">
            <v xml:space="preserve">      Otros quebrantos</v>
          </cell>
          <cell r="D694">
            <v>0</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cell r="AD694"/>
          <cell r="AE694"/>
          <cell r="AF694"/>
          <cell r="AG694"/>
          <cell r="AH694"/>
          <cell r="AI694"/>
          <cell r="AJ694"/>
          <cell r="AK694"/>
          <cell r="AL694"/>
          <cell r="AM694"/>
          <cell r="AN694"/>
          <cell r="AO694"/>
          <cell r="AP694"/>
          <cell r="AQ694"/>
          <cell r="AR694"/>
          <cell r="AS694"/>
          <cell r="AT694"/>
          <cell r="AU694"/>
          <cell r="AV694"/>
          <cell r="AW694"/>
          <cell r="AX694"/>
          <cell r="AY694"/>
          <cell r="AZ694"/>
          <cell r="BA694"/>
          <cell r="BB694"/>
          <cell r="BC694"/>
          <cell r="BD694"/>
          <cell r="BE694"/>
          <cell r="BF694"/>
          <cell r="BG694"/>
          <cell r="BH694"/>
          <cell r="BI694"/>
          <cell r="BJ694"/>
          <cell r="BK694"/>
        </row>
        <row r="695">
          <cell r="B695" t="str">
            <v>6504 00 00 00 00</v>
          </cell>
          <cell r="C695" t="str">
            <v xml:space="preserve">    Otras perdidas</v>
          </cell>
          <cell r="D695">
            <v>0</v>
          </cell>
          <cell r="E695">
            <v>0</v>
          </cell>
          <cell r="F695">
            <v>0</v>
          </cell>
          <cell r="G695">
            <v>0</v>
          </cell>
          <cell r="H695">
            <v>0</v>
          </cell>
          <cell r="I695">
            <v>0</v>
          </cell>
          <cell r="J695">
            <v>0</v>
          </cell>
          <cell r="K695">
            <v>0</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cell r="AD695"/>
          <cell r="AE695"/>
          <cell r="AF695"/>
          <cell r="AG695"/>
          <cell r="AH695"/>
          <cell r="AI695"/>
          <cell r="AJ695"/>
          <cell r="AK695"/>
          <cell r="AL695"/>
          <cell r="AM695"/>
          <cell r="AN695"/>
          <cell r="AO695"/>
          <cell r="AP695"/>
          <cell r="AQ695"/>
          <cell r="AR695"/>
          <cell r="AS695"/>
          <cell r="AT695"/>
          <cell r="AU695"/>
          <cell r="AV695"/>
          <cell r="AW695"/>
          <cell r="AX695"/>
          <cell r="AY695"/>
          <cell r="AZ695"/>
          <cell r="BA695"/>
          <cell r="BB695"/>
          <cell r="BC695"/>
          <cell r="BD695"/>
          <cell r="BE695"/>
          <cell r="BF695"/>
          <cell r="BG695"/>
          <cell r="BH695"/>
          <cell r="BI695"/>
          <cell r="BJ695"/>
          <cell r="BK695"/>
        </row>
        <row r="696">
          <cell r="B696" t="str">
            <v>6504 01 00 00 00</v>
          </cell>
          <cell r="C696" t="str">
            <v xml:space="preserve">      En venta de inmuebles mobiliario y equipo</v>
          </cell>
          <cell r="D696">
            <v>0</v>
          </cell>
          <cell r="E696">
            <v>0</v>
          </cell>
          <cell r="F696">
            <v>0</v>
          </cell>
          <cell r="G696">
            <v>0</v>
          </cell>
          <cell r="H696">
            <v>0</v>
          </cell>
          <cell r="I696">
            <v>0</v>
          </cell>
          <cell r="J696">
            <v>0</v>
          </cell>
          <cell r="K696">
            <v>0</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cell r="AD696"/>
          <cell r="AE696"/>
          <cell r="AF696"/>
          <cell r="AG696"/>
          <cell r="AH696"/>
          <cell r="AI696"/>
          <cell r="AJ696"/>
          <cell r="AK696"/>
          <cell r="AL696"/>
          <cell r="AM696"/>
          <cell r="AN696"/>
          <cell r="AO696"/>
          <cell r="AP696"/>
          <cell r="AQ696"/>
          <cell r="AR696"/>
          <cell r="AS696"/>
          <cell r="AT696"/>
          <cell r="AU696"/>
          <cell r="AV696"/>
          <cell r="AW696"/>
          <cell r="AX696"/>
          <cell r="AY696"/>
          <cell r="AZ696"/>
          <cell r="BA696"/>
          <cell r="BB696"/>
          <cell r="BC696"/>
          <cell r="BD696"/>
          <cell r="BE696"/>
          <cell r="BF696"/>
          <cell r="BG696"/>
          <cell r="BH696"/>
          <cell r="BI696"/>
          <cell r="BJ696"/>
          <cell r="BK696"/>
        </row>
        <row r="697">
          <cell r="B697" t="str">
            <v>6504 02 00 00 00</v>
          </cell>
          <cell r="C697" t="str">
            <v xml:space="preserve">      En venta de bienes adjudicados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cell r="AD697"/>
          <cell r="AE697"/>
          <cell r="AF697"/>
          <cell r="AG697"/>
          <cell r="AH697"/>
          <cell r="AI697"/>
          <cell r="AJ697"/>
          <cell r="AK697"/>
          <cell r="AL697"/>
          <cell r="AM697"/>
          <cell r="AN697"/>
          <cell r="AO697"/>
          <cell r="AP697"/>
          <cell r="AQ697"/>
          <cell r="AR697"/>
          <cell r="AS697"/>
          <cell r="AT697"/>
          <cell r="AU697"/>
          <cell r="AV697"/>
          <cell r="AW697"/>
          <cell r="AX697"/>
          <cell r="AY697"/>
          <cell r="AZ697"/>
          <cell r="BA697"/>
          <cell r="BB697"/>
          <cell r="BC697"/>
          <cell r="BD697"/>
          <cell r="BE697"/>
          <cell r="BF697"/>
          <cell r="BG697"/>
          <cell r="BH697"/>
          <cell r="BI697"/>
          <cell r="BJ697"/>
          <cell r="BK697"/>
        </row>
        <row r="698">
          <cell r="B698" t="str">
            <v>6504 09 00 00 00</v>
          </cell>
          <cell r="C698" t="str">
            <v xml:space="preserve">      Por valuacion de bienes adjudicados</v>
          </cell>
          <cell r="D698">
            <v>0</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cell r="AD698"/>
          <cell r="AE698"/>
          <cell r="AF698"/>
          <cell r="AG698"/>
          <cell r="AH698"/>
          <cell r="AI698"/>
          <cell r="AJ698"/>
          <cell r="AK698"/>
          <cell r="AL698"/>
          <cell r="AM698"/>
          <cell r="AN698"/>
          <cell r="AO698"/>
          <cell r="AP698"/>
          <cell r="AQ698"/>
          <cell r="AR698"/>
          <cell r="AS698"/>
          <cell r="AT698"/>
          <cell r="AU698"/>
          <cell r="AV698"/>
          <cell r="AW698"/>
          <cell r="AX698"/>
          <cell r="AY698"/>
          <cell r="AZ698"/>
          <cell r="BA698"/>
          <cell r="BB698"/>
          <cell r="BC698"/>
          <cell r="BD698"/>
          <cell r="BE698"/>
          <cell r="BF698"/>
          <cell r="BG698"/>
          <cell r="BH698"/>
          <cell r="BI698"/>
          <cell r="BJ698"/>
          <cell r="BK698"/>
        </row>
        <row r="699">
          <cell r="B699" t="str">
            <v>6504 05 00 00 00</v>
          </cell>
          <cell r="C699" t="str">
            <v xml:space="preserve">      En emision de titulos</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cell r="AD699"/>
          <cell r="AE699"/>
          <cell r="AF699"/>
          <cell r="AG699"/>
          <cell r="AH699"/>
          <cell r="AI699"/>
          <cell r="AJ699"/>
          <cell r="AK699"/>
          <cell r="AL699"/>
          <cell r="AM699"/>
          <cell r="AN699"/>
          <cell r="AO699"/>
          <cell r="AP699"/>
          <cell r="AQ699"/>
          <cell r="AR699"/>
          <cell r="AS699"/>
          <cell r="AT699"/>
          <cell r="AU699"/>
          <cell r="AV699"/>
          <cell r="AW699"/>
          <cell r="AX699"/>
          <cell r="AY699"/>
          <cell r="AZ699"/>
          <cell r="BA699"/>
          <cell r="BB699"/>
          <cell r="BC699"/>
          <cell r="BD699"/>
          <cell r="BE699"/>
          <cell r="BF699"/>
          <cell r="BG699"/>
          <cell r="BH699"/>
          <cell r="BI699"/>
          <cell r="BJ699"/>
          <cell r="BK699"/>
        </row>
        <row r="700">
          <cell r="B700" t="str">
            <v>6504 06 00 00 00</v>
          </cell>
          <cell r="C700" t="str">
            <v xml:space="preserve">      En custodia o administracion de bienes</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cell r="AD700"/>
          <cell r="AE700"/>
          <cell r="AF700"/>
          <cell r="AG700"/>
          <cell r="AH700"/>
          <cell r="AI700"/>
          <cell r="AJ700"/>
          <cell r="AK700"/>
          <cell r="AL700"/>
          <cell r="AM700"/>
          <cell r="AN700"/>
          <cell r="AO700"/>
          <cell r="AP700"/>
          <cell r="AQ700"/>
          <cell r="AR700"/>
          <cell r="AS700"/>
          <cell r="AT700"/>
          <cell r="AU700"/>
          <cell r="AV700"/>
          <cell r="AW700"/>
          <cell r="AX700"/>
          <cell r="AY700"/>
          <cell r="AZ700"/>
          <cell r="BA700"/>
          <cell r="BB700"/>
          <cell r="BC700"/>
          <cell r="BD700"/>
          <cell r="BE700"/>
          <cell r="BF700"/>
          <cell r="BG700"/>
          <cell r="BH700"/>
          <cell r="BI700"/>
          <cell r="BJ700"/>
          <cell r="BK700"/>
        </row>
        <row r="701">
          <cell r="B701" t="str">
            <v>6504 90 00 00 00</v>
          </cell>
          <cell r="C701" t="str">
            <v xml:space="preserve">      Otras perdidas</v>
          </cell>
          <cell r="D701">
            <v>0</v>
          </cell>
          <cell r="E701">
            <v>0</v>
          </cell>
          <cell r="F701">
            <v>0</v>
          </cell>
          <cell r="G701">
            <v>0</v>
          </cell>
          <cell r="H701">
            <v>0</v>
          </cell>
          <cell r="I701">
            <v>0</v>
          </cell>
          <cell r="J701">
            <v>0</v>
          </cell>
          <cell r="K701">
            <v>0</v>
          </cell>
          <cell r="L701">
            <v>0</v>
          </cell>
          <cell r="M701">
            <v>0</v>
          </cell>
          <cell r="N701">
            <v>0</v>
          </cell>
          <cell r="O701">
            <v>0</v>
          </cell>
          <cell r="P701">
            <v>0</v>
          </cell>
          <cell r="Q701">
            <v>0</v>
          </cell>
          <cell r="R701">
            <v>0</v>
          </cell>
          <cell r="S701">
            <v>0</v>
          </cell>
          <cell r="T701">
            <v>0</v>
          </cell>
          <cell r="U701">
            <v>0</v>
          </cell>
          <cell r="V701">
            <v>0</v>
          </cell>
          <cell r="W701">
            <v>0</v>
          </cell>
          <cell r="X701">
            <v>0</v>
          </cell>
          <cell r="Y701">
            <v>0</v>
          </cell>
          <cell r="Z701">
            <v>0</v>
          </cell>
          <cell r="AA701">
            <v>0</v>
          </cell>
          <cell r="AB701">
            <v>0</v>
          </cell>
          <cell r="AC701"/>
          <cell r="AD701"/>
          <cell r="AE701"/>
          <cell r="AF701"/>
          <cell r="AG701"/>
          <cell r="AH701"/>
          <cell r="AI701"/>
          <cell r="AJ701"/>
          <cell r="AK701"/>
          <cell r="AL701"/>
          <cell r="AM701"/>
          <cell r="AN701"/>
          <cell r="AO701"/>
          <cell r="AP701"/>
          <cell r="AQ701"/>
          <cell r="AR701"/>
          <cell r="AS701"/>
          <cell r="AT701"/>
          <cell r="AU701"/>
          <cell r="AV701"/>
          <cell r="AW701"/>
          <cell r="AX701"/>
          <cell r="AY701"/>
          <cell r="AZ701"/>
          <cell r="BA701"/>
          <cell r="BB701"/>
          <cell r="BC701"/>
          <cell r="BD701"/>
          <cell r="BE701"/>
          <cell r="BF701"/>
          <cell r="BG701"/>
          <cell r="BH701"/>
          <cell r="BI701"/>
          <cell r="BJ701"/>
          <cell r="BK701"/>
        </row>
        <row r="702">
          <cell r="B702" t="str">
            <v>6507 00 00 00 00</v>
          </cell>
          <cell r="C702" t="str">
            <v xml:space="preserve">    Costo financiero por arrendamiento capitalizable</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cell r="AD702"/>
          <cell r="AE702"/>
          <cell r="AF702"/>
          <cell r="AG702"/>
          <cell r="AH702"/>
          <cell r="AI702"/>
          <cell r="AJ702"/>
          <cell r="AK702"/>
          <cell r="AL702"/>
          <cell r="AM702"/>
          <cell r="AN702"/>
          <cell r="AO702"/>
          <cell r="AP702"/>
          <cell r="AQ702"/>
          <cell r="AR702"/>
          <cell r="AS702"/>
          <cell r="AT702"/>
          <cell r="AU702"/>
          <cell r="AV702"/>
          <cell r="AW702"/>
          <cell r="AX702"/>
          <cell r="AY702"/>
          <cell r="AZ702"/>
          <cell r="BA702"/>
          <cell r="BB702"/>
          <cell r="BC702"/>
          <cell r="BD702"/>
          <cell r="BE702"/>
          <cell r="BF702"/>
          <cell r="BG702"/>
          <cell r="BH702"/>
          <cell r="BI702"/>
          <cell r="BJ702"/>
          <cell r="BK702"/>
        </row>
        <row r="703">
          <cell r="B703" t="str">
            <v>6506 00 00 00 00</v>
          </cell>
          <cell r="C703" t="str">
            <v xml:space="preserve">    Intereses a cargo en financiamiento para adquisicion de activos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cell r="AD703"/>
          <cell r="AE703"/>
          <cell r="AF703"/>
          <cell r="AG703"/>
          <cell r="AH703"/>
          <cell r="AI703"/>
          <cell r="AJ703"/>
          <cell r="AK703"/>
          <cell r="AL703"/>
          <cell r="AM703"/>
          <cell r="AN703"/>
          <cell r="AO703"/>
          <cell r="AP703"/>
          <cell r="AQ703"/>
          <cell r="AR703"/>
          <cell r="AS703"/>
          <cell r="AT703"/>
          <cell r="AU703"/>
          <cell r="AV703"/>
          <cell r="AW703"/>
          <cell r="AX703"/>
          <cell r="AY703"/>
          <cell r="AZ703"/>
          <cell r="BA703"/>
          <cell r="BB703"/>
          <cell r="BC703"/>
          <cell r="BD703"/>
          <cell r="BE703"/>
          <cell r="BF703"/>
          <cell r="BG703"/>
          <cell r="BH703"/>
          <cell r="BI703"/>
          <cell r="BJ703"/>
          <cell r="BK703"/>
        </row>
        <row r="704">
          <cell r="B704" t="str">
            <v>6508 00 00 00 00</v>
          </cell>
          <cell r="C704" t="str">
            <v xml:space="preserve">    Costo de ventas</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cell r="AD704"/>
          <cell r="AE704"/>
          <cell r="AF704"/>
          <cell r="AG704"/>
          <cell r="AH704"/>
          <cell r="AI704"/>
          <cell r="AJ704"/>
          <cell r="AK704"/>
          <cell r="AL704"/>
          <cell r="AM704"/>
          <cell r="AN704"/>
          <cell r="AO704"/>
          <cell r="AP704"/>
          <cell r="AQ704"/>
          <cell r="AR704"/>
          <cell r="AS704"/>
          <cell r="AT704"/>
          <cell r="AU704"/>
          <cell r="AV704"/>
          <cell r="AW704"/>
          <cell r="AX704"/>
          <cell r="AY704"/>
          <cell r="AZ704"/>
          <cell r="BA704"/>
          <cell r="BB704"/>
          <cell r="BC704"/>
          <cell r="BD704"/>
          <cell r="BE704"/>
          <cell r="BF704"/>
          <cell r="BG704"/>
          <cell r="BH704"/>
          <cell r="BI704"/>
          <cell r="BJ704"/>
          <cell r="BK704"/>
        </row>
        <row r="705">
          <cell r="B705" t="str">
            <v>6508 01 00 00 00</v>
          </cell>
          <cell r="C705" t="str">
            <v xml:space="preserve">      Por comercializacion de mercancias</v>
          </cell>
          <cell r="D705">
            <v>0</v>
          </cell>
          <cell r="E705">
            <v>0</v>
          </cell>
          <cell r="F705">
            <v>0</v>
          </cell>
          <cell r="G705">
            <v>0</v>
          </cell>
          <cell r="H705">
            <v>0</v>
          </cell>
          <cell r="I705">
            <v>0</v>
          </cell>
          <cell r="J705">
            <v>0</v>
          </cell>
          <cell r="K705">
            <v>0</v>
          </cell>
          <cell r="L705">
            <v>0</v>
          </cell>
          <cell r="M705">
            <v>0</v>
          </cell>
          <cell r="N705">
            <v>0</v>
          </cell>
          <cell r="O705">
            <v>0</v>
          </cell>
          <cell r="P705">
            <v>0</v>
          </cell>
          <cell r="Q705">
            <v>0</v>
          </cell>
          <cell r="R705">
            <v>0</v>
          </cell>
          <cell r="S705">
            <v>0</v>
          </cell>
          <cell r="T705">
            <v>0</v>
          </cell>
          <cell r="U705">
            <v>0</v>
          </cell>
          <cell r="V705">
            <v>0</v>
          </cell>
          <cell r="W705">
            <v>0</v>
          </cell>
          <cell r="X705">
            <v>0</v>
          </cell>
          <cell r="Y705">
            <v>0</v>
          </cell>
          <cell r="Z705">
            <v>0</v>
          </cell>
          <cell r="AA705">
            <v>0</v>
          </cell>
          <cell r="AB705">
            <v>0</v>
          </cell>
          <cell r="AC705"/>
          <cell r="AD705"/>
          <cell r="AE705"/>
          <cell r="AF705"/>
          <cell r="AG705"/>
          <cell r="AH705"/>
          <cell r="AI705"/>
          <cell r="AJ705"/>
          <cell r="AK705"/>
          <cell r="AL705"/>
          <cell r="AM705"/>
          <cell r="AN705"/>
          <cell r="AO705"/>
          <cell r="AP705"/>
          <cell r="AQ705"/>
          <cell r="AR705"/>
          <cell r="AS705"/>
          <cell r="AT705"/>
          <cell r="AU705"/>
          <cell r="AV705"/>
          <cell r="AW705"/>
          <cell r="AX705"/>
          <cell r="AY705"/>
          <cell r="AZ705"/>
          <cell r="BA705"/>
          <cell r="BB705"/>
          <cell r="BC705"/>
          <cell r="BD705"/>
          <cell r="BE705"/>
          <cell r="BF705"/>
          <cell r="BG705"/>
          <cell r="BH705"/>
          <cell r="BI705"/>
          <cell r="BJ705"/>
          <cell r="BK705"/>
        </row>
        <row r="706">
          <cell r="B706" t="str">
            <v>6508 02 00 00 00</v>
          </cell>
          <cell r="C706" t="str">
            <v xml:space="preserve">      Otras</v>
          </cell>
          <cell r="D706">
            <v>0</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cell r="W706">
            <v>0</v>
          </cell>
          <cell r="X706">
            <v>0</v>
          </cell>
          <cell r="Y706">
            <v>0</v>
          </cell>
          <cell r="Z706">
            <v>0</v>
          </cell>
          <cell r="AA706">
            <v>0</v>
          </cell>
          <cell r="AB706">
            <v>0</v>
          </cell>
          <cell r="AC706"/>
          <cell r="AD706"/>
          <cell r="AE706"/>
          <cell r="AF706"/>
          <cell r="AG706"/>
          <cell r="AH706"/>
          <cell r="AI706"/>
          <cell r="AJ706"/>
          <cell r="AK706"/>
          <cell r="AL706"/>
          <cell r="AM706"/>
          <cell r="AN706"/>
          <cell r="AO706"/>
          <cell r="AP706"/>
          <cell r="AQ706"/>
          <cell r="AR706"/>
          <cell r="AS706"/>
          <cell r="AT706"/>
          <cell r="AU706"/>
          <cell r="AV706"/>
          <cell r="AW706"/>
          <cell r="AX706"/>
          <cell r="AY706"/>
          <cell r="AZ706"/>
          <cell r="BA706"/>
          <cell r="BB706"/>
          <cell r="BC706"/>
          <cell r="BD706"/>
          <cell r="BE706"/>
          <cell r="BF706"/>
          <cell r="BG706"/>
          <cell r="BH706"/>
          <cell r="BI706"/>
          <cell r="BJ706"/>
          <cell r="BK706"/>
        </row>
        <row r="707">
          <cell r="B707" t="str">
            <v>6599 00 00 00 00</v>
          </cell>
          <cell r="C707" t="str">
            <v xml:space="preserve">    Incremento por actualizacion de otros gastos (1)</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0</v>
          </cell>
          <cell r="S707">
            <v>0</v>
          </cell>
          <cell r="T707">
            <v>0</v>
          </cell>
          <cell r="U707">
            <v>0</v>
          </cell>
          <cell r="V707">
            <v>0</v>
          </cell>
          <cell r="W707">
            <v>0</v>
          </cell>
          <cell r="X707">
            <v>0</v>
          </cell>
          <cell r="Y707">
            <v>0</v>
          </cell>
          <cell r="Z707">
            <v>0</v>
          </cell>
          <cell r="AA707">
            <v>0</v>
          </cell>
          <cell r="AB707">
            <v>0</v>
          </cell>
          <cell r="AC707"/>
          <cell r="AD707"/>
          <cell r="AE707"/>
          <cell r="AF707"/>
          <cell r="AG707"/>
          <cell r="AH707"/>
          <cell r="AI707"/>
          <cell r="AJ707"/>
          <cell r="AK707"/>
          <cell r="AL707"/>
          <cell r="AM707"/>
          <cell r="AN707"/>
          <cell r="AO707"/>
          <cell r="AP707"/>
          <cell r="AQ707"/>
          <cell r="AR707"/>
          <cell r="AS707"/>
          <cell r="AT707"/>
          <cell r="AU707"/>
          <cell r="AV707"/>
          <cell r="AW707"/>
          <cell r="AX707"/>
          <cell r="AY707"/>
          <cell r="AZ707"/>
          <cell r="BA707"/>
          <cell r="BB707"/>
          <cell r="BC707"/>
          <cell r="BD707"/>
          <cell r="BE707"/>
          <cell r="BF707"/>
          <cell r="BG707"/>
          <cell r="BH707"/>
          <cell r="BI707"/>
          <cell r="BJ707"/>
          <cell r="BK707"/>
        </row>
        <row r="708">
          <cell r="B708" t="str">
            <v>5700 00 00 00 00</v>
          </cell>
          <cell r="C708" t="str">
            <v xml:space="preserve">  Participación en el Resultado de Subsidiarias No Consolidadas y Asociadas</v>
          </cell>
          <cell r="D708">
            <v>0</v>
          </cell>
          <cell r="E708">
            <v>0</v>
          </cell>
          <cell r="F708">
            <v>0</v>
          </cell>
          <cell r="G708">
            <v>0</v>
          </cell>
          <cell r="H708">
            <v>0</v>
          </cell>
          <cell r="I708">
            <v>0</v>
          </cell>
          <cell r="J708">
            <v>0</v>
          </cell>
          <cell r="K708">
            <v>0</v>
          </cell>
          <cell r="L708">
            <v>0</v>
          </cell>
          <cell r="M708">
            <v>0</v>
          </cell>
          <cell r="N708">
            <v>0</v>
          </cell>
          <cell r="O708">
            <v>0</v>
          </cell>
          <cell r="P708">
            <v>0</v>
          </cell>
          <cell r="Q708">
            <v>0</v>
          </cell>
          <cell r="R708">
            <v>0</v>
          </cell>
          <cell r="S708">
            <v>0</v>
          </cell>
          <cell r="T708">
            <v>0</v>
          </cell>
          <cell r="U708">
            <v>0</v>
          </cell>
          <cell r="V708">
            <v>0</v>
          </cell>
          <cell r="W708">
            <v>0</v>
          </cell>
          <cell r="X708">
            <v>0</v>
          </cell>
          <cell r="Y708">
            <v>0</v>
          </cell>
          <cell r="Z708">
            <v>0</v>
          </cell>
          <cell r="AA708">
            <v>0</v>
          </cell>
          <cell r="AB708">
            <v>0</v>
          </cell>
          <cell r="AC708">
            <v>0</v>
          </cell>
          <cell r="AD708">
            <v>0</v>
          </cell>
          <cell r="AE708">
            <v>0</v>
          </cell>
          <cell r="AF708">
            <v>0</v>
          </cell>
          <cell r="AG708">
            <v>0</v>
          </cell>
          <cell r="AH708">
            <v>0</v>
          </cell>
          <cell r="AI708">
            <v>0</v>
          </cell>
          <cell r="AJ708">
            <v>0</v>
          </cell>
          <cell r="AK708">
            <v>0</v>
          </cell>
          <cell r="AL708">
            <v>0</v>
          </cell>
          <cell r="AM708">
            <v>0</v>
          </cell>
          <cell r="AN708">
            <v>0</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row>
        <row r="709">
          <cell r="B709" t="str">
            <v>5701 00 00 00 00</v>
          </cell>
          <cell r="C709" t="str">
            <v xml:space="preserve">    Resultado del Ejercicio de Subsidiarias No Consolidadas y Asociadas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row>
        <row r="710">
          <cell r="B710" t="str">
            <v>5701 03 00 00 00</v>
          </cell>
          <cell r="C710" t="str">
            <v xml:space="preserve">      En Subsidiarias No Consolidadas</v>
          </cell>
          <cell r="D710"/>
          <cell r="E710"/>
          <cell r="F710"/>
          <cell r="G710"/>
          <cell r="H710"/>
          <cell r="I710"/>
          <cell r="J710"/>
          <cell r="K710"/>
          <cell r="L710"/>
          <cell r="M710"/>
          <cell r="N710"/>
          <cell r="O710"/>
          <cell r="P710"/>
          <cell r="Q710"/>
          <cell r="R710"/>
          <cell r="S710"/>
          <cell r="T710"/>
          <cell r="U710"/>
          <cell r="V710"/>
          <cell r="W710"/>
          <cell r="X710"/>
          <cell r="Y710"/>
          <cell r="Z710"/>
          <cell r="AA710"/>
          <cell r="AB710"/>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row>
        <row r="711">
          <cell r="B711" t="str">
            <v>5701 03 01 00 00</v>
          </cell>
          <cell r="C711" t="str">
            <v xml:space="preserve">        Pertenecientes al Sector Financiero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row>
        <row r="712">
          <cell r="B712" t="str">
            <v>5701 03 02 00 00</v>
          </cell>
          <cell r="C712" t="str">
            <v xml:space="preserve">        No Pertenecientes al Sector Financiero</v>
          </cell>
          <cell r="D712">
            <v>0</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cell r="W712">
            <v>0</v>
          </cell>
          <cell r="X712">
            <v>0</v>
          </cell>
          <cell r="Y712">
            <v>0</v>
          </cell>
          <cell r="Z712">
            <v>0</v>
          </cell>
          <cell r="AA712">
            <v>0</v>
          </cell>
          <cell r="AB712">
            <v>0</v>
          </cell>
          <cell r="AC712">
            <v>0</v>
          </cell>
          <cell r="AD712">
            <v>0</v>
          </cell>
          <cell r="AE712"/>
          <cell r="AF712">
            <v>0</v>
          </cell>
          <cell r="AG712">
            <v>0</v>
          </cell>
          <cell r="AH712">
            <v>0</v>
          </cell>
          <cell r="AI712">
            <v>0</v>
          </cell>
          <cell r="AJ712">
            <v>0</v>
          </cell>
          <cell r="AK712">
            <v>0</v>
          </cell>
          <cell r="AL712">
            <v>0</v>
          </cell>
          <cell r="AM712">
            <v>0</v>
          </cell>
          <cell r="AN712">
            <v>0</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row>
        <row r="713">
          <cell r="B713" t="str">
            <v>5701 05 00 00 00</v>
          </cell>
          <cell r="C713" t="str">
            <v xml:space="preserve">      En Asociadas</v>
          </cell>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row>
        <row r="714">
          <cell r="B714" t="str">
            <v>5701 05 01 00 00</v>
          </cell>
          <cell r="C714" t="str">
            <v xml:space="preserve">        Pertenecientes al Sector Financiero</v>
          </cell>
          <cell r="D714">
            <v>0</v>
          </cell>
          <cell r="E714">
            <v>0</v>
          </cell>
          <cell r="F714">
            <v>0</v>
          </cell>
          <cell r="G714">
            <v>0</v>
          </cell>
          <cell r="H714">
            <v>0</v>
          </cell>
          <cell r="I714">
            <v>0</v>
          </cell>
          <cell r="J714">
            <v>0</v>
          </cell>
          <cell r="K714">
            <v>0</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row>
        <row r="715">
          <cell r="B715" t="str">
            <v>5701 05 02 00 00</v>
          </cell>
          <cell r="C715" t="str">
            <v xml:space="preserve">        No Pertenecientes al Sector Financiero</v>
          </cell>
          <cell r="D715">
            <v>0</v>
          </cell>
          <cell r="E715">
            <v>0</v>
          </cell>
          <cell r="F715">
            <v>0</v>
          </cell>
          <cell r="G715">
            <v>0</v>
          </cell>
          <cell r="H715">
            <v>0</v>
          </cell>
          <cell r="I715">
            <v>0</v>
          </cell>
          <cell r="J715">
            <v>0</v>
          </cell>
          <cell r="K715">
            <v>0</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row>
        <row r="716">
          <cell r="B716" t="str">
            <v>5702 00 00 00 00</v>
          </cell>
          <cell r="C716" t="str">
            <v xml:space="preserve">    Dividendos provenientes de inversiones permanentes valuadas a costo</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cell r="AD716"/>
          <cell r="AE716"/>
          <cell r="AF716"/>
          <cell r="AG716"/>
          <cell r="AH716"/>
          <cell r="AI716"/>
          <cell r="AJ716"/>
          <cell r="AK716"/>
          <cell r="AL716"/>
          <cell r="AM716"/>
          <cell r="AN716"/>
          <cell r="AO716"/>
          <cell r="AP716"/>
          <cell r="AQ716"/>
          <cell r="AR716"/>
          <cell r="AS716"/>
          <cell r="AT716"/>
          <cell r="AU716"/>
          <cell r="AV716"/>
          <cell r="AW716"/>
          <cell r="AX716"/>
          <cell r="AY716"/>
          <cell r="AZ716"/>
          <cell r="BA716"/>
          <cell r="BB716"/>
          <cell r="BC716"/>
          <cell r="BD716"/>
          <cell r="BE716"/>
          <cell r="BF716"/>
          <cell r="BG716"/>
          <cell r="BH716"/>
          <cell r="BI716"/>
          <cell r="BJ716"/>
          <cell r="BK716"/>
        </row>
        <row r="717">
          <cell r="B717" t="str">
            <v>5706 00 00 00 00</v>
          </cell>
          <cell r="C717" t="str">
            <v xml:space="preserve">    Ajustes asociados a las inversiones permanentes valuadas a costo</v>
          </cell>
          <cell r="D717">
            <v>0</v>
          </cell>
          <cell r="E717">
            <v>0</v>
          </cell>
          <cell r="F717">
            <v>0</v>
          </cell>
          <cell r="G717">
            <v>0</v>
          </cell>
          <cell r="H717">
            <v>0</v>
          </cell>
          <cell r="I717">
            <v>0</v>
          </cell>
          <cell r="J717">
            <v>0</v>
          </cell>
          <cell r="K717">
            <v>0</v>
          </cell>
          <cell r="L717">
            <v>0</v>
          </cell>
          <cell r="M717">
            <v>0</v>
          </cell>
          <cell r="N717">
            <v>0</v>
          </cell>
          <cell r="O717">
            <v>0</v>
          </cell>
          <cell r="P717">
            <v>0</v>
          </cell>
          <cell r="Q717">
            <v>0</v>
          </cell>
          <cell r="R717">
            <v>0</v>
          </cell>
          <cell r="S717">
            <v>0</v>
          </cell>
          <cell r="T717">
            <v>0</v>
          </cell>
          <cell r="U717">
            <v>0</v>
          </cell>
          <cell r="V717">
            <v>0</v>
          </cell>
          <cell r="W717">
            <v>0</v>
          </cell>
          <cell r="X717">
            <v>0</v>
          </cell>
          <cell r="Y717">
            <v>0</v>
          </cell>
          <cell r="Z717">
            <v>0</v>
          </cell>
          <cell r="AA717">
            <v>0</v>
          </cell>
          <cell r="AB717">
            <v>0</v>
          </cell>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row>
        <row r="718">
          <cell r="B718" t="str">
            <v>5799 00 00 00 00</v>
          </cell>
          <cell r="C718" t="str">
            <v xml:space="preserve">    Incremento por actualizacion de participacion en el resultado de subsidiarias y asociadas (1)</v>
          </cell>
          <cell r="D718">
            <v>0</v>
          </cell>
          <cell r="E718">
            <v>0</v>
          </cell>
          <cell r="F718">
            <v>0</v>
          </cell>
          <cell r="G718">
            <v>0</v>
          </cell>
          <cell r="H718">
            <v>0</v>
          </cell>
          <cell r="I718">
            <v>0</v>
          </cell>
          <cell r="J718">
            <v>0</v>
          </cell>
          <cell r="K718">
            <v>0</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row>
        <row r="719">
          <cell r="B719" t="str">
            <v>6600 00 00 00 00</v>
          </cell>
          <cell r="C719" t="str">
            <v xml:space="preserve">  Impuesto a la utilidad causados</v>
          </cell>
          <cell r="D719">
            <v>0</v>
          </cell>
          <cell r="E719">
            <v>0</v>
          </cell>
          <cell r="F719">
            <v>0</v>
          </cell>
          <cell r="G719">
            <v>0</v>
          </cell>
          <cell r="H719">
            <v>0</v>
          </cell>
          <cell r="I719">
            <v>0</v>
          </cell>
          <cell r="J719">
            <v>0</v>
          </cell>
          <cell r="K719">
            <v>0</v>
          </cell>
          <cell r="L719">
            <v>0</v>
          </cell>
          <cell r="M719">
            <v>0</v>
          </cell>
          <cell r="N719">
            <v>0</v>
          </cell>
          <cell r="O719">
            <v>0</v>
          </cell>
          <cell r="P719">
            <v>0</v>
          </cell>
          <cell r="Q719">
            <v>0</v>
          </cell>
          <cell r="R719">
            <v>0</v>
          </cell>
          <cell r="S719">
            <v>0</v>
          </cell>
          <cell r="T719">
            <v>0</v>
          </cell>
          <cell r="U719">
            <v>0</v>
          </cell>
          <cell r="V719">
            <v>0</v>
          </cell>
          <cell r="W719">
            <v>0</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row>
        <row r="720">
          <cell r="B720" t="str">
            <v>6601 00 00 00 00</v>
          </cell>
          <cell r="C720" t="str">
            <v xml:space="preserve">    Impuesto a la utilidad causados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row>
        <row r="721">
          <cell r="B721" t="str">
            <v>6699 00 00 00 00</v>
          </cell>
          <cell r="C721" t="str">
            <v xml:space="preserve">    Incremento por actualizacion de impuestos a la utilidad causados (1)</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row>
        <row r="722">
          <cell r="B722" t="str">
            <v>5600 00 00 00 00</v>
          </cell>
          <cell r="C722" t="str">
            <v xml:space="preserve">  Impuestos a la utilidad diferidos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row>
        <row r="723">
          <cell r="B723" t="str">
            <v>5601 00 00 00 00</v>
          </cell>
          <cell r="C723" t="str">
            <v xml:space="preserve">    Impuestos a la utilidad diferidos</v>
          </cell>
          <cell r="D723">
            <v>0</v>
          </cell>
          <cell r="E723">
            <v>0</v>
          </cell>
          <cell r="F723">
            <v>0</v>
          </cell>
          <cell r="G723">
            <v>0</v>
          </cell>
          <cell r="H723">
            <v>0</v>
          </cell>
          <cell r="I723">
            <v>0</v>
          </cell>
          <cell r="J723">
            <v>0</v>
          </cell>
          <cell r="K723">
            <v>0</v>
          </cell>
          <cell r="L723">
            <v>0</v>
          </cell>
          <cell r="M723">
            <v>0</v>
          </cell>
          <cell r="N723">
            <v>0</v>
          </cell>
          <cell r="O723">
            <v>0</v>
          </cell>
          <cell r="P723">
            <v>0</v>
          </cell>
          <cell r="Q723">
            <v>0</v>
          </cell>
          <cell r="R723">
            <v>0</v>
          </cell>
          <cell r="S723">
            <v>0</v>
          </cell>
          <cell r="T723">
            <v>0</v>
          </cell>
          <cell r="U723">
            <v>0</v>
          </cell>
          <cell r="V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v>0</v>
          </cell>
          <cell r="AM723">
            <v>0</v>
          </cell>
          <cell r="AN723">
            <v>0</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row>
        <row r="724">
          <cell r="B724" t="str">
            <v>5690 00 00 00 00</v>
          </cell>
          <cell r="C724" t="str">
            <v xml:space="preserve">    Estimacion por impuestos a la utilidad no recuperable</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L724">
            <v>0</v>
          </cell>
          <cell r="AM724">
            <v>0</v>
          </cell>
          <cell r="AN724">
            <v>0</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row>
        <row r="725">
          <cell r="B725" t="str">
            <v>5699 00 00 00 00</v>
          </cell>
          <cell r="C725" t="str">
            <v xml:space="preserve">    Incremento por actualizacion de impuestos a la utilidad diferidos (1)</v>
          </cell>
          <cell r="D725">
            <v>0</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row>
        <row r="726">
          <cell r="B726" t="str">
            <v>5800 00 00 00 00</v>
          </cell>
          <cell r="C726" t="str">
            <v xml:space="preserve">  Operaciones discontinuadas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row>
        <row r="727">
          <cell r="B727" t="str">
            <v>5801 00 00 00 00</v>
          </cell>
          <cell r="C727" t="str">
            <v xml:space="preserve">    Operaciones discontinuadas</v>
          </cell>
          <cell r="D727">
            <v>0</v>
          </cell>
          <cell r="E727">
            <v>0</v>
          </cell>
          <cell r="F727">
            <v>0</v>
          </cell>
          <cell r="G727">
            <v>0</v>
          </cell>
          <cell r="H727">
            <v>0</v>
          </cell>
          <cell r="I727">
            <v>0</v>
          </cell>
          <cell r="J727">
            <v>0</v>
          </cell>
          <cell r="K727">
            <v>0</v>
          </cell>
          <cell r="L727">
            <v>0</v>
          </cell>
          <cell r="M727">
            <v>0</v>
          </cell>
          <cell r="N727">
            <v>0</v>
          </cell>
          <cell r="O727">
            <v>0</v>
          </cell>
          <cell r="P727">
            <v>0</v>
          </cell>
          <cell r="Q727">
            <v>0</v>
          </cell>
          <cell r="R727">
            <v>0</v>
          </cell>
          <cell r="S727">
            <v>0</v>
          </cell>
          <cell r="T727">
            <v>0</v>
          </cell>
          <cell r="U727">
            <v>0</v>
          </cell>
          <cell r="V727">
            <v>0</v>
          </cell>
          <cell r="W727">
            <v>0</v>
          </cell>
          <cell r="X727">
            <v>0</v>
          </cell>
          <cell r="Y727">
            <v>0</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row>
        <row r="728">
          <cell r="B728" t="str">
            <v>5899 00 00 00 00</v>
          </cell>
          <cell r="C728" t="str">
            <v xml:space="preserve">    Incremento por actualizacion de operaciones discontinuadas (1)</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row>
        <row r="738">
          <cell r="C738" t="str">
            <v>Unión de Crédito Agrícola, Ganadera e Industrial del Potosí, S.A. de C.V.</v>
          </cell>
          <cell r="D738">
            <v>39814</v>
          </cell>
          <cell r="E738">
            <v>39845</v>
          </cell>
          <cell r="F738">
            <v>39873</v>
          </cell>
          <cell r="G738">
            <v>39904</v>
          </cell>
          <cell r="H738">
            <v>39934</v>
          </cell>
          <cell r="I738">
            <v>39965</v>
          </cell>
          <cell r="J738">
            <v>39995</v>
          </cell>
          <cell r="K738">
            <v>40026</v>
          </cell>
          <cell r="L738">
            <v>40057</v>
          </cell>
          <cell r="M738">
            <v>40087</v>
          </cell>
          <cell r="N738">
            <v>40118</v>
          </cell>
          <cell r="O738">
            <v>40148</v>
          </cell>
          <cell r="P738">
            <v>40179</v>
          </cell>
          <cell r="Q738">
            <v>40210</v>
          </cell>
          <cell r="R738">
            <v>40238</v>
          </cell>
          <cell r="S738">
            <v>40269</v>
          </cell>
          <cell r="T738">
            <v>40299</v>
          </cell>
          <cell r="U738">
            <v>40330</v>
          </cell>
          <cell r="V738">
            <v>40360</v>
          </cell>
          <cell r="W738">
            <v>40391</v>
          </cell>
          <cell r="X738">
            <v>40422</v>
          </cell>
          <cell r="Y738">
            <v>40452</v>
          </cell>
          <cell r="Z738">
            <v>40483</v>
          </cell>
          <cell r="AA738">
            <v>40513</v>
          </cell>
          <cell r="AB738">
            <v>40544</v>
          </cell>
          <cell r="AC738">
            <v>40575</v>
          </cell>
          <cell r="AD738">
            <v>40603</v>
          </cell>
          <cell r="AE738">
            <v>40634</v>
          </cell>
          <cell r="AF738">
            <v>40664</v>
          </cell>
          <cell r="AG738">
            <v>40695</v>
          </cell>
          <cell r="AH738">
            <v>40725</v>
          </cell>
          <cell r="AI738">
            <v>40756</v>
          </cell>
          <cell r="AJ738">
            <v>40787</v>
          </cell>
          <cell r="AK738">
            <v>40817</v>
          </cell>
          <cell r="AL738">
            <v>40848</v>
          </cell>
          <cell r="AM738">
            <v>40878</v>
          </cell>
          <cell r="AN738">
            <v>40909</v>
          </cell>
          <cell r="AO738">
            <v>40940</v>
          </cell>
          <cell r="AP738">
            <v>40969</v>
          </cell>
          <cell r="AQ738">
            <v>41000</v>
          </cell>
          <cell r="AR738">
            <v>41030</v>
          </cell>
          <cell r="AS738">
            <v>41061</v>
          </cell>
          <cell r="AT738">
            <v>41091</v>
          </cell>
          <cell r="AU738">
            <v>41122</v>
          </cell>
          <cell r="AV738">
            <v>41153</v>
          </cell>
          <cell r="AW738">
            <v>41183</v>
          </cell>
          <cell r="AX738">
            <v>41214</v>
          </cell>
          <cell r="AY738">
            <v>41244</v>
          </cell>
          <cell r="AZ738">
            <v>41275</v>
          </cell>
          <cell r="BA738">
            <v>41306</v>
          </cell>
          <cell r="BB738">
            <v>41334</v>
          </cell>
          <cell r="BC738">
            <v>41365</v>
          </cell>
          <cell r="BD738">
            <v>41395</v>
          </cell>
          <cell r="BE738">
            <v>41426</v>
          </cell>
          <cell r="BF738">
            <v>41456</v>
          </cell>
          <cell r="BG738">
            <v>41487</v>
          </cell>
          <cell r="BH738">
            <v>41518</v>
          </cell>
          <cell r="BI738">
            <v>41548</v>
          </cell>
          <cell r="BJ738">
            <v>41579</v>
          </cell>
          <cell r="BK738">
            <v>41609</v>
          </cell>
        </row>
        <row r="739">
          <cell r="B739" t="str">
            <v xml:space="preserve"> 10 00 00 00</v>
          </cell>
          <cell r="C739" t="str">
            <v xml:space="preserve">  A C T I V O</v>
          </cell>
          <cell r="D739">
            <v>0</v>
          </cell>
          <cell r="E739">
            <v>0</v>
          </cell>
          <cell r="F739">
            <v>0</v>
          </cell>
          <cell r="G739">
            <v>0</v>
          </cell>
          <cell r="H739">
            <v>0</v>
          </cell>
          <cell r="I739">
            <v>0</v>
          </cell>
          <cell r="J739">
            <v>0</v>
          </cell>
          <cell r="K739">
            <v>0</v>
          </cell>
          <cell r="L739">
            <v>0</v>
          </cell>
          <cell r="M739">
            <v>0</v>
          </cell>
          <cell r="N739">
            <v>0</v>
          </cell>
          <cell r="O739">
            <v>0</v>
          </cell>
          <cell r="P739">
            <v>0</v>
          </cell>
          <cell r="Q739">
            <v>0</v>
          </cell>
          <cell r="R739">
            <v>0</v>
          </cell>
          <cell r="S739">
            <v>0</v>
          </cell>
          <cell r="T739">
            <v>0</v>
          </cell>
          <cell r="U739">
            <v>0</v>
          </cell>
          <cell r="V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J739">
            <v>0</v>
          </cell>
          <cell r="AK739">
            <v>0</v>
          </cell>
          <cell r="AL739">
            <v>0</v>
          </cell>
          <cell r="AM739">
            <v>0</v>
          </cell>
          <cell r="AN739">
            <v>0</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60538633</v>
          </cell>
          <cell r="BK739">
            <v>62021047</v>
          </cell>
        </row>
        <row r="740">
          <cell r="B740" t="str">
            <v xml:space="preserve"> 10 01 00 00</v>
          </cell>
          <cell r="C740" t="str">
            <v xml:space="preserve">    DISPONIBILIDADES</v>
          </cell>
          <cell r="D740">
            <v>0</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cell r="W740">
            <v>0</v>
          </cell>
          <cell r="X740">
            <v>0</v>
          </cell>
          <cell r="Y740">
            <v>0</v>
          </cell>
          <cell r="Z740">
            <v>0</v>
          </cell>
          <cell r="AA740">
            <v>0</v>
          </cell>
          <cell r="AB740">
            <v>0</v>
          </cell>
          <cell r="AC740">
            <v>0</v>
          </cell>
          <cell r="AD740">
            <v>0</v>
          </cell>
          <cell r="AE740">
            <v>0</v>
          </cell>
          <cell r="AF740">
            <v>0</v>
          </cell>
          <cell r="AG740">
            <v>0</v>
          </cell>
          <cell r="AH740">
            <v>0</v>
          </cell>
          <cell r="AI740">
            <v>0</v>
          </cell>
          <cell r="AJ740">
            <v>0</v>
          </cell>
          <cell r="AK740">
            <v>0</v>
          </cell>
          <cell r="AL740">
            <v>0</v>
          </cell>
          <cell r="AM740">
            <v>0</v>
          </cell>
          <cell r="AN740">
            <v>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1176331</v>
          </cell>
          <cell r="BK740">
            <v>1540816</v>
          </cell>
        </row>
        <row r="741">
          <cell r="B741" t="str">
            <v xml:space="preserve"> 10 10 00 00</v>
          </cell>
          <cell r="C741" t="str">
            <v xml:space="preserve">    INVERSIONES EN VALORES</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2152149</v>
          </cell>
        </row>
        <row r="742">
          <cell r="B742" t="str">
            <v xml:space="preserve"> 10 10 01 00</v>
          </cell>
          <cell r="C742" t="str">
            <v xml:space="preserve">      Titulos para negociar</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row>
        <row r="743">
          <cell r="B743" t="str">
            <v xml:space="preserve"> 10 10 02 00</v>
          </cell>
          <cell r="C743" t="str">
            <v xml:space="preserve">      Titulos disponibles para la venta</v>
          </cell>
          <cell r="D743">
            <v>0</v>
          </cell>
          <cell r="E743">
            <v>0</v>
          </cell>
          <cell r="F743">
            <v>0</v>
          </cell>
          <cell r="G743">
            <v>0</v>
          </cell>
          <cell r="H743">
            <v>0</v>
          </cell>
          <cell r="I743">
            <v>0</v>
          </cell>
          <cell r="J743">
            <v>0</v>
          </cell>
          <cell r="K743">
            <v>0</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0</v>
          </cell>
          <cell r="AK743">
            <v>0</v>
          </cell>
          <cell r="AL743">
            <v>0</v>
          </cell>
          <cell r="AM743">
            <v>0</v>
          </cell>
          <cell r="AN743">
            <v>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2152149</v>
          </cell>
        </row>
        <row r="744">
          <cell r="B744" t="str">
            <v xml:space="preserve"> 10 10 03 00</v>
          </cell>
          <cell r="C744" t="str">
            <v xml:space="preserve">      Titulos conservados a vencimiento</v>
          </cell>
          <cell r="D744">
            <v>0</v>
          </cell>
          <cell r="E744">
            <v>0</v>
          </cell>
          <cell r="F744">
            <v>0</v>
          </cell>
          <cell r="G744">
            <v>0</v>
          </cell>
          <cell r="H744">
            <v>0</v>
          </cell>
          <cell r="I744">
            <v>0</v>
          </cell>
          <cell r="J744">
            <v>0</v>
          </cell>
          <cell r="K744">
            <v>0</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0</v>
          </cell>
          <cell r="AK744">
            <v>0</v>
          </cell>
          <cell r="AL744">
            <v>0</v>
          </cell>
          <cell r="AM744">
            <v>0</v>
          </cell>
          <cell r="AN744">
            <v>0</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row>
        <row r="745">
          <cell r="B745" t="str">
            <v xml:space="preserve"> 10 15 00 00</v>
          </cell>
          <cell r="C745" t="str">
            <v xml:space="preserve">    Deudores por Reporto (Saldo Deudor)</v>
          </cell>
          <cell r="D745"/>
          <cell r="E745"/>
          <cell r="F745"/>
          <cell r="G745"/>
          <cell r="H745"/>
          <cell r="I745"/>
          <cell r="J745"/>
          <cell r="K745"/>
          <cell r="L745"/>
          <cell r="M745"/>
          <cell r="N745"/>
          <cell r="O745"/>
          <cell r="P745"/>
          <cell r="Q745"/>
          <cell r="R745"/>
          <cell r="S745"/>
          <cell r="T745"/>
          <cell r="U745"/>
          <cell r="V745"/>
          <cell r="W745"/>
          <cell r="X745"/>
          <cell r="Y745"/>
          <cell r="Z745"/>
          <cell r="AA745"/>
          <cell r="AB745"/>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row>
        <row r="746">
          <cell r="B746" t="str">
            <v xml:space="preserve"> 10 40 00 00</v>
          </cell>
          <cell r="C746" t="str">
            <v xml:space="preserve">    Cartera de Credito Total (Neta)</v>
          </cell>
          <cell r="D746">
            <v>0</v>
          </cell>
          <cell r="E746">
            <v>0</v>
          </cell>
          <cell r="F746">
            <v>0</v>
          </cell>
          <cell r="G746">
            <v>0</v>
          </cell>
          <cell r="H746">
            <v>0</v>
          </cell>
          <cell r="I746">
            <v>0</v>
          </cell>
          <cell r="J746">
            <v>0</v>
          </cell>
          <cell r="K746">
            <v>0</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0</v>
          </cell>
          <cell r="AN746">
            <v>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55286903</v>
          </cell>
          <cell r="BK746">
            <v>54469152</v>
          </cell>
        </row>
        <row r="747">
          <cell r="B747" t="str">
            <v xml:space="preserve"> 10 45 00 00</v>
          </cell>
          <cell r="C747" t="str">
            <v xml:space="preserve">    CARTERA DE CREDITO (NETA)</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v>
          </cell>
          <cell r="AK747">
            <v>0</v>
          </cell>
          <cell r="AL747">
            <v>0</v>
          </cell>
          <cell r="AM747">
            <v>0</v>
          </cell>
          <cell r="AN747">
            <v>0</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55286903</v>
          </cell>
          <cell r="BK747">
            <v>54469152</v>
          </cell>
        </row>
        <row r="748">
          <cell r="B748" t="str">
            <v xml:space="preserve"> 10 50 00 00</v>
          </cell>
          <cell r="C748" t="str">
            <v xml:space="preserve">    CARTERA DE CREDITO VIGENTE</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55286903</v>
          </cell>
          <cell r="BK748">
            <v>54010815</v>
          </cell>
        </row>
        <row r="749">
          <cell r="B749" t="str">
            <v xml:space="preserve"> 10 50 01 00</v>
          </cell>
          <cell r="C749" t="str">
            <v xml:space="preserve">      Créditos Comerciales</v>
          </cell>
          <cell r="D749"/>
          <cell r="E749"/>
          <cell r="F749"/>
          <cell r="G749"/>
          <cell r="H749"/>
          <cell r="I749"/>
          <cell r="J749"/>
          <cell r="K749"/>
          <cell r="L749"/>
          <cell r="M749"/>
          <cell r="N749"/>
          <cell r="O749"/>
          <cell r="P749"/>
          <cell r="Q749"/>
          <cell r="R749"/>
          <cell r="S749"/>
          <cell r="T749"/>
          <cell r="U749"/>
          <cell r="V749"/>
          <cell r="W749"/>
          <cell r="X749"/>
          <cell r="Y749"/>
          <cell r="Z749"/>
          <cell r="AA749"/>
          <cell r="AB749"/>
          <cell r="AC749">
            <v>0</v>
          </cell>
          <cell r="AD749">
            <v>0</v>
          </cell>
          <cell r="AE749">
            <v>0</v>
          </cell>
          <cell r="AF749">
            <v>0</v>
          </cell>
          <cell r="AG749">
            <v>0</v>
          </cell>
          <cell r="AH749">
            <v>0</v>
          </cell>
          <cell r="AI749">
            <v>0</v>
          </cell>
          <cell r="AJ749">
            <v>0</v>
          </cell>
          <cell r="AK749">
            <v>0</v>
          </cell>
          <cell r="AL749">
            <v>0</v>
          </cell>
          <cell r="AM749">
            <v>0</v>
          </cell>
          <cell r="AN749">
            <v>0</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55286903</v>
          </cell>
          <cell r="BK749">
            <v>54010815</v>
          </cell>
        </row>
        <row r="750">
          <cell r="B750" t="str">
            <v xml:space="preserve"> 10 50 01 04</v>
          </cell>
          <cell r="C750" t="str">
            <v>Documentados con garantía inmobiliaria</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54247854</v>
          </cell>
          <cell r="BK750">
            <v>52795636</v>
          </cell>
        </row>
        <row r="751">
          <cell r="B751" t="str">
            <v xml:space="preserve"> 10 50 01 05</v>
          </cell>
          <cell r="C751" t="str">
            <v>Documentados con otras garantías</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889049</v>
          </cell>
          <cell r="BK751">
            <v>1215179</v>
          </cell>
        </row>
        <row r="752">
          <cell r="B752" t="str">
            <v xml:space="preserve"> 10 50 01 06</v>
          </cell>
          <cell r="C752" t="str">
            <v>Sin garantía</v>
          </cell>
          <cell r="D752">
            <v>0</v>
          </cell>
          <cell r="E752">
            <v>0</v>
          </cell>
          <cell r="F752">
            <v>0</v>
          </cell>
          <cell r="G752">
            <v>0</v>
          </cell>
          <cell r="H752">
            <v>0</v>
          </cell>
          <cell r="I752">
            <v>0</v>
          </cell>
          <cell r="J752">
            <v>0</v>
          </cell>
          <cell r="K752">
            <v>0</v>
          </cell>
          <cell r="L752">
            <v>0</v>
          </cell>
          <cell r="M752">
            <v>0</v>
          </cell>
          <cell r="N752">
            <v>0</v>
          </cell>
          <cell r="O752">
            <v>0</v>
          </cell>
          <cell r="P752">
            <v>0</v>
          </cell>
          <cell r="Q752">
            <v>0</v>
          </cell>
          <cell r="R752">
            <v>0</v>
          </cell>
          <cell r="S752">
            <v>0</v>
          </cell>
          <cell r="T752">
            <v>0</v>
          </cell>
          <cell r="U752">
            <v>0</v>
          </cell>
          <cell r="V752">
            <v>0</v>
          </cell>
          <cell r="W752">
            <v>0</v>
          </cell>
          <cell r="X752">
            <v>0</v>
          </cell>
          <cell r="Y752">
            <v>0</v>
          </cell>
          <cell r="Z752">
            <v>0</v>
          </cell>
          <cell r="AA752">
            <v>0</v>
          </cell>
          <cell r="AB752">
            <v>0</v>
          </cell>
          <cell r="AC752">
            <v>0</v>
          </cell>
          <cell r="AD752">
            <v>0</v>
          </cell>
          <cell r="AE752">
            <v>0</v>
          </cell>
          <cell r="AF752">
            <v>0</v>
          </cell>
          <cell r="AG752">
            <v>0</v>
          </cell>
          <cell r="AH752">
            <v>0</v>
          </cell>
          <cell r="AI752">
            <v>0</v>
          </cell>
          <cell r="AJ752">
            <v>0</v>
          </cell>
          <cell r="AK752">
            <v>0</v>
          </cell>
          <cell r="AL752">
            <v>0</v>
          </cell>
          <cell r="AM752">
            <v>0</v>
          </cell>
          <cell r="AN752">
            <v>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150000</v>
          </cell>
          <cell r="BK752">
            <v>0</v>
          </cell>
        </row>
        <row r="753">
          <cell r="B753" t="str">
            <v xml:space="preserve"> 10 50 01 07</v>
          </cell>
          <cell r="C753" t="str">
            <v>Operaciones de factoraje</v>
          </cell>
          <cell r="D753"/>
          <cell r="E753"/>
          <cell r="F753"/>
          <cell r="G753"/>
          <cell r="H753"/>
          <cell r="I753"/>
          <cell r="J753"/>
          <cell r="K753"/>
          <cell r="L753"/>
          <cell r="M753"/>
          <cell r="N753"/>
          <cell r="O753"/>
          <cell r="P753"/>
          <cell r="Q753"/>
          <cell r="R753"/>
          <cell r="S753"/>
          <cell r="T753"/>
          <cell r="U753"/>
          <cell r="V753"/>
          <cell r="W753"/>
          <cell r="X753"/>
          <cell r="Y753"/>
          <cell r="Z753"/>
          <cell r="AA753"/>
          <cell r="AB753"/>
          <cell r="AC753">
            <v>0</v>
          </cell>
          <cell r="AD753">
            <v>0</v>
          </cell>
          <cell r="AE753">
            <v>0</v>
          </cell>
          <cell r="AF753">
            <v>0</v>
          </cell>
          <cell r="AG753">
            <v>0</v>
          </cell>
          <cell r="AH753">
            <v>0</v>
          </cell>
          <cell r="AI753">
            <v>0</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row>
        <row r="754">
          <cell r="B754" t="str">
            <v xml:space="preserve"> 10 50 01 08</v>
          </cell>
          <cell r="C754" t="str">
            <v>Operaciones de arrendamiento capitalizable</v>
          </cell>
          <cell r="D754"/>
          <cell r="E754"/>
          <cell r="F754"/>
          <cell r="G754"/>
          <cell r="H754"/>
          <cell r="I754"/>
          <cell r="J754"/>
          <cell r="K754"/>
          <cell r="L754"/>
          <cell r="M754"/>
          <cell r="N754"/>
          <cell r="O754"/>
          <cell r="P754"/>
          <cell r="Q754"/>
          <cell r="R754"/>
          <cell r="S754"/>
          <cell r="T754"/>
          <cell r="U754"/>
          <cell r="V754"/>
          <cell r="W754"/>
          <cell r="X754"/>
          <cell r="Y754"/>
          <cell r="Z754"/>
          <cell r="AA754"/>
          <cell r="AB754"/>
          <cell r="AC754">
            <v>0</v>
          </cell>
          <cell r="AD754">
            <v>0</v>
          </cell>
          <cell r="AE754">
            <v>0</v>
          </cell>
          <cell r="AF754">
            <v>0</v>
          </cell>
          <cell r="AG754">
            <v>0</v>
          </cell>
          <cell r="AH754">
            <v>0</v>
          </cell>
          <cell r="AI754">
            <v>0</v>
          </cell>
          <cell r="AJ754">
            <v>0</v>
          </cell>
          <cell r="AK754">
            <v>0</v>
          </cell>
          <cell r="AL754">
            <v>0</v>
          </cell>
          <cell r="AM754">
            <v>0</v>
          </cell>
          <cell r="AN754">
            <v>0</v>
          </cell>
          <cell r="AO754">
            <v>0</v>
          </cell>
          <cell r="AP754">
            <v>0</v>
          </cell>
          <cell r="AQ754">
            <v>0</v>
          </cell>
          <cell r="AR754">
            <v>0</v>
          </cell>
          <cell r="AS754">
            <v>0</v>
          </cell>
          <cell r="AT754">
            <v>0</v>
          </cell>
          <cell r="AU754">
            <v>0</v>
          </cell>
          <cell r="AV754">
            <v>0</v>
          </cell>
          <cell r="AW754">
            <v>0</v>
          </cell>
          <cell r="AX754">
            <v>0</v>
          </cell>
          <cell r="AY754">
            <v>0</v>
          </cell>
          <cell r="AZ754">
            <v>0</v>
          </cell>
          <cell r="BA754">
            <v>0</v>
          </cell>
          <cell r="BB754">
            <v>0</v>
          </cell>
          <cell r="BC754">
            <v>0</v>
          </cell>
          <cell r="BD754">
            <v>0</v>
          </cell>
          <cell r="BE754">
            <v>0</v>
          </cell>
          <cell r="BF754">
            <v>0</v>
          </cell>
          <cell r="BG754">
            <v>0</v>
          </cell>
          <cell r="BH754">
            <v>0</v>
          </cell>
          <cell r="BI754">
            <v>0</v>
          </cell>
          <cell r="BJ754">
            <v>0</v>
          </cell>
          <cell r="BK754">
            <v>0</v>
          </cell>
        </row>
        <row r="755">
          <cell r="B755" t="str">
            <v xml:space="preserve"> 10 55 00 00</v>
          </cell>
          <cell r="C755" t="str">
            <v xml:space="preserve">    CARTERA DE CREDITO VENCIDA</v>
          </cell>
          <cell r="D755">
            <v>0</v>
          </cell>
          <cell r="E755">
            <v>0</v>
          </cell>
          <cell r="F755">
            <v>0</v>
          </cell>
          <cell r="G755">
            <v>0</v>
          </cell>
          <cell r="H755">
            <v>0</v>
          </cell>
          <cell r="I755">
            <v>0</v>
          </cell>
          <cell r="J755">
            <v>0</v>
          </cell>
          <cell r="K755">
            <v>0</v>
          </cell>
          <cell r="L755">
            <v>0</v>
          </cell>
          <cell r="M755">
            <v>0</v>
          </cell>
          <cell r="N755">
            <v>0</v>
          </cell>
          <cell r="O755">
            <v>0</v>
          </cell>
          <cell r="P755">
            <v>0</v>
          </cell>
          <cell r="Q755">
            <v>0</v>
          </cell>
          <cell r="R755">
            <v>0</v>
          </cell>
          <cell r="S755">
            <v>0</v>
          </cell>
          <cell r="T755">
            <v>0</v>
          </cell>
          <cell r="U755">
            <v>0</v>
          </cell>
          <cell r="V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cell r="AY755">
            <v>0</v>
          </cell>
          <cell r="AZ755">
            <v>0</v>
          </cell>
          <cell r="BA755">
            <v>0</v>
          </cell>
          <cell r="BB755">
            <v>0</v>
          </cell>
          <cell r="BC755">
            <v>0</v>
          </cell>
          <cell r="BD755">
            <v>0</v>
          </cell>
          <cell r="BE755">
            <v>0</v>
          </cell>
          <cell r="BF755">
            <v>0</v>
          </cell>
          <cell r="BG755">
            <v>0</v>
          </cell>
          <cell r="BH755">
            <v>0</v>
          </cell>
          <cell r="BI755">
            <v>0</v>
          </cell>
          <cell r="BJ755">
            <v>1876479</v>
          </cell>
          <cell r="BK755">
            <v>1812710</v>
          </cell>
        </row>
        <row r="756">
          <cell r="B756" t="str">
            <v xml:space="preserve"> 10 55 01 00</v>
          </cell>
          <cell r="C756" t="str">
            <v xml:space="preserve">      Créditos Vencidos Comerciales</v>
          </cell>
          <cell r="D756"/>
          <cell r="E756"/>
          <cell r="F756"/>
          <cell r="G756"/>
          <cell r="H756"/>
          <cell r="I756"/>
          <cell r="J756"/>
          <cell r="K756"/>
          <cell r="L756"/>
          <cell r="M756"/>
          <cell r="N756"/>
          <cell r="O756"/>
          <cell r="P756"/>
          <cell r="Q756"/>
          <cell r="R756"/>
          <cell r="S756"/>
          <cell r="T756"/>
          <cell r="U756"/>
          <cell r="V756"/>
          <cell r="W756"/>
          <cell r="X756"/>
          <cell r="Y756"/>
          <cell r="Z756"/>
          <cell r="AA756"/>
          <cell r="AB756"/>
          <cell r="AC756">
            <v>0</v>
          </cell>
          <cell r="AD756">
            <v>0</v>
          </cell>
          <cell r="AE756">
            <v>0</v>
          </cell>
          <cell r="AF756">
            <v>0</v>
          </cell>
          <cell r="AG756">
            <v>0</v>
          </cell>
          <cell r="AH756">
            <v>0</v>
          </cell>
          <cell r="AI756">
            <v>0</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cell r="AY756">
            <v>0</v>
          </cell>
          <cell r="AZ756">
            <v>0</v>
          </cell>
          <cell r="BA756">
            <v>0</v>
          </cell>
          <cell r="BB756">
            <v>0</v>
          </cell>
          <cell r="BC756">
            <v>0</v>
          </cell>
          <cell r="BD756">
            <v>0</v>
          </cell>
          <cell r="BE756">
            <v>0</v>
          </cell>
          <cell r="BF756">
            <v>0</v>
          </cell>
          <cell r="BG756">
            <v>0</v>
          </cell>
          <cell r="BH756">
            <v>0</v>
          </cell>
          <cell r="BI756">
            <v>0</v>
          </cell>
          <cell r="BJ756">
            <v>1876479</v>
          </cell>
          <cell r="BK756">
            <v>1812710</v>
          </cell>
        </row>
        <row r="757">
          <cell r="B757" t="str">
            <v xml:space="preserve"> 10 55 01 04</v>
          </cell>
          <cell r="C757" t="str">
            <v>Documentados con garantía inmobiliaria</v>
          </cell>
          <cell r="D757">
            <v>0</v>
          </cell>
          <cell r="E757">
            <v>0</v>
          </cell>
          <cell r="F757">
            <v>0</v>
          </cell>
          <cell r="G757">
            <v>0</v>
          </cell>
          <cell r="H757">
            <v>0</v>
          </cell>
          <cell r="I757">
            <v>0</v>
          </cell>
          <cell r="J757">
            <v>0</v>
          </cell>
          <cell r="K757">
            <v>0</v>
          </cell>
          <cell r="L757">
            <v>0</v>
          </cell>
          <cell r="M757">
            <v>0</v>
          </cell>
          <cell r="N757">
            <v>0</v>
          </cell>
          <cell r="O757">
            <v>0</v>
          </cell>
          <cell r="P757">
            <v>0</v>
          </cell>
          <cell r="Q757">
            <v>0</v>
          </cell>
          <cell r="R757">
            <v>0</v>
          </cell>
          <cell r="S757">
            <v>0</v>
          </cell>
          <cell r="T757">
            <v>0</v>
          </cell>
          <cell r="U757">
            <v>0</v>
          </cell>
          <cell r="V757">
            <v>0</v>
          </cell>
          <cell r="W757">
            <v>0</v>
          </cell>
          <cell r="X757">
            <v>0</v>
          </cell>
          <cell r="Y757">
            <v>0</v>
          </cell>
          <cell r="Z757">
            <v>0</v>
          </cell>
          <cell r="AA757">
            <v>0</v>
          </cell>
          <cell r="AB757">
            <v>0</v>
          </cell>
          <cell r="AC757">
            <v>0</v>
          </cell>
          <cell r="AD757">
            <v>0</v>
          </cell>
          <cell r="AE757">
            <v>0</v>
          </cell>
          <cell r="AF757">
            <v>0</v>
          </cell>
          <cell r="AG757">
            <v>0</v>
          </cell>
          <cell r="AH757">
            <v>0</v>
          </cell>
          <cell r="AI757">
            <v>0</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cell r="AY757">
            <v>0</v>
          </cell>
          <cell r="AZ757">
            <v>0</v>
          </cell>
          <cell r="BA757">
            <v>0</v>
          </cell>
          <cell r="BB757">
            <v>0</v>
          </cell>
          <cell r="BC757">
            <v>0</v>
          </cell>
          <cell r="BD757">
            <v>0</v>
          </cell>
          <cell r="BE757">
            <v>0</v>
          </cell>
          <cell r="BF757">
            <v>0</v>
          </cell>
          <cell r="BG757">
            <v>0</v>
          </cell>
          <cell r="BH757">
            <v>0</v>
          </cell>
          <cell r="BI757">
            <v>0</v>
          </cell>
          <cell r="BJ757">
            <v>1876479</v>
          </cell>
          <cell r="BK757">
            <v>1812710</v>
          </cell>
        </row>
        <row r="758">
          <cell r="B758" t="str">
            <v xml:space="preserve"> 10 55 01 05</v>
          </cell>
          <cell r="C758" t="str">
            <v>Documentados con otras garantías</v>
          </cell>
          <cell r="D758">
            <v>0</v>
          </cell>
          <cell r="E758">
            <v>0</v>
          </cell>
          <cell r="F758">
            <v>0</v>
          </cell>
          <cell r="G758">
            <v>0</v>
          </cell>
          <cell r="H758">
            <v>0</v>
          </cell>
          <cell r="I758">
            <v>0</v>
          </cell>
          <cell r="J758">
            <v>0</v>
          </cell>
          <cell r="K758">
            <v>0</v>
          </cell>
          <cell r="L758">
            <v>0</v>
          </cell>
          <cell r="M758">
            <v>0</v>
          </cell>
          <cell r="N758">
            <v>0</v>
          </cell>
          <cell r="O758">
            <v>0</v>
          </cell>
          <cell r="P758">
            <v>0</v>
          </cell>
          <cell r="Q758">
            <v>0</v>
          </cell>
          <cell r="R758">
            <v>0</v>
          </cell>
          <cell r="S758">
            <v>0</v>
          </cell>
          <cell r="T758">
            <v>0</v>
          </cell>
          <cell r="U758">
            <v>0</v>
          </cell>
          <cell r="V758">
            <v>0</v>
          </cell>
          <cell r="W758">
            <v>0</v>
          </cell>
          <cell r="X758">
            <v>0</v>
          </cell>
          <cell r="Y758">
            <v>0</v>
          </cell>
          <cell r="Z758">
            <v>0</v>
          </cell>
          <cell r="AA758">
            <v>0</v>
          </cell>
          <cell r="AB758">
            <v>0</v>
          </cell>
          <cell r="AC758">
            <v>0</v>
          </cell>
          <cell r="AD758">
            <v>0</v>
          </cell>
          <cell r="AE758">
            <v>0</v>
          </cell>
          <cell r="AF758">
            <v>0</v>
          </cell>
          <cell r="AG758">
            <v>0</v>
          </cell>
          <cell r="AH758">
            <v>0</v>
          </cell>
          <cell r="AI758">
            <v>0</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cell r="AY758">
            <v>0</v>
          </cell>
          <cell r="AZ758">
            <v>0</v>
          </cell>
          <cell r="BA758">
            <v>0</v>
          </cell>
          <cell r="BB758">
            <v>0</v>
          </cell>
          <cell r="BC758">
            <v>0</v>
          </cell>
          <cell r="BD758">
            <v>0</v>
          </cell>
          <cell r="BE758">
            <v>0</v>
          </cell>
          <cell r="BF758">
            <v>0</v>
          </cell>
          <cell r="BG758">
            <v>0</v>
          </cell>
          <cell r="BH758">
            <v>0</v>
          </cell>
          <cell r="BI758">
            <v>0</v>
          </cell>
          <cell r="BJ758">
            <v>0</v>
          </cell>
          <cell r="BK758">
            <v>0</v>
          </cell>
        </row>
        <row r="759">
          <cell r="B759" t="str">
            <v xml:space="preserve"> 10 55 01 06</v>
          </cell>
          <cell r="C759" t="str">
            <v>Sin garantía</v>
          </cell>
          <cell r="D759">
            <v>0</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cell r="W759">
            <v>0</v>
          </cell>
          <cell r="X759">
            <v>0</v>
          </cell>
          <cell r="Y759">
            <v>0</v>
          </cell>
          <cell r="Z759">
            <v>0</v>
          </cell>
          <cell r="AA759">
            <v>0</v>
          </cell>
          <cell r="AB759">
            <v>0</v>
          </cell>
          <cell r="AC759">
            <v>0</v>
          </cell>
          <cell r="AD759">
            <v>0</v>
          </cell>
          <cell r="AE759">
            <v>0</v>
          </cell>
          <cell r="AF759">
            <v>0</v>
          </cell>
          <cell r="AG759">
            <v>0</v>
          </cell>
          <cell r="AH759">
            <v>0</v>
          </cell>
          <cell r="AI759">
            <v>0</v>
          </cell>
          <cell r="AJ759">
            <v>0</v>
          </cell>
          <cell r="AK759">
            <v>0</v>
          </cell>
          <cell r="AL759">
            <v>0</v>
          </cell>
          <cell r="AM759">
            <v>0</v>
          </cell>
          <cell r="AN759">
            <v>0</v>
          </cell>
          <cell r="AO759">
            <v>0</v>
          </cell>
          <cell r="AP759">
            <v>0</v>
          </cell>
          <cell r="AQ759">
            <v>0</v>
          </cell>
          <cell r="AR759">
            <v>0</v>
          </cell>
          <cell r="AS759">
            <v>0</v>
          </cell>
          <cell r="AT759">
            <v>0</v>
          </cell>
          <cell r="AU759">
            <v>0</v>
          </cell>
          <cell r="AV759">
            <v>0</v>
          </cell>
          <cell r="AW759">
            <v>0</v>
          </cell>
          <cell r="AX759">
            <v>0</v>
          </cell>
          <cell r="AY759">
            <v>0</v>
          </cell>
          <cell r="AZ759">
            <v>0</v>
          </cell>
          <cell r="BA759">
            <v>0</v>
          </cell>
          <cell r="BB759">
            <v>0</v>
          </cell>
          <cell r="BC759">
            <v>0</v>
          </cell>
          <cell r="BD759">
            <v>0</v>
          </cell>
          <cell r="BE759">
            <v>0</v>
          </cell>
          <cell r="BF759">
            <v>0</v>
          </cell>
          <cell r="BG759">
            <v>0</v>
          </cell>
          <cell r="BH759">
            <v>0</v>
          </cell>
          <cell r="BI759">
            <v>0</v>
          </cell>
          <cell r="BJ759">
            <v>0</v>
          </cell>
          <cell r="BK759">
            <v>0</v>
          </cell>
        </row>
        <row r="760">
          <cell r="B760" t="str">
            <v xml:space="preserve"> 10 55 01 07</v>
          </cell>
          <cell r="C760" t="str">
            <v>Operaciones de factoraje</v>
          </cell>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v>0</v>
          </cell>
          <cell r="AD760">
            <v>0</v>
          </cell>
          <cell r="AE760">
            <v>0</v>
          </cell>
          <cell r="AF760">
            <v>0</v>
          </cell>
          <cell r="AG760">
            <v>0</v>
          </cell>
          <cell r="AH760">
            <v>0</v>
          </cell>
          <cell r="AI760">
            <v>0</v>
          </cell>
          <cell r="AJ760">
            <v>0</v>
          </cell>
          <cell r="AK760">
            <v>0</v>
          </cell>
          <cell r="AL760">
            <v>0</v>
          </cell>
          <cell r="AM760">
            <v>0</v>
          </cell>
          <cell r="AN760">
            <v>0</v>
          </cell>
          <cell r="AO760">
            <v>0</v>
          </cell>
          <cell r="AP760">
            <v>0</v>
          </cell>
          <cell r="AQ760">
            <v>0</v>
          </cell>
          <cell r="AR760">
            <v>0</v>
          </cell>
          <cell r="AS760">
            <v>0</v>
          </cell>
          <cell r="AT760">
            <v>0</v>
          </cell>
          <cell r="AU760">
            <v>0</v>
          </cell>
          <cell r="AV760">
            <v>0</v>
          </cell>
          <cell r="AW760">
            <v>0</v>
          </cell>
          <cell r="AX760">
            <v>0</v>
          </cell>
          <cell r="AY760">
            <v>0</v>
          </cell>
          <cell r="AZ760">
            <v>0</v>
          </cell>
          <cell r="BA760">
            <v>0</v>
          </cell>
          <cell r="BB760">
            <v>0</v>
          </cell>
          <cell r="BC760">
            <v>0</v>
          </cell>
          <cell r="BD760">
            <v>0</v>
          </cell>
          <cell r="BE760">
            <v>0</v>
          </cell>
          <cell r="BF760">
            <v>0</v>
          </cell>
          <cell r="BG760">
            <v>0</v>
          </cell>
          <cell r="BH760">
            <v>0</v>
          </cell>
          <cell r="BI760">
            <v>0</v>
          </cell>
          <cell r="BJ760">
            <v>0</v>
          </cell>
          <cell r="BK760">
            <v>0</v>
          </cell>
        </row>
        <row r="761">
          <cell r="B761" t="str">
            <v xml:space="preserve"> 10 55 01 08</v>
          </cell>
          <cell r="C761" t="str">
            <v>Operaciones de arrendamiento capitalizable</v>
          </cell>
          <cell r="D761"/>
          <cell r="E761"/>
          <cell r="F761"/>
          <cell r="G761"/>
          <cell r="H761"/>
          <cell r="I761"/>
          <cell r="J761"/>
          <cell r="K761"/>
          <cell r="L761"/>
          <cell r="M761"/>
          <cell r="N761"/>
          <cell r="O761"/>
          <cell r="P761"/>
          <cell r="Q761"/>
          <cell r="R761"/>
          <cell r="S761"/>
          <cell r="T761"/>
          <cell r="U761"/>
          <cell r="V761"/>
          <cell r="W761"/>
          <cell r="X761"/>
          <cell r="Y761"/>
          <cell r="Z761"/>
          <cell r="AA761"/>
          <cell r="AB761"/>
          <cell r="AC761">
            <v>0</v>
          </cell>
          <cell r="AD761">
            <v>0</v>
          </cell>
          <cell r="AE761">
            <v>0</v>
          </cell>
          <cell r="AF761">
            <v>0</v>
          </cell>
          <cell r="AG761">
            <v>0</v>
          </cell>
          <cell r="AH761">
            <v>0</v>
          </cell>
          <cell r="AI761">
            <v>0</v>
          </cell>
          <cell r="AJ761">
            <v>0</v>
          </cell>
          <cell r="AK761">
            <v>0</v>
          </cell>
          <cell r="AL761">
            <v>0</v>
          </cell>
          <cell r="AM761">
            <v>0</v>
          </cell>
          <cell r="AN761">
            <v>0</v>
          </cell>
          <cell r="AO761">
            <v>0</v>
          </cell>
          <cell r="AP761">
            <v>0</v>
          </cell>
          <cell r="AQ761">
            <v>0</v>
          </cell>
          <cell r="AR761">
            <v>0</v>
          </cell>
          <cell r="AS761">
            <v>0</v>
          </cell>
          <cell r="AT761">
            <v>0</v>
          </cell>
          <cell r="AU761">
            <v>0</v>
          </cell>
          <cell r="AV761">
            <v>0</v>
          </cell>
          <cell r="AW761">
            <v>0</v>
          </cell>
          <cell r="AX761">
            <v>0</v>
          </cell>
          <cell r="AY761">
            <v>0</v>
          </cell>
          <cell r="AZ761">
            <v>0</v>
          </cell>
          <cell r="BA761">
            <v>0</v>
          </cell>
          <cell r="BB761">
            <v>0</v>
          </cell>
          <cell r="BC761">
            <v>0</v>
          </cell>
          <cell r="BD761">
            <v>0</v>
          </cell>
          <cell r="BE761">
            <v>0</v>
          </cell>
          <cell r="BF761">
            <v>0</v>
          </cell>
          <cell r="BG761">
            <v>0</v>
          </cell>
          <cell r="BH761">
            <v>0</v>
          </cell>
          <cell r="BI761">
            <v>0</v>
          </cell>
          <cell r="BJ761">
            <v>0</v>
          </cell>
          <cell r="BK761">
            <v>0</v>
          </cell>
        </row>
        <row r="762">
          <cell r="B762" t="str">
            <v xml:space="preserve"> 10 60 00 00</v>
          </cell>
          <cell r="C762" t="str">
            <v xml:space="preserve">    ESTIMACION PREVENTIVA PARA RIESGOS CREDITICIOS</v>
          </cell>
          <cell r="D762">
            <v>0</v>
          </cell>
          <cell r="E762">
            <v>0</v>
          </cell>
          <cell r="F762">
            <v>0</v>
          </cell>
          <cell r="G762">
            <v>0</v>
          </cell>
          <cell r="H762">
            <v>0</v>
          </cell>
          <cell r="I762">
            <v>0</v>
          </cell>
          <cell r="J762">
            <v>0</v>
          </cell>
          <cell r="K762">
            <v>0</v>
          </cell>
          <cell r="L762">
            <v>0</v>
          </cell>
          <cell r="M762">
            <v>0</v>
          </cell>
          <cell r="N762">
            <v>0</v>
          </cell>
          <cell r="O762">
            <v>0</v>
          </cell>
          <cell r="P762">
            <v>0</v>
          </cell>
          <cell r="Q762">
            <v>0</v>
          </cell>
          <cell r="R762">
            <v>0</v>
          </cell>
          <cell r="S762">
            <v>0</v>
          </cell>
          <cell r="T762">
            <v>0</v>
          </cell>
          <cell r="U762">
            <v>0</v>
          </cell>
          <cell r="V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L762">
            <v>0</v>
          </cell>
          <cell r="AM762">
            <v>0</v>
          </cell>
          <cell r="AN762">
            <v>0</v>
          </cell>
          <cell r="AO762">
            <v>0</v>
          </cell>
          <cell r="AP762">
            <v>0</v>
          </cell>
          <cell r="AQ762">
            <v>0</v>
          </cell>
          <cell r="AR762">
            <v>0</v>
          </cell>
          <cell r="AS762">
            <v>0</v>
          </cell>
          <cell r="AT762">
            <v>0</v>
          </cell>
          <cell r="AU762">
            <v>0</v>
          </cell>
          <cell r="AV762">
            <v>0</v>
          </cell>
          <cell r="AW762">
            <v>0</v>
          </cell>
          <cell r="AX762">
            <v>0</v>
          </cell>
          <cell r="AY762">
            <v>0</v>
          </cell>
          <cell r="AZ762">
            <v>0</v>
          </cell>
          <cell r="BA762">
            <v>0</v>
          </cell>
          <cell r="BB762">
            <v>0</v>
          </cell>
          <cell r="BC762">
            <v>0</v>
          </cell>
          <cell r="BD762">
            <v>0</v>
          </cell>
          <cell r="BE762">
            <v>0</v>
          </cell>
          <cell r="BF762">
            <v>0</v>
          </cell>
          <cell r="BG762">
            <v>0</v>
          </cell>
          <cell r="BH762">
            <v>0</v>
          </cell>
          <cell r="BI762">
            <v>0</v>
          </cell>
          <cell r="BJ762">
            <v>-1876479</v>
          </cell>
          <cell r="BK762">
            <v>-1354373</v>
          </cell>
        </row>
        <row r="763">
          <cell r="B763" t="str">
            <v xml:space="preserve"> 10 65 00 00</v>
          </cell>
          <cell r="C763" t="str">
            <v xml:space="preserve">    Derechos de cobro (Neto)</v>
          </cell>
          <cell r="D763"/>
          <cell r="E763"/>
          <cell r="F763"/>
          <cell r="G763"/>
          <cell r="H763"/>
          <cell r="I763"/>
          <cell r="J763"/>
          <cell r="K763"/>
          <cell r="L763"/>
          <cell r="M763"/>
          <cell r="N763"/>
          <cell r="O763"/>
          <cell r="P763"/>
          <cell r="Q763"/>
          <cell r="R763"/>
          <cell r="S763"/>
          <cell r="T763"/>
          <cell r="U763"/>
          <cell r="V763"/>
          <cell r="W763"/>
          <cell r="X763"/>
          <cell r="Y763"/>
          <cell r="Z763"/>
          <cell r="AA763"/>
          <cell r="AB763"/>
          <cell r="AC763">
            <v>0</v>
          </cell>
          <cell r="AD763">
            <v>0</v>
          </cell>
          <cell r="AE763">
            <v>0</v>
          </cell>
          <cell r="AF763">
            <v>0</v>
          </cell>
          <cell r="AG763">
            <v>0</v>
          </cell>
          <cell r="AH763">
            <v>0</v>
          </cell>
          <cell r="AI763">
            <v>0</v>
          </cell>
          <cell r="AJ763">
            <v>0</v>
          </cell>
          <cell r="AK763">
            <v>0</v>
          </cell>
          <cell r="AL763">
            <v>0</v>
          </cell>
          <cell r="AM763">
            <v>0</v>
          </cell>
          <cell r="AN763">
            <v>0</v>
          </cell>
          <cell r="AO763">
            <v>0</v>
          </cell>
          <cell r="AP763">
            <v>0</v>
          </cell>
          <cell r="AQ763">
            <v>0</v>
          </cell>
          <cell r="AR763">
            <v>0</v>
          </cell>
          <cell r="AS763">
            <v>0</v>
          </cell>
          <cell r="AT763">
            <v>0</v>
          </cell>
          <cell r="AU763">
            <v>0</v>
          </cell>
          <cell r="AV763">
            <v>0</v>
          </cell>
          <cell r="AW763">
            <v>0</v>
          </cell>
          <cell r="AX763">
            <v>0</v>
          </cell>
          <cell r="AY763">
            <v>0</v>
          </cell>
          <cell r="AZ763">
            <v>0</v>
          </cell>
          <cell r="BA763">
            <v>0</v>
          </cell>
          <cell r="BB763">
            <v>0</v>
          </cell>
          <cell r="BC763">
            <v>0</v>
          </cell>
          <cell r="BD763">
            <v>0</v>
          </cell>
          <cell r="BE763">
            <v>0</v>
          </cell>
          <cell r="BF763">
            <v>0</v>
          </cell>
          <cell r="BG763">
            <v>0</v>
          </cell>
          <cell r="BH763">
            <v>0</v>
          </cell>
          <cell r="BI763">
            <v>0</v>
          </cell>
          <cell r="BJ763">
            <v>0</v>
          </cell>
          <cell r="BK763">
            <v>0</v>
          </cell>
        </row>
        <row r="764">
          <cell r="B764" t="str">
            <v xml:space="preserve"> 10 70 00 00</v>
          </cell>
          <cell r="C764" t="str">
            <v xml:space="preserve">    DERECHOS DE COBRO ADQUIRIDOS</v>
          </cell>
          <cell r="D764">
            <v>0</v>
          </cell>
          <cell r="E764">
            <v>0</v>
          </cell>
          <cell r="F764">
            <v>0</v>
          </cell>
          <cell r="G764">
            <v>0</v>
          </cell>
          <cell r="H764">
            <v>0</v>
          </cell>
          <cell r="I764">
            <v>0</v>
          </cell>
          <cell r="J764">
            <v>0</v>
          </cell>
          <cell r="K764">
            <v>0</v>
          </cell>
          <cell r="L764">
            <v>0</v>
          </cell>
          <cell r="M764">
            <v>0</v>
          </cell>
          <cell r="N764">
            <v>0</v>
          </cell>
          <cell r="O764">
            <v>0</v>
          </cell>
          <cell r="P764">
            <v>0</v>
          </cell>
          <cell r="Q764">
            <v>0</v>
          </cell>
          <cell r="R764">
            <v>0</v>
          </cell>
          <cell r="S764">
            <v>0</v>
          </cell>
          <cell r="T764">
            <v>0</v>
          </cell>
          <cell r="U764">
            <v>0</v>
          </cell>
          <cell r="V764">
            <v>0</v>
          </cell>
          <cell r="W764">
            <v>0</v>
          </cell>
          <cell r="X764">
            <v>0</v>
          </cell>
          <cell r="Y764">
            <v>0</v>
          </cell>
          <cell r="Z764">
            <v>0</v>
          </cell>
          <cell r="AA764">
            <v>0</v>
          </cell>
          <cell r="AB764">
            <v>0</v>
          </cell>
          <cell r="AC764">
            <v>0</v>
          </cell>
          <cell r="AD764">
            <v>0</v>
          </cell>
          <cell r="AE764">
            <v>0</v>
          </cell>
          <cell r="AF764">
            <v>0</v>
          </cell>
          <cell r="AG764">
            <v>0</v>
          </cell>
          <cell r="AH764">
            <v>0</v>
          </cell>
          <cell r="AI764">
            <v>0</v>
          </cell>
          <cell r="AJ764">
            <v>0</v>
          </cell>
          <cell r="AK764">
            <v>0</v>
          </cell>
          <cell r="AL764">
            <v>0</v>
          </cell>
          <cell r="AM764">
            <v>0</v>
          </cell>
          <cell r="AN764">
            <v>0</v>
          </cell>
          <cell r="AO764">
            <v>0</v>
          </cell>
          <cell r="AP764">
            <v>0</v>
          </cell>
          <cell r="AQ764">
            <v>0</v>
          </cell>
          <cell r="AR764">
            <v>0</v>
          </cell>
          <cell r="AS764">
            <v>0</v>
          </cell>
          <cell r="AT764">
            <v>0</v>
          </cell>
          <cell r="AU764">
            <v>0</v>
          </cell>
          <cell r="AV764">
            <v>0</v>
          </cell>
          <cell r="AW764">
            <v>0</v>
          </cell>
          <cell r="AX764">
            <v>0</v>
          </cell>
          <cell r="AY764">
            <v>0</v>
          </cell>
          <cell r="AZ764">
            <v>0</v>
          </cell>
          <cell r="BA764">
            <v>0</v>
          </cell>
          <cell r="BB764">
            <v>0</v>
          </cell>
          <cell r="BC764">
            <v>0</v>
          </cell>
          <cell r="BD764">
            <v>0</v>
          </cell>
          <cell r="BE764">
            <v>0</v>
          </cell>
          <cell r="BF764">
            <v>0</v>
          </cell>
          <cell r="BG764">
            <v>0</v>
          </cell>
          <cell r="BH764">
            <v>0</v>
          </cell>
          <cell r="BI764">
            <v>0</v>
          </cell>
          <cell r="BJ764">
            <v>0</v>
          </cell>
          <cell r="BK764">
            <v>0</v>
          </cell>
        </row>
        <row r="765">
          <cell r="B765" t="str">
            <v xml:space="preserve"> 10 75 00 00</v>
          </cell>
          <cell r="C765" t="str">
            <v xml:space="preserve">    ESTIMACION POR IRRECUPERABILIDAD O DIFiCIL COBRO</v>
          </cell>
          <cell r="D765">
            <v>0</v>
          </cell>
          <cell r="E765">
            <v>0</v>
          </cell>
          <cell r="F765">
            <v>0</v>
          </cell>
          <cell r="G765">
            <v>0</v>
          </cell>
          <cell r="H765">
            <v>0</v>
          </cell>
          <cell r="I765">
            <v>0</v>
          </cell>
          <cell r="J765">
            <v>0</v>
          </cell>
          <cell r="K765">
            <v>0</v>
          </cell>
          <cell r="L765">
            <v>0</v>
          </cell>
          <cell r="M765">
            <v>0</v>
          </cell>
          <cell r="N765">
            <v>0</v>
          </cell>
          <cell r="O765">
            <v>0</v>
          </cell>
          <cell r="P765">
            <v>0</v>
          </cell>
          <cell r="Q765">
            <v>0</v>
          </cell>
          <cell r="R765">
            <v>0</v>
          </cell>
          <cell r="S765">
            <v>0</v>
          </cell>
          <cell r="T765">
            <v>0</v>
          </cell>
          <cell r="U765">
            <v>0</v>
          </cell>
          <cell r="V765">
            <v>0</v>
          </cell>
          <cell r="W765">
            <v>0</v>
          </cell>
          <cell r="X765">
            <v>0</v>
          </cell>
          <cell r="Y765">
            <v>0</v>
          </cell>
          <cell r="Z765">
            <v>0</v>
          </cell>
          <cell r="AA765">
            <v>0</v>
          </cell>
          <cell r="AB765">
            <v>0</v>
          </cell>
          <cell r="AC765">
            <v>0</v>
          </cell>
          <cell r="AD765">
            <v>0</v>
          </cell>
          <cell r="AE765">
            <v>0</v>
          </cell>
          <cell r="AF765">
            <v>0</v>
          </cell>
          <cell r="AG765">
            <v>0</v>
          </cell>
          <cell r="AH765">
            <v>0</v>
          </cell>
          <cell r="AI765">
            <v>0</v>
          </cell>
          <cell r="AJ765">
            <v>0</v>
          </cell>
          <cell r="AK765">
            <v>0</v>
          </cell>
          <cell r="AL765">
            <v>0</v>
          </cell>
          <cell r="AM765">
            <v>0</v>
          </cell>
          <cell r="AN765">
            <v>0</v>
          </cell>
          <cell r="AO765">
            <v>0</v>
          </cell>
          <cell r="AP765">
            <v>0</v>
          </cell>
          <cell r="AQ765">
            <v>0</v>
          </cell>
          <cell r="AR765">
            <v>0</v>
          </cell>
          <cell r="AS765">
            <v>0</v>
          </cell>
          <cell r="AT765">
            <v>0</v>
          </cell>
          <cell r="AU765">
            <v>0</v>
          </cell>
          <cell r="AV765">
            <v>0</v>
          </cell>
          <cell r="AW765">
            <v>0</v>
          </cell>
          <cell r="AX765">
            <v>0</v>
          </cell>
          <cell r="AY765">
            <v>0</v>
          </cell>
          <cell r="AZ765">
            <v>0</v>
          </cell>
          <cell r="BA765">
            <v>0</v>
          </cell>
          <cell r="BB765">
            <v>0</v>
          </cell>
          <cell r="BC765">
            <v>0</v>
          </cell>
          <cell r="BD765">
            <v>0</v>
          </cell>
          <cell r="BE765">
            <v>0</v>
          </cell>
          <cell r="BF765">
            <v>0</v>
          </cell>
          <cell r="BG765">
            <v>0</v>
          </cell>
          <cell r="BH765">
            <v>0</v>
          </cell>
          <cell r="BI765">
            <v>0</v>
          </cell>
          <cell r="BJ765">
            <v>0</v>
          </cell>
          <cell r="BK765">
            <v>0</v>
          </cell>
        </row>
        <row r="766">
          <cell r="B766" t="str">
            <v xml:space="preserve"> 10 85 00 00</v>
          </cell>
          <cell r="C766" t="str">
            <v xml:space="preserve">    OTRAS CUENTAS POR COBRAR  (NETO)</v>
          </cell>
          <cell r="D766">
            <v>0</v>
          </cell>
          <cell r="E766">
            <v>0</v>
          </cell>
          <cell r="F766">
            <v>0</v>
          </cell>
          <cell r="G766">
            <v>0</v>
          </cell>
          <cell r="H766">
            <v>0</v>
          </cell>
          <cell r="I766">
            <v>0</v>
          </cell>
          <cell r="J766">
            <v>0</v>
          </cell>
          <cell r="K766">
            <v>0</v>
          </cell>
          <cell r="L766">
            <v>0</v>
          </cell>
          <cell r="M766">
            <v>0</v>
          </cell>
          <cell r="N766">
            <v>0</v>
          </cell>
          <cell r="O766">
            <v>0</v>
          </cell>
          <cell r="P766">
            <v>0</v>
          </cell>
          <cell r="Q766">
            <v>0</v>
          </cell>
          <cell r="R766">
            <v>0</v>
          </cell>
          <cell r="S766">
            <v>0</v>
          </cell>
          <cell r="T766">
            <v>0</v>
          </cell>
          <cell r="U766">
            <v>0</v>
          </cell>
          <cell r="V766">
            <v>0</v>
          </cell>
          <cell r="W766">
            <v>0</v>
          </cell>
          <cell r="X766">
            <v>0</v>
          </cell>
          <cell r="Y766">
            <v>0</v>
          </cell>
          <cell r="Z766">
            <v>0</v>
          </cell>
          <cell r="AA766">
            <v>0</v>
          </cell>
          <cell r="AB766">
            <v>0</v>
          </cell>
          <cell r="AC766">
            <v>0</v>
          </cell>
          <cell r="AD766">
            <v>0</v>
          </cell>
          <cell r="AE766">
            <v>0</v>
          </cell>
          <cell r="AF766">
            <v>0</v>
          </cell>
          <cell r="AG766">
            <v>0</v>
          </cell>
          <cell r="AH766">
            <v>0</v>
          </cell>
          <cell r="AI766">
            <v>0</v>
          </cell>
          <cell r="AJ766">
            <v>0</v>
          </cell>
          <cell r="AK766">
            <v>0</v>
          </cell>
          <cell r="AL766">
            <v>0</v>
          </cell>
          <cell r="AM766">
            <v>0</v>
          </cell>
          <cell r="AN766">
            <v>0</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1003059</v>
          </cell>
          <cell r="BK766">
            <v>773369</v>
          </cell>
        </row>
        <row r="767">
          <cell r="B767" t="str">
            <v xml:space="preserve"> 10 86 00 00</v>
          </cell>
          <cell r="C767" t="str">
            <v xml:space="preserve">    Inventario de Mercancias (Neto)</v>
          </cell>
          <cell r="D767">
            <v>0</v>
          </cell>
          <cell r="E767">
            <v>0</v>
          </cell>
          <cell r="F767">
            <v>0</v>
          </cell>
          <cell r="G767">
            <v>0</v>
          </cell>
          <cell r="H767">
            <v>0</v>
          </cell>
          <cell r="I767">
            <v>0</v>
          </cell>
          <cell r="J767">
            <v>0</v>
          </cell>
          <cell r="K767">
            <v>0</v>
          </cell>
          <cell r="L767">
            <v>0</v>
          </cell>
          <cell r="M767">
            <v>0</v>
          </cell>
          <cell r="N767">
            <v>0</v>
          </cell>
          <cell r="O767">
            <v>0</v>
          </cell>
          <cell r="P767">
            <v>0</v>
          </cell>
          <cell r="Q767">
            <v>0</v>
          </cell>
          <cell r="R767">
            <v>0</v>
          </cell>
          <cell r="S767">
            <v>0</v>
          </cell>
          <cell r="T767">
            <v>0</v>
          </cell>
          <cell r="U767">
            <v>0</v>
          </cell>
          <cell r="V767">
            <v>0</v>
          </cell>
          <cell r="W767">
            <v>0</v>
          </cell>
          <cell r="X767">
            <v>0</v>
          </cell>
          <cell r="Y767">
            <v>0</v>
          </cell>
          <cell r="Z767">
            <v>0</v>
          </cell>
          <cell r="AA767">
            <v>0</v>
          </cell>
          <cell r="AB767">
            <v>0</v>
          </cell>
          <cell r="AC767">
            <v>0</v>
          </cell>
          <cell r="AD767">
            <v>0</v>
          </cell>
          <cell r="AE767">
            <v>0</v>
          </cell>
          <cell r="AF767">
            <v>0</v>
          </cell>
          <cell r="AG767">
            <v>0</v>
          </cell>
          <cell r="AH767">
            <v>0</v>
          </cell>
          <cell r="AI767">
            <v>0</v>
          </cell>
          <cell r="AJ767">
            <v>0</v>
          </cell>
          <cell r="AK767">
            <v>0</v>
          </cell>
          <cell r="AL767">
            <v>0</v>
          </cell>
          <cell r="AM767">
            <v>0</v>
          </cell>
          <cell r="AN767">
            <v>0</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row>
        <row r="768">
          <cell r="B768" t="str">
            <v xml:space="preserve"> 10 90 00 00</v>
          </cell>
          <cell r="C768" t="str">
            <v xml:space="preserve">    Bienes Adjudicados (Neto)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row>
        <row r="769">
          <cell r="B769" t="str">
            <v xml:space="preserve"> 10 95 00 00</v>
          </cell>
          <cell r="C769" t="str">
            <v xml:space="preserve">    INMUEBLES, MOBILIARIO Y EQUIPO  (NETO)</v>
          </cell>
          <cell r="D769">
            <v>0</v>
          </cell>
          <cell r="E769">
            <v>0</v>
          </cell>
          <cell r="F769">
            <v>0</v>
          </cell>
          <cell r="G769">
            <v>0</v>
          </cell>
          <cell r="H769">
            <v>0</v>
          </cell>
          <cell r="I769">
            <v>0</v>
          </cell>
          <cell r="J769">
            <v>0</v>
          </cell>
          <cell r="K769">
            <v>0</v>
          </cell>
          <cell r="L769">
            <v>0</v>
          </cell>
          <cell r="M769">
            <v>0</v>
          </cell>
          <cell r="N769">
            <v>0</v>
          </cell>
          <cell r="O769">
            <v>0</v>
          </cell>
          <cell r="P769">
            <v>0</v>
          </cell>
          <cell r="Q769">
            <v>0</v>
          </cell>
          <cell r="R769">
            <v>0</v>
          </cell>
          <cell r="S769">
            <v>0</v>
          </cell>
          <cell r="T769">
            <v>0</v>
          </cell>
          <cell r="U769">
            <v>0</v>
          </cell>
          <cell r="V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J769">
            <v>0</v>
          </cell>
          <cell r="AK769">
            <v>0</v>
          </cell>
          <cell r="AL769">
            <v>0</v>
          </cell>
          <cell r="AM769">
            <v>0</v>
          </cell>
          <cell r="AN769">
            <v>0</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2549382</v>
          </cell>
          <cell r="BK769">
            <v>2538733</v>
          </cell>
        </row>
        <row r="770">
          <cell r="B770" t="str">
            <v xml:space="preserve"> 11 00 00 00</v>
          </cell>
          <cell r="C770" t="str">
            <v xml:space="preserve">  Inversiones Permanentes</v>
          </cell>
          <cell r="D770">
            <v>0</v>
          </cell>
          <cell r="E770">
            <v>0</v>
          </cell>
          <cell r="F770">
            <v>0</v>
          </cell>
          <cell r="G770">
            <v>0</v>
          </cell>
          <cell r="H770">
            <v>0</v>
          </cell>
          <cell r="I770">
            <v>0</v>
          </cell>
          <cell r="J770">
            <v>0</v>
          </cell>
          <cell r="K770">
            <v>0</v>
          </cell>
          <cell r="L770">
            <v>0</v>
          </cell>
          <cell r="M770">
            <v>0</v>
          </cell>
          <cell r="N770">
            <v>0</v>
          </cell>
          <cell r="O770">
            <v>0</v>
          </cell>
          <cell r="P770">
            <v>0</v>
          </cell>
          <cell r="Q770">
            <v>0</v>
          </cell>
          <cell r="R770">
            <v>0</v>
          </cell>
          <cell r="S770">
            <v>0</v>
          </cell>
          <cell r="T770">
            <v>0</v>
          </cell>
          <cell r="U770">
            <v>0</v>
          </cell>
          <cell r="V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J770">
            <v>0</v>
          </cell>
          <cell r="AK770">
            <v>0</v>
          </cell>
          <cell r="AL770">
            <v>0</v>
          </cell>
          <cell r="AM770">
            <v>0</v>
          </cell>
          <cell r="AN770">
            <v>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row>
        <row r="771">
          <cell r="B771" t="str">
            <v xml:space="preserve"> 11 05 00 00</v>
          </cell>
          <cell r="C771" t="str">
            <v xml:space="preserve">    Activos de Larga Duración Disponibles para la Venta</v>
          </cell>
          <cell r="D771"/>
          <cell r="E771"/>
          <cell r="F771"/>
          <cell r="G771"/>
          <cell r="H771"/>
          <cell r="I771"/>
          <cell r="J771"/>
          <cell r="K771"/>
          <cell r="L771"/>
          <cell r="M771"/>
          <cell r="N771"/>
          <cell r="O771"/>
          <cell r="P771"/>
          <cell r="Q771"/>
          <cell r="R771"/>
          <cell r="S771"/>
          <cell r="T771"/>
          <cell r="U771"/>
          <cell r="V771"/>
          <cell r="W771"/>
          <cell r="X771"/>
          <cell r="Y771"/>
          <cell r="Z771"/>
          <cell r="AA771"/>
          <cell r="AB771"/>
          <cell r="AC771">
            <v>0</v>
          </cell>
          <cell r="AD771">
            <v>0</v>
          </cell>
          <cell r="AE771">
            <v>0</v>
          </cell>
          <cell r="AF771">
            <v>0</v>
          </cell>
          <cell r="AG771">
            <v>0</v>
          </cell>
          <cell r="AH771">
            <v>0</v>
          </cell>
          <cell r="AI771">
            <v>0</v>
          </cell>
          <cell r="AJ771">
            <v>0</v>
          </cell>
          <cell r="AK771">
            <v>0</v>
          </cell>
          <cell r="AL771">
            <v>0</v>
          </cell>
          <cell r="AM771">
            <v>0</v>
          </cell>
          <cell r="AN771">
            <v>0</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row>
        <row r="772">
          <cell r="B772" t="str">
            <v xml:space="preserve"> 11 10 00 00</v>
          </cell>
          <cell r="C772" t="str">
            <v xml:space="preserve">    IMPUESTOS Y PTU DIFERIDOS  (NETO)</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row>
        <row r="773">
          <cell r="B773" t="str">
            <v xml:space="preserve"> 11 15 00 00</v>
          </cell>
          <cell r="C773" t="str">
            <v xml:space="preserve">    OTROS ACTIVOS</v>
          </cell>
          <cell r="D773">
            <v>0</v>
          </cell>
          <cell r="E773">
            <v>0</v>
          </cell>
          <cell r="F773">
            <v>0</v>
          </cell>
          <cell r="G773">
            <v>0</v>
          </cell>
          <cell r="H773">
            <v>0</v>
          </cell>
          <cell r="I773">
            <v>0</v>
          </cell>
          <cell r="J773">
            <v>0</v>
          </cell>
          <cell r="K773">
            <v>0</v>
          </cell>
          <cell r="L773">
            <v>0</v>
          </cell>
          <cell r="M773">
            <v>0</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v>0</v>
          </cell>
          <cell r="AG773">
            <v>0</v>
          </cell>
          <cell r="AH773">
            <v>0</v>
          </cell>
          <cell r="AI773">
            <v>0</v>
          </cell>
          <cell r="AJ773">
            <v>0</v>
          </cell>
          <cell r="AK773">
            <v>0</v>
          </cell>
          <cell r="AL773">
            <v>0</v>
          </cell>
          <cell r="AM773">
            <v>0</v>
          </cell>
          <cell r="AN773">
            <v>0</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522958</v>
          </cell>
          <cell r="BK773">
            <v>546828</v>
          </cell>
        </row>
        <row r="774">
          <cell r="B774" t="str">
            <v xml:space="preserve"> 11 15 01 00</v>
          </cell>
          <cell r="C774" t="str">
            <v xml:space="preserve">      Cargos diferidos, pagos anticipados e intangibles</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522958</v>
          </cell>
          <cell r="BK774">
            <v>546828</v>
          </cell>
        </row>
        <row r="775">
          <cell r="B775" t="str">
            <v xml:space="preserve"> 11 15 02 00</v>
          </cell>
          <cell r="C775" t="str">
            <v xml:space="preserve">      Otros activos</v>
          </cell>
          <cell r="D775">
            <v>0</v>
          </cell>
          <cell r="E775">
            <v>0</v>
          </cell>
          <cell r="F775">
            <v>0</v>
          </cell>
          <cell r="G775">
            <v>0</v>
          </cell>
          <cell r="H775">
            <v>0</v>
          </cell>
          <cell r="I775">
            <v>0</v>
          </cell>
          <cell r="J775">
            <v>0</v>
          </cell>
          <cell r="K775">
            <v>0</v>
          </cell>
          <cell r="L775">
            <v>0</v>
          </cell>
          <cell r="M775">
            <v>0</v>
          </cell>
          <cell r="N775">
            <v>0</v>
          </cell>
          <cell r="O775">
            <v>0</v>
          </cell>
          <cell r="P775">
            <v>0</v>
          </cell>
          <cell r="Q775">
            <v>0</v>
          </cell>
          <cell r="R775">
            <v>0</v>
          </cell>
          <cell r="S775">
            <v>0</v>
          </cell>
          <cell r="T775">
            <v>0</v>
          </cell>
          <cell r="U775">
            <v>0</v>
          </cell>
          <cell r="V775">
            <v>0</v>
          </cell>
          <cell r="W775">
            <v>0</v>
          </cell>
          <cell r="X775">
            <v>0</v>
          </cell>
          <cell r="Y775">
            <v>0</v>
          </cell>
          <cell r="Z775">
            <v>0</v>
          </cell>
          <cell r="AA775">
            <v>0</v>
          </cell>
          <cell r="AB775">
            <v>0</v>
          </cell>
          <cell r="AC775">
            <v>0</v>
          </cell>
          <cell r="AD775">
            <v>0</v>
          </cell>
          <cell r="AE775">
            <v>0</v>
          </cell>
          <cell r="AF775">
            <v>0</v>
          </cell>
          <cell r="AG775">
            <v>0</v>
          </cell>
          <cell r="AH775">
            <v>0</v>
          </cell>
          <cell r="AI775">
            <v>0</v>
          </cell>
          <cell r="AJ775">
            <v>0</v>
          </cell>
          <cell r="AK775">
            <v>0</v>
          </cell>
          <cell r="AL775">
            <v>0</v>
          </cell>
          <cell r="AM775">
            <v>0</v>
          </cell>
          <cell r="AN775">
            <v>0</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row>
        <row r="776">
          <cell r="B776" t="str">
            <v xml:space="preserve"> 20 00 00 00</v>
          </cell>
          <cell r="C776" t="str">
            <v xml:space="preserve">  P A S I V O</v>
          </cell>
          <cell r="D776">
            <v>0</v>
          </cell>
          <cell r="E776">
            <v>0</v>
          </cell>
          <cell r="F776">
            <v>0</v>
          </cell>
          <cell r="G776">
            <v>0</v>
          </cell>
          <cell r="H776">
            <v>0</v>
          </cell>
          <cell r="I776">
            <v>0</v>
          </cell>
          <cell r="J776">
            <v>0</v>
          </cell>
          <cell r="K776">
            <v>0</v>
          </cell>
          <cell r="L776">
            <v>0</v>
          </cell>
          <cell r="M776">
            <v>0</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v>0</v>
          </cell>
          <cell r="AM776">
            <v>0</v>
          </cell>
          <cell r="AN776">
            <v>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29093079</v>
          </cell>
          <cell r="BK776">
            <v>30245092</v>
          </cell>
        </row>
        <row r="777">
          <cell r="B777" t="str">
            <v xml:space="preserve"> 20 01 00 00</v>
          </cell>
          <cell r="C777" t="str">
            <v xml:space="preserve">    Pasivos bursátiles</v>
          </cell>
          <cell r="D777"/>
          <cell r="E777"/>
          <cell r="F777"/>
          <cell r="G777"/>
          <cell r="H777"/>
          <cell r="I777"/>
          <cell r="J777"/>
          <cell r="K777"/>
          <cell r="L777"/>
          <cell r="M777"/>
          <cell r="N777"/>
          <cell r="O777"/>
          <cell r="P777"/>
          <cell r="Q777"/>
          <cell r="R777"/>
          <cell r="S777"/>
          <cell r="T777"/>
          <cell r="U777"/>
          <cell r="V777"/>
          <cell r="W777"/>
          <cell r="X777"/>
          <cell r="Y777"/>
          <cell r="Z777"/>
          <cell r="AA777"/>
          <cell r="AB777"/>
          <cell r="AC777">
            <v>0</v>
          </cell>
          <cell r="AD777">
            <v>0</v>
          </cell>
          <cell r="AE777">
            <v>0</v>
          </cell>
          <cell r="AF777">
            <v>0</v>
          </cell>
          <cell r="AG777">
            <v>0</v>
          </cell>
          <cell r="AH777">
            <v>0</v>
          </cell>
          <cell r="AI777">
            <v>0</v>
          </cell>
          <cell r="AJ777">
            <v>0</v>
          </cell>
          <cell r="AK777">
            <v>0</v>
          </cell>
          <cell r="AL777">
            <v>0</v>
          </cell>
          <cell r="AM777">
            <v>0</v>
          </cell>
          <cell r="AN777">
            <v>0</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row>
        <row r="778">
          <cell r="B778" t="str">
            <v xml:space="preserve"> 20 01 00 00</v>
          </cell>
          <cell r="C778" t="str">
            <v xml:space="preserve">    CAPTACION TRADICIONAL</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cell r="AD778"/>
          <cell r="AE778"/>
          <cell r="AF778"/>
          <cell r="AG778"/>
          <cell r="AH778"/>
          <cell r="AI778"/>
          <cell r="AJ778"/>
          <cell r="AK778"/>
          <cell r="AL778"/>
          <cell r="AM778"/>
          <cell r="AN778"/>
          <cell r="AO778"/>
          <cell r="AP778"/>
          <cell r="AQ778"/>
          <cell r="AR778"/>
          <cell r="AS778"/>
          <cell r="AT778"/>
          <cell r="AU778"/>
          <cell r="AV778"/>
          <cell r="AW778"/>
          <cell r="AX778"/>
          <cell r="AY778"/>
          <cell r="AZ778"/>
          <cell r="BA778"/>
          <cell r="BB778"/>
          <cell r="BC778"/>
          <cell r="BD778"/>
          <cell r="BE778"/>
          <cell r="BF778"/>
          <cell r="BG778"/>
          <cell r="BH778"/>
          <cell r="BI778"/>
          <cell r="BJ778"/>
          <cell r="BK778"/>
        </row>
        <row r="779">
          <cell r="C779" t="str">
            <v xml:space="preserve">      Depositos de exigibilidad inmediata</v>
          </cell>
          <cell r="D779">
            <v>0</v>
          </cell>
          <cell r="E779">
            <v>0</v>
          </cell>
          <cell r="F779">
            <v>0</v>
          </cell>
          <cell r="G779">
            <v>0</v>
          </cell>
          <cell r="H779">
            <v>0</v>
          </cell>
          <cell r="I779">
            <v>0</v>
          </cell>
          <cell r="J779">
            <v>0</v>
          </cell>
          <cell r="K779">
            <v>0</v>
          </cell>
          <cell r="L779">
            <v>0</v>
          </cell>
          <cell r="M779">
            <v>0</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cell r="AD779"/>
          <cell r="AE779"/>
          <cell r="AF779"/>
          <cell r="AG779"/>
          <cell r="AH779"/>
          <cell r="AI779"/>
          <cell r="AJ779"/>
          <cell r="AK779"/>
          <cell r="AL779"/>
          <cell r="AM779"/>
          <cell r="AN779"/>
          <cell r="AO779"/>
          <cell r="AP779"/>
          <cell r="AQ779"/>
          <cell r="AR779"/>
          <cell r="AS779"/>
          <cell r="AT779"/>
          <cell r="AU779"/>
          <cell r="AV779"/>
          <cell r="AW779"/>
          <cell r="AX779"/>
          <cell r="AY779"/>
          <cell r="AZ779"/>
          <cell r="BA779"/>
          <cell r="BB779"/>
          <cell r="BC779"/>
          <cell r="BD779"/>
          <cell r="BE779"/>
          <cell r="BF779"/>
          <cell r="BG779"/>
          <cell r="BH779"/>
          <cell r="BI779"/>
          <cell r="BJ779"/>
          <cell r="BK779"/>
        </row>
        <row r="780">
          <cell r="C780" t="str">
            <v xml:space="preserve">      Depositos a plazo</v>
          </cell>
          <cell r="D780">
            <v>0</v>
          </cell>
          <cell r="E780">
            <v>0</v>
          </cell>
          <cell r="F780">
            <v>0</v>
          </cell>
          <cell r="G780">
            <v>0</v>
          </cell>
          <cell r="H780">
            <v>0</v>
          </cell>
          <cell r="I780">
            <v>0</v>
          </cell>
          <cell r="J780">
            <v>0</v>
          </cell>
          <cell r="K780">
            <v>0</v>
          </cell>
          <cell r="L780">
            <v>0</v>
          </cell>
          <cell r="M780">
            <v>0</v>
          </cell>
          <cell r="N780">
            <v>0</v>
          </cell>
          <cell r="O780">
            <v>0</v>
          </cell>
          <cell r="P780">
            <v>0</v>
          </cell>
          <cell r="Q780">
            <v>0</v>
          </cell>
          <cell r="R780">
            <v>0</v>
          </cell>
          <cell r="S780">
            <v>0</v>
          </cell>
          <cell r="T780">
            <v>0</v>
          </cell>
          <cell r="U780">
            <v>0</v>
          </cell>
          <cell r="V780">
            <v>0</v>
          </cell>
          <cell r="W780">
            <v>0</v>
          </cell>
          <cell r="X780">
            <v>0</v>
          </cell>
          <cell r="Y780">
            <v>0</v>
          </cell>
          <cell r="Z780">
            <v>0</v>
          </cell>
          <cell r="AA780">
            <v>0</v>
          </cell>
          <cell r="AB780">
            <v>0</v>
          </cell>
          <cell r="AC780"/>
          <cell r="AD780"/>
          <cell r="AE780"/>
          <cell r="AF780"/>
          <cell r="AG780"/>
          <cell r="AH780"/>
          <cell r="AI780"/>
          <cell r="AJ780"/>
          <cell r="AK780"/>
          <cell r="AL780"/>
          <cell r="AM780"/>
          <cell r="AN780"/>
          <cell r="AO780"/>
          <cell r="AP780"/>
          <cell r="AQ780"/>
          <cell r="AR780"/>
          <cell r="AS780"/>
          <cell r="AT780"/>
          <cell r="AU780"/>
          <cell r="AV780"/>
          <cell r="AW780"/>
          <cell r="AX780"/>
          <cell r="AY780"/>
          <cell r="AZ780"/>
          <cell r="BA780"/>
          <cell r="BB780"/>
          <cell r="BC780"/>
          <cell r="BD780"/>
          <cell r="BE780"/>
          <cell r="BF780"/>
          <cell r="BG780"/>
          <cell r="BH780"/>
          <cell r="BI780"/>
          <cell r="BJ780"/>
          <cell r="BK780"/>
        </row>
        <row r="781">
          <cell r="C781" t="str">
            <v xml:space="preserve">      Titulos de credito emitidos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cell r="AD781"/>
          <cell r="AE781"/>
          <cell r="AF781"/>
          <cell r="AG781"/>
          <cell r="AH781"/>
          <cell r="AI781"/>
          <cell r="AJ781"/>
          <cell r="AK781"/>
          <cell r="AL781"/>
          <cell r="AM781"/>
          <cell r="AN781"/>
          <cell r="AO781"/>
          <cell r="AP781"/>
          <cell r="AQ781"/>
          <cell r="AR781"/>
          <cell r="AS781"/>
          <cell r="AT781"/>
          <cell r="AU781"/>
          <cell r="AV781"/>
          <cell r="AW781"/>
          <cell r="AX781"/>
          <cell r="AY781"/>
          <cell r="AZ781"/>
          <cell r="BA781"/>
          <cell r="BB781"/>
          <cell r="BC781"/>
          <cell r="BD781"/>
          <cell r="BE781"/>
          <cell r="BF781"/>
          <cell r="BG781"/>
          <cell r="BH781"/>
          <cell r="BI781"/>
          <cell r="BJ781"/>
          <cell r="BK781"/>
        </row>
        <row r="782">
          <cell r="B782" t="str">
            <v xml:space="preserve"> 20 10 00 00</v>
          </cell>
          <cell r="C782" t="str">
            <v xml:space="preserve">    PRESTAMOS BANCARIOS, DE SOCIOS  Y DE OTROS ORGANISMOS</v>
          </cell>
          <cell r="D782">
            <v>0</v>
          </cell>
          <cell r="E782">
            <v>0</v>
          </cell>
          <cell r="F782">
            <v>0</v>
          </cell>
          <cell r="G782">
            <v>0</v>
          </cell>
          <cell r="H782">
            <v>0</v>
          </cell>
          <cell r="I782">
            <v>0</v>
          </cell>
          <cell r="J782">
            <v>0</v>
          </cell>
          <cell r="K782">
            <v>0</v>
          </cell>
          <cell r="L782">
            <v>0</v>
          </cell>
          <cell r="M782">
            <v>0</v>
          </cell>
          <cell r="N782">
            <v>0</v>
          </cell>
          <cell r="O782">
            <v>0</v>
          </cell>
          <cell r="P782">
            <v>0</v>
          </cell>
          <cell r="Q782">
            <v>0</v>
          </cell>
          <cell r="R782">
            <v>0</v>
          </cell>
          <cell r="S782">
            <v>0</v>
          </cell>
          <cell r="T782">
            <v>0</v>
          </cell>
          <cell r="U782">
            <v>0</v>
          </cell>
          <cell r="V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J782">
            <v>0</v>
          </cell>
          <cell r="AK782">
            <v>0</v>
          </cell>
          <cell r="AL782">
            <v>0</v>
          </cell>
          <cell r="AM782">
            <v>0</v>
          </cell>
          <cell r="AN782">
            <v>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28812329</v>
          </cell>
          <cell r="BK782">
            <v>29963409</v>
          </cell>
        </row>
        <row r="783">
          <cell r="B783" t="str">
            <v xml:space="preserve"> 20 10 02 00</v>
          </cell>
          <cell r="C783" t="str">
            <v xml:space="preserve">      De corto plazo</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27298329</v>
          </cell>
          <cell r="BK783">
            <v>28547409</v>
          </cell>
        </row>
        <row r="784">
          <cell r="B784" t="str">
            <v xml:space="preserve"> 20 10 03 00</v>
          </cell>
          <cell r="C784" t="str">
            <v xml:space="preserve">      De largo plazo</v>
          </cell>
          <cell r="D784">
            <v>0</v>
          </cell>
          <cell r="E784">
            <v>0</v>
          </cell>
          <cell r="F784">
            <v>0</v>
          </cell>
          <cell r="G784">
            <v>0</v>
          </cell>
          <cell r="H784">
            <v>0</v>
          </cell>
          <cell r="I784">
            <v>0</v>
          </cell>
          <cell r="J784">
            <v>0</v>
          </cell>
          <cell r="K784">
            <v>0</v>
          </cell>
          <cell r="L784">
            <v>0</v>
          </cell>
          <cell r="M784">
            <v>0</v>
          </cell>
          <cell r="N784">
            <v>0</v>
          </cell>
          <cell r="O784">
            <v>0</v>
          </cell>
          <cell r="P784">
            <v>0</v>
          </cell>
          <cell r="Q784">
            <v>0</v>
          </cell>
          <cell r="R784">
            <v>0</v>
          </cell>
          <cell r="S784">
            <v>0</v>
          </cell>
          <cell r="T784">
            <v>0</v>
          </cell>
          <cell r="U784">
            <v>0</v>
          </cell>
          <cell r="V784">
            <v>0</v>
          </cell>
          <cell r="W784">
            <v>0</v>
          </cell>
          <cell r="X784">
            <v>0</v>
          </cell>
          <cell r="Y784">
            <v>0</v>
          </cell>
          <cell r="Z784">
            <v>0</v>
          </cell>
          <cell r="AA784">
            <v>0</v>
          </cell>
          <cell r="AB784">
            <v>0</v>
          </cell>
          <cell r="AC784">
            <v>0</v>
          </cell>
          <cell r="AD784">
            <v>0</v>
          </cell>
          <cell r="AE784">
            <v>0</v>
          </cell>
          <cell r="AF784">
            <v>0</v>
          </cell>
          <cell r="AG784">
            <v>0</v>
          </cell>
          <cell r="AH784">
            <v>0</v>
          </cell>
          <cell r="AI784">
            <v>0</v>
          </cell>
          <cell r="AJ784">
            <v>0</v>
          </cell>
          <cell r="AK784">
            <v>0</v>
          </cell>
          <cell r="AL784">
            <v>0</v>
          </cell>
          <cell r="AM784">
            <v>0</v>
          </cell>
          <cell r="AN784">
            <v>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1514000</v>
          </cell>
          <cell r="BK784">
            <v>1416000</v>
          </cell>
        </row>
        <row r="785">
          <cell r="B785" t="str">
            <v xml:space="preserve"> 20 30 00 00</v>
          </cell>
          <cell r="C785" t="str">
            <v xml:space="preserve">    Colaterales Vendidos</v>
          </cell>
          <cell r="D785"/>
          <cell r="E785"/>
          <cell r="F785"/>
          <cell r="G785"/>
          <cell r="H785"/>
          <cell r="I785"/>
          <cell r="J785"/>
          <cell r="K785"/>
          <cell r="L785"/>
          <cell r="M785"/>
          <cell r="N785"/>
          <cell r="O785"/>
          <cell r="P785"/>
          <cell r="Q785"/>
          <cell r="R785"/>
          <cell r="S785"/>
          <cell r="T785"/>
          <cell r="U785"/>
          <cell r="V785"/>
          <cell r="W785"/>
          <cell r="X785"/>
          <cell r="Y785"/>
          <cell r="Z785"/>
          <cell r="AA785"/>
          <cell r="AB785"/>
          <cell r="AC785">
            <v>0</v>
          </cell>
          <cell r="AD785">
            <v>0</v>
          </cell>
          <cell r="AE785">
            <v>0</v>
          </cell>
          <cell r="AF785">
            <v>0</v>
          </cell>
          <cell r="AG785">
            <v>0</v>
          </cell>
          <cell r="AH785">
            <v>0</v>
          </cell>
          <cell r="AI785">
            <v>0</v>
          </cell>
          <cell r="AJ785">
            <v>0</v>
          </cell>
          <cell r="AK785">
            <v>0</v>
          </cell>
          <cell r="AL785">
            <v>0</v>
          </cell>
          <cell r="AM785">
            <v>0</v>
          </cell>
          <cell r="AN785">
            <v>0</v>
          </cell>
          <cell r="AO785">
            <v>0</v>
          </cell>
          <cell r="AP785">
            <v>0</v>
          </cell>
          <cell r="AQ785">
            <v>0</v>
          </cell>
          <cell r="AR785">
            <v>0</v>
          </cell>
          <cell r="AS785">
            <v>0</v>
          </cell>
          <cell r="AT785">
            <v>0</v>
          </cell>
          <cell r="AU785">
            <v>0</v>
          </cell>
          <cell r="AV785">
            <v>0</v>
          </cell>
          <cell r="AW785">
            <v>0</v>
          </cell>
          <cell r="AX785">
            <v>0</v>
          </cell>
          <cell r="AY785">
            <v>0</v>
          </cell>
          <cell r="AZ785">
            <v>0</v>
          </cell>
          <cell r="BA785">
            <v>0</v>
          </cell>
          <cell r="BB785">
            <v>0</v>
          </cell>
          <cell r="BC785">
            <v>0</v>
          </cell>
          <cell r="BD785">
            <v>0</v>
          </cell>
          <cell r="BE785">
            <v>0</v>
          </cell>
          <cell r="BF785">
            <v>0</v>
          </cell>
          <cell r="BG785">
            <v>0</v>
          </cell>
          <cell r="BH785">
            <v>0</v>
          </cell>
          <cell r="BI785">
            <v>0</v>
          </cell>
          <cell r="BJ785">
            <v>0</v>
          </cell>
          <cell r="BK785">
            <v>0</v>
          </cell>
        </row>
        <row r="786">
          <cell r="B786" t="str">
            <v xml:space="preserve"> 20 30 01 00</v>
          </cell>
          <cell r="C786" t="str">
            <v xml:space="preserve">      Reportos (saldo Acreedor)</v>
          </cell>
          <cell r="D786"/>
          <cell r="E786"/>
          <cell r="F786"/>
          <cell r="G786"/>
          <cell r="H786"/>
          <cell r="I786"/>
          <cell r="J786"/>
          <cell r="K786"/>
          <cell r="L786"/>
          <cell r="M786"/>
          <cell r="N786"/>
          <cell r="O786"/>
          <cell r="P786"/>
          <cell r="Q786"/>
          <cell r="R786"/>
          <cell r="S786"/>
          <cell r="T786"/>
          <cell r="U786"/>
          <cell r="V786"/>
          <cell r="W786"/>
          <cell r="X786"/>
          <cell r="Y786"/>
          <cell r="Z786"/>
          <cell r="AA786"/>
          <cell r="AB786"/>
          <cell r="AC786">
            <v>0</v>
          </cell>
          <cell r="AD786">
            <v>0</v>
          </cell>
          <cell r="AE786">
            <v>0</v>
          </cell>
          <cell r="AF786">
            <v>0</v>
          </cell>
          <cell r="AG786">
            <v>0</v>
          </cell>
          <cell r="AH786">
            <v>0</v>
          </cell>
          <cell r="AI786">
            <v>0</v>
          </cell>
          <cell r="AJ786">
            <v>0</v>
          </cell>
          <cell r="AK786">
            <v>0</v>
          </cell>
          <cell r="AL786">
            <v>0</v>
          </cell>
          <cell r="AM786">
            <v>0</v>
          </cell>
          <cell r="AN786">
            <v>0</v>
          </cell>
          <cell r="AO786">
            <v>0</v>
          </cell>
          <cell r="AP786">
            <v>0</v>
          </cell>
          <cell r="AQ786">
            <v>0</v>
          </cell>
          <cell r="AR786">
            <v>0</v>
          </cell>
          <cell r="AS786">
            <v>0</v>
          </cell>
          <cell r="AT786">
            <v>0</v>
          </cell>
          <cell r="AU786">
            <v>0</v>
          </cell>
          <cell r="AV786">
            <v>0</v>
          </cell>
          <cell r="AW786">
            <v>0</v>
          </cell>
          <cell r="AX786">
            <v>0</v>
          </cell>
          <cell r="AY786">
            <v>0</v>
          </cell>
          <cell r="AZ786">
            <v>0</v>
          </cell>
          <cell r="BA786">
            <v>0</v>
          </cell>
          <cell r="BB786">
            <v>0</v>
          </cell>
          <cell r="BC786">
            <v>0</v>
          </cell>
          <cell r="BD786">
            <v>0</v>
          </cell>
          <cell r="BE786">
            <v>0</v>
          </cell>
          <cell r="BF786">
            <v>0</v>
          </cell>
          <cell r="BG786">
            <v>0</v>
          </cell>
          <cell r="BH786">
            <v>0</v>
          </cell>
          <cell r="BI786">
            <v>0</v>
          </cell>
          <cell r="BJ786">
            <v>0</v>
          </cell>
          <cell r="BK786">
            <v>0</v>
          </cell>
        </row>
        <row r="787">
          <cell r="B787" t="str">
            <v xml:space="preserve"> 20 30 04 00</v>
          </cell>
          <cell r="C787" t="str">
            <v xml:space="preserve">      Otros Colaterales Vendidos</v>
          </cell>
          <cell r="D787"/>
          <cell r="E787"/>
          <cell r="F787"/>
          <cell r="G787"/>
          <cell r="H787"/>
          <cell r="I787"/>
          <cell r="J787"/>
          <cell r="K787"/>
          <cell r="L787"/>
          <cell r="M787"/>
          <cell r="N787"/>
          <cell r="O787"/>
          <cell r="P787"/>
          <cell r="Q787"/>
          <cell r="R787"/>
          <cell r="S787"/>
          <cell r="T787"/>
          <cell r="U787"/>
          <cell r="V787"/>
          <cell r="W787"/>
          <cell r="X787"/>
          <cell r="Y787"/>
          <cell r="Z787"/>
          <cell r="AA787"/>
          <cell r="AB787"/>
          <cell r="AC787">
            <v>0</v>
          </cell>
          <cell r="AD787">
            <v>0</v>
          </cell>
          <cell r="AE787">
            <v>0</v>
          </cell>
          <cell r="AF787">
            <v>0</v>
          </cell>
          <cell r="AG787">
            <v>0</v>
          </cell>
          <cell r="AH787">
            <v>0</v>
          </cell>
          <cell r="AI787">
            <v>0</v>
          </cell>
          <cell r="AJ787">
            <v>0</v>
          </cell>
          <cell r="AK787">
            <v>0</v>
          </cell>
          <cell r="AL787">
            <v>0</v>
          </cell>
          <cell r="AM787">
            <v>0</v>
          </cell>
          <cell r="AN787">
            <v>0</v>
          </cell>
          <cell r="AO787">
            <v>0</v>
          </cell>
          <cell r="AP787">
            <v>0</v>
          </cell>
          <cell r="AQ787">
            <v>0</v>
          </cell>
          <cell r="AR787">
            <v>0</v>
          </cell>
          <cell r="AS787">
            <v>0</v>
          </cell>
          <cell r="AT787">
            <v>0</v>
          </cell>
          <cell r="AU787">
            <v>0</v>
          </cell>
          <cell r="AV787">
            <v>0</v>
          </cell>
          <cell r="AW787">
            <v>0</v>
          </cell>
          <cell r="AX787">
            <v>0</v>
          </cell>
          <cell r="AY787">
            <v>0</v>
          </cell>
          <cell r="AZ787">
            <v>0</v>
          </cell>
          <cell r="BA787">
            <v>0</v>
          </cell>
          <cell r="BB787">
            <v>0</v>
          </cell>
          <cell r="BC787">
            <v>0</v>
          </cell>
          <cell r="BD787">
            <v>0</v>
          </cell>
          <cell r="BE787">
            <v>0</v>
          </cell>
          <cell r="BF787">
            <v>0</v>
          </cell>
          <cell r="BG787">
            <v>0</v>
          </cell>
          <cell r="BH787">
            <v>0</v>
          </cell>
          <cell r="BI787">
            <v>0</v>
          </cell>
          <cell r="BJ787">
            <v>0</v>
          </cell>
          <cell r="BK787">
            <v>0</v>
          </cell>
        </row>
        <row r="788">
          <cell r="B788" t="str">
            <v xml:space="preserve"> 20 50 00 00</v>
          </cell>
          <cell r="C788" t="str">
            <v xml:space="preserve">    OTRAS CUENTAS POR PAGAR</v>
          </cell>
          <cell r="D788">
            <v>0</v>
          </cell>
          <cell r="E788">
            <v>0</v>
          </cell>
          <cell r="F788">
            <v>0</v>
          </cell>
          <cell r="G788">
            <v>0</v>
          </cell>
          <cell r="H788">
            <v>0</v>
          </cell>
          <cell r="I788">
            <v>0</v>
          </cell>
          <cell r="J788">
            <v>0</v>
          </cell>
          <cell r="K788">
            <v>0</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0</v>
          </cell>
          <cell r="AL788">
            <v>0</v>
          </cell>
          <cell r="AM788">
            <v>0</v>
          </cell>
          <cell r="AN788">
            <v>0</v>
          </cell>
          <cell r="AO788">
            <v>0</v>
          </cell>
          <cell r="AP788">
            <v>0</v>
          </cell>
          <cell r="AQ788">
            <v>0</v>
          </cell>
          <cell r="AR788">
            <v>0</v>
          </cell>
          <cell r="AS788">
            <v>0</v>
          </cell>
          <cell r="AT788">
            <v>0</v>
          </cell>
          <cell r="AU788">
            <v>0</v>
          </cell>
          <cell r="AV788">
            <v>0</v>
          </cell>
          <cell r="AW788">
            <v>0</v>
          </cell>
          <cell r="AX788">
            <v>0</v>
          </cell>
          <cell r="AY788">
            <v>0</v>
          </cell>
          <cell r="AZ788">
            <v>0</v>
          </cell>
          <cell r="BA788">
            <v>0</v>
          </cell>
          <cell r="BB788">
            <v>0</v>
          </cell>
          <cell r="BC788">
            <v>0</v>
          </cell>
          <cell r="BD788">
            <v>0</v>
          </cell>
          <cell r="BE788">
            <v>0</v>
          </cell>
          <cell r="BF788">
            <v>0</v>
          </cell>
          <cell r="BG788">
            <v>0</v>
          </cell>
          <cell r="BH788">
            <v>0</v>
          </cell>
          <cell r="BI788">
            <v>0</v>
          </cell>
          <cell r="BJ788">
            <v>22852</v>
          </cell>
          <cell r="BK788">
            <v>36469</v>
          </cell>
        </row>
        <row r="789">
          <cell r="B789" t="str">
            <v xml:space="preserve"> 20 50 01 00</v>
          </cell>
          <cell r="C789" t="str">
            <v xml:space="preserve">      Impuestos a la utilidad por pagar</v>
          </cell>
          <cell r="D789">
            <v>0</v>
          </cell>
          <cell r="E789">
            <v>0</v>
          </cell>
          <cell r="F789">
            <v>0</v>
          </cell>
          <cell r="G789">
            <v>0</v>
          </cell>
          <cell r="H789">
            <v>0</v>
          </cell>
          <cell r="I789">
            <v>0</v>
          </cell>
          <cell r="J789">
            <v>0</v>
          </cell>
          <cell r="K789">
            <v>0</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0</v>
          </cell>
          <cell r="AK789">
            <v>0</v>
          </cell>
          <cell r="AL789">
            <v>0</v>
          </cell>
          <cell r="AM789">
            <v>0</v>
          </cell>
          <cell r="AN789">
            <v>0</v>
          </cell>
          <cell r="AO789">
            <v>0</v>
          </cell>
          <cell r="AP789">
            <v>0</v>
          </cell>
          <cell r="AQ789">
            <v>0</v>
          </cell>
          <cell r="AR789">
            <v>0</v>
          </cell>
          <cell r="AS789">
            <v>0</v>
          </cell>
          <cell r="AT789">
            <v>0</v>
          </cell>
          <cell r="AU789">
            <v>0</v>
          </cell>
          <cell r="AV789">
            <v>0</v>
          </cell>
          <cell r="AW789">
            <v>0</v>
          </cell>
          <cell r="AX789">
            <v>0</v>
          </cell>
          <cell r="AY789">
            <v>0</v>
          </cell>
          <cell r="AZ789">
            <v>0</v>
          </cell>
          <cell r="BA789">
            <v>0</v>
          </cell>
          <cell r="BB789">
            <v>0</v>
          </cell>
          <cell r="BC789">
            <v>0</v>
          </cell>
          <cell r="BD789">
            <v>0</v>
          </cell>
          <cell r="BE789">
            <v>0</v>
          </cell>
          <cell r="BF789">
            <v>0</v>
          </cell>
          <cell r="BG789">
            <v>0</v>
          </cell>
          <cell r="BH789">
            <v>0</v>
          </cell>
          <cell r="BI789">
            <v>0</v>
          </cell>
          <cell r="BJ789">
            <v>0</v>
          </cell>
          <cell r="BK789">
            <v>0</v>
          </cell>
        </row>
        <row r="790">
          <cell r="B790" t="str">
            <v xml:space="preserve"> 20 50 02 00</v>
          </cell>
          <cell r="C790" t="str">
            <v xml:space="preserve">      Participacion de los trabajadores en las utilidades por pagar</v>
          </cell>
          <cell r="D790">
            <v>0</v>
          </cell>
          <cell r="E790">
            <v>0</v>
          </cell>
          <cell r="F790">
            <v>0</v>
          </cell>
          <cell r="G790">
            <v>0</v>
          </cell>
          <cell r="H790">
            <v>0</v>
          </cell>
          <cell r="I790">
            <v>0</v>
          </cell>
          <cell r="J790">
            <v>0</v>
          </cell>
          <cell r="K790">
            <v>0</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0</v>
          </cell>
          <cell r="AL790">
            <v>0</v>
          </cell>
          <cell r="AM790">
            <v>0</v>
          </cell>
          <cell r="AN790">
            <v>0</v>
          </cell>
          <cell r="AO790">
            <v>0</v>
          </cell>
          <cell r="AP790">
            <v>0</v>
          </cell>
          <cell r="AQ790">
            <v>0</v>
          </cell>
          <cell r="AR790">
            <v>0</v>
          </cell>
          <cell r="AS790">
            <v>0</v>
          </cell>
          <cell r="AT790">
            <v>0</v>
          </cell>
          <cell r="AU790">
            <v>0</v>
          </cell>
          <cell r="AV790">
            <v>0</v>
          </cell>
          <cell r="AW790">
            <v>0</v>
          </cell>
          <cell r="AX790">
            <v>0</v>
          </cell>
          <cell r="AY790">
            <v>0</v>
          </cell>
          <cell r="AZ790">
            <v>0</v>
          </cell>
          <cell r="BA790">
            <v>0</v>
          </cell>
          <cell r="BB790">
            <v>0</v>
          </cell>
          <cell r="BC790">
            <v>0</v>
          </cell>
          <cell r="BD790">
            <v>0</v>
          </cell>
          <cell r="BE790">
            <v>0</v>
          </cell>
          <cell r="BF790">
            <v>0</v>
          </cell>
          <cell r="BG790">
            <v>0</v>
          </cell>
          <cell r="BH790">
            <v>0</v>
          </cell>
          <cell r="BI790">
            <v>0</v>
          </cell>
          <cell r="BJ790">
            <v>0</v>
          </cell>
          <cell r="BK790">
            <v>0</v>
          </cell>
        </row>
        <row r="791">
          <cell r="B791" t="str">
            <v xml:space="preserve"> 20 50 07 00</v>
          </cell>
          <cell r="C791" t="str">
            <v xml:space="preserve">      Proveedores</v>
          </cell>
          <cell r="D791">
            <v>0</v>
          </cell>
          <cell r="E791">
            <v>0</v>
          </cell>
          <cell r="F791">
            <v>0</v>
          </cell>
          <cell r="G791">
            <v>0</v>
          </cell>
          <cell r="H791">
            <v>0</v>
          </cell>
          <cell r="I791">
            <v>0</v>
          </cell>
          <cell r="J791">
            <v>0</v>
          </cell>
          <cell r="K791">
            <v>0</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0</v>
          </cell>
          <cell r="AG791">
            <v>0</v>
          </cell>
          <cell r="AH791">
            <v>0</v>
          </cell>
          <cell r="AI791">
            <v>0</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cell r="AY791">
            <v>0</v>
          </cell>
          <cell r="AZ791">
            <v>0</v>
          </cell>
          <cell r="BA791">
            <v>0</v>
          </cell>
          <cell r="BB791">
            <v>0</v>
          </cell>
          <cell r="BC791">
            <v>0</v>
          </cell>
          <cell r="BD791">
            <v>0</v>
          </cell>
          <cell r="BE791">
            <v>0</v>
          </cell>
          <cell r="BF791">
            <v>0</v>
          </cell>
          <cell r="BG791">
            <v>0</v>
          </cell>
          <cell r="BH791">
            <v>0</v>
          </cell>
          <cell r="BI791">
            <v>0</v>
          </cell>
          <cell r="BJ791">
            <v>0</v>
          </cell>
          <cell r="BK791">
            <v>0</v>
          </cell>
        </row>
        <row r="792">
          <cell r="B792" t="str">
            <v xml:space="preserve"> 20 50 03 00</v>
          </cell>
          <cell r="C792" t="str">
            <v xml:space="preserve">      Aportaciones para futuros aumentos de capital pendientes de formalizar en asamblea de accionis</v>
          </cell>
          <cell r="D792">
            <v>0</v>
          </cell>
          <cell r="E792">
            <v>0</v>
          </cell>
          <cell r="F792">
            <v>0</v>
          </cell>
          <cell r="G792">
            <v>0</v>
          </cell>
          <cell r="H792">
            <v>0</v>
          </cell>
          <cell r="I792">
            <v>0</v>
          </cell>
          <cell r="J792">
            <v>0</v>
          </cell>
          <cell r="K792">
            <v>0</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0</v>
          </cell>
          <cell r="AG792">
            <v>0</v>
          </cell>
          <cell r="AH792">
            <v>0</v>
          </cell>
          <cell r="AI792">
            <v>0</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cell r="AY792">
            <v>0</v>
          </cell>
          <cell r="AZ792">
            <v>0</v>
          </cell>
          <cell r="BA792">
            <v>0</v>
          </cell>
          <cell r="BB792">
            <v>0</v>
          </cell>
          <cell r="BC792">
            <v>0</v>
          </cell>
          <cell r="BD792">
            <v>0</v>
          </cell>
          <cell r="BE792">
            <v>0</v>
          </cell>
          <cell r="BF792">
            <v>0</v>
          </cell>
          <cell r="BG792">
            <v>0</v>
          </cell>
          <cell r="BH792">
            <v>0</v>
          </cell>
          <cell r="BI792">
            <v>0</v>
          </cell>
          <cell r="BJ792">
            <v>0</v>
          </cell>
          <cell r="BK792">
            <v>0</v>
          </cell>
        </row>
        <row r="793">
          <cell r="B793" t="str">
            <v xml:space="preserve"> 20 50 04 00</v>
          </cell>
          <cell r="C793" t="str">
            <v xml:space="preserve">      Acreedores por Liquidación de Operaciones</v>
          </cell>
          <cell r="D793"/>
          <cell r="E793"/>
          <cell r="F793"/>
          <cell r="G793"/>
          <cell r="H793"/>
          <cell r="I793"/>
          <cell r="J793"/>
          <cell r="K793"/>
          <cell r="L793"/>
          <cell r="M793"/>
          <cell r="N793"/>
          <cell r="O793"/>
          <cell r="P793"/>
          <cell r="Q793"/>
          <cell r="R793"/>
          <cell r="S793"/>
          <cell r="T793"/>
          <cell r="U793"/>
          <cell r="V793"/>
          <cell r="W793"/>
          <cell r="X793"/>
          <cell r="Y793"/>
          <cell r="Z793"/>
          <cell r="AA793"/>
          <cell r="AB793"/>
          <cell r="AC793">
            <v>0</v>
          </cell>
          <cell r="AD793">
            <v>0</v>
          </cell>
          <cell r="AE793">
            <v>0</v>
          </cell>
          <cell r="AF793">
            <v>0</v>
          </cell>
          <cell r="AG793">
            <v>0</v>
          </cell>
          <cell r="AH793">
            <v>0</v>
          </cell>
          <cell r="AI793">
            <v>0</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cell r="AY793">
            <v>0</v>
          </cell>
          <cell r="AZ793">
            <v>0</v>
          </cell>
          <cell r="BA793">
            <v>0</v>
          </cell>
          <cell r="BB793">
            <v>0</v>
          </cell>
          <cell r="BC793">
            <v>0</v>
          </cell>
          <cell r="BD793">
            <v>0</v>
          </cell>
          <cell r="BE793">
            <v>0</v>
          </cell>
          <cell r="BF793">
            <v>0</v>
          </cell>
          <cell r="BG793">
            <v>0</v>
          </cell>
          <cell r="BH793">
            <v>0</v>
          </cell>
          <cell r="BI793">
            <v>0</v>
          </cell>
          <cell r="BJ793">
            <v>0</v>
          </cell>
          <cell r="BK793">
            <v>0</v>
          </cell>
        </row>
        <row r="794">
          <cell r="B794" t="str">
            <v xml:space="preserve"> 20 50 08 00</v>
          </cell>
          <cell r="C794" t="str">
            <v xml:space="preserve">      Acreedores por Colaterales Recibidos en Efectivo</v>
          </cell>
          <cell r="D794"/>
          <cell r="E794"/>
          <cell r="F794"/>
          <cell r="G794"/>
          <cell r="H794"/>
          <cell r="I794"/>
          <cell r="J794"/>
          <cell r="K794"/>
          <cell r="L794"/>
          <cell r="M794"/>
          <cell r="N794"/>
          <cell r="O794"/>
          <cell r="P794"/>
          <cell r="Q794"/>
          <cell r="R794"/>
          <cell r="S794"/>
          <cell r="T794"/>
          <cell r="U794"/>
          <cell r="V794"/>
          <cell r="W794"/>
          <cell r="X794"/>
          <cell r="Y794"/>
          <cell r="Z794"/>
          <cell r="AA794"/>
          <cell r="AB794"/>
          <cell r="AC794">
            <v>0</v>
          </cell>
          <cell r="AD794">
            <v>0</v>
          </cell>
          <cell r="AE794">
            <v>0</v>
          </cell>
          <cell r="AF794">
            <v>0</v>
          </cell>
          <cell r="AG794">
            <v>0</v>
          </cell>
          <cell r="AH794">
            <v>0</v>
          </cell>
          <cell r="AI794">
            <v>0</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cell r="AY794">
            <v>0</v>
          </cell>
          <cell r="AZ794">
            <v>0</v>
          </cell>
          <cell r="BA794">
            <v>0</v>
          </cell>
          <cell r="BB794">
            <v>0</v>
          </cell>
          <cell r="BC794">
            <v>0</v>
          </cell>
          <cell r="BD794">
            <v>0</v>
          </cell>
          <cell r="BE794">
            <v>0</v>
          </cell>
          <cell r="BF794">
            <v>0</v>
          </cell>
          <cell r="BG794">
            <v>0</v>
          </cell>
          <cell r="BH794">
            <v>0</v>
          </cell>
          <cell r="BI794">
            <v>0</v>
          </cell>
          <cell r="BJ794">
            <v>0</v>
          </cell>
          <cell r="BK794">
            <v>0</v>
          </cell>
        </row>
        <row r="795">
          <cell r="B795" t="str">
            <v xml:space="preserve"> 20 50 06 00</v>
          </cell>
          <cell r="C795" t="str">
            <v xml:space="preserve">      Acreedores diversos y otras cuentas por pagar</v>
          </cell>
          <cell r="D795">
            <v>0</v>
          </cell>
          <cell r="E795">
            <v>0</v>
          </cell>
          <cell r="F795">
            <v>0</v>
          </cell>
          <cell r="G795">
            <v>0</v>
          </cell>
          <cell r="H795">
            <v>0</v>
          </cell>
          <cell r="I795">
            <v>0</v>
          </cell>
          <cell r="J795">
            <v>0</v>
          </cell>
          <cell r="K795">
            <v>0</v>
          </cell>
          <cell r="L795">
            <v>0</v>
          </cell>
          <cell r="M795">
            <v>0</v>
          </cell>
          <cell r="N795">
            <v>0</v>
          </cell>
          <cell r="O795">
            <v>0</v>
          </cell>
          <cell r="P795">
            <v>0</v>
          </cell>
          <cell r="Q795">
            <v>0</v>
          </cell>
          <cell r="R795">
            <v>0</v>
          </cell>
          <cell r="S795">
            <v>0</v>
          </cell>
          <cell r="T795">
            <v>0</v>
          </cell>
          <cell r="U795">
            <v>0</v>
          </cell>
          <cell r="V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J795">
            <v>0</v>
          </cell>
          <cell r="AK795">
            <v>0</v>
          </cell>
          <cell r="AL795">
            <v>0</v>
          </cell>
          <cell r="AM795">
            <v>0</v>
          </cell>
          <cell r="AN795">
            <v>0</v>
          </cell>
          <cell r="AO795">
            <v>0</v>
          </cell>
          <cell r="AP795">
            <v>0</v>
          </cell>
          <cell r="AQ795">
            <v>0</v>
          </cell>
          <cell r="AR795">
            <v>0</v>
          </cell>
          <cell r="AS795">
            <v>0</v>
          </cell>
          <cell r="AT795">
            <v>0</v>
          </cell>
          <cell r="AU795">
            <v>0</v>
          </cell>
          <cell r="AV795">
            <v>0</v>
          </cell>
          <cell r="AW795">
            <v>0</v>
          </cell>
          <cell r="AX795">
            <v>0</v>
          </cell>
          <cell r="AY795">
            <v>0</v>
          </cell>
          <cell r="AZ795">
            <v>0</v>
          </cell>
          <cell r="BA795">
            <v>0</v>
          </cell>
          <cell r="BB795">
            <v>0</v>
          </cell>
          <cell r="BC795">
            <v>0</v>
          </cell>
          <cell r="BD795">
            <v>0</v>
          </cell>
          <cell r="BE795">
            <v>0</v>
          </cell>
          <cell r="BF795">
            <v>0</v>
          </cell>
          <cell r="BG795">
            <v>0</v>
          </cell>
          <cell r="BH795">
            <v>0</v>
          </cell>
          <cell r="BI795">
            <v>0</v>
          </cell>
          <cell r="BJ795">
            <v>22852</v>
          </cell>
          <cell r="BK795">
            <v>36469</v>
          </cell>
        </row>
        <row r="796">
          <cell r="B796" t="str">
            <v xml:space="preserve"> 20 60 00 00</v>
          </cell>
          <cell r="C796" t="str">
            <v xml:space="preserve">    Impuestos y PTU Diferidos (a Cargo)</v>
          </cell>
          <cell r="D796">
            <v>0</v>
          </cell>
          <cell r="E796">
            <v>0</v>
          </cell>
          <cell r="F796">
            <v>0</v>
          </cell>
          <cell r="G796">
            <v>0</v>
          </cell>
          <cell r="H796">
            <v>0</v>
          </cell>
          <cell r="I796">
            <v>0</v>
          </cell>
          <cell r="J796">
            <v>0</v>
          </cell>
          <cell r="K796">
            <v>0</v>
          </cell>
          <cell r="L796">
            <v>0</v>
          </cell>
          <cell r="M796">
            <v>0</v>
          </cell>
          <cell r="N796">
            <v>0</v>
          </cell>
          <cell r="O796">
            <v>0</v>
          </cell>
          <cell r="P796">
            <v>0</v>
          </cell>
          <cell r="Q796">
            <v>0</v>
          </cell>
          <cell r="R796">
            <v>0</v>
          </cell>
          <cell r="S796">
            <v>0</v>
          </cell>
          <cell r="T796">
            <v>0</v>
          </cell>
          <cell r="U796">
            <v>0</v>
          </cell>
          <cell r="V796">
            <v>0</v>
          </cell>
          <cell r="W796">
            <v>0</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v>0</v>
          </cell>
          <cell r="AM796">
            <v>0</v>
          </cell>
          <cell r="AN796">
            <v>0</v>
          </cell>
          <cell r="AO796">
            <v>0</v>
          </cell>
          <cell r="AP796">
            <v>0</v>
          </cell>
          <cell r="AQ796">
            <v>0</v>
          </cell>
          <cell r="AR796">
            <v>0</v>
          </cell>
          <cell r="AS796">
            <v>0</v>
          </cell>
          <cell r="AT796">
            <v>0</v>
          </cell>
          <cell r="AU796">
            <v>0</v>
          </cell>
          <cell r="AV796">
            <v>0</v>
          </cell>
          <cell r="AW796">
            <v>0</v>
          </cell>
          <cell r="AX796">
            <v>0</v>
          </cell>
          <cell r="AY796">
            <v>0</v>
          </cell>
          <cell r="AZ796">
            <v>0</v>
          </cell>
          <cell r="BA796">
            <v>0</v>
          </cell>
          <cell r="BB796">
            <v>0</v>
          </cell>
          <cell r="BC796">
            <v>0</v>
          </cell>
          <cell r="BD796">
            <v>0</v>
          </cell>
          <cell r="BE796">
            <v>0</v>
          </cell>
          <cell r="BF796">
            <v>0</v>
          </cell>
          <cell r="BG796">
            <v>0</v>
          </cell>
          <cell r="BH796">
            <v>0</v>
          </cell>
          <cell r="BI796">
            <v>0</v>
          </cell>
          <cell r="BJ796">
            <v>0</v>
          </cell>
          <cell r="BK796">
            <v>0</v>
          </cell>
        </row>
        <row r="797">
          <cell r="B797" t="str">
            <v xml:space="preserve"> 20 65 00 00</v>
          </cell>
          <cell r="C797" t="str">
            <v xml:space="preserve">    CREDITOS DIFERIDOS Y COBROS ANTICIPADOS</v>
          </cell>
          <cell r="D797">
            <v>0</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cell r="W797">
            <v>0</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v>0</v>
          </cell>
          <cell r="AM797">
            <v>0</v>
          </cell>
          <cell r="AN797">
            <v>0</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257898</v>
          </cell>
          <cell r="BK797">
            <v>245214</v>
          </cell>
        </row>
        <row r="798">
          <cell r="B798" t="str">
            <v xml:space="preserve"> 30 00 00 00</v>
          </cell>
          <cell r="C798" t="str">
            <v xml:space="preserve">  CAPITAL CONTABLE</v>
          </cell>
          <cell r="D798">
            <v>0</v>
          </cell>
          <cell r="E798">
            <v>0</v>
          </cell>
          <cell r="F798">
            <v>0</v>
          </cell>
          <cell r="G798">
            <v>0</v>
          </cell>
          <cell r="H798">
            <v>0</v>
          </cell>
          <cell r="I798">
            <v>0</v>
          </cell>
          <cell r="J798">
            <v>0</v>
          </cell>
          <cell r="K798">
            <v>0</v>
          </cell>
          <cell r="L798">
            <v>0</v>
          </cell>
          <cell r="M798">
            <v>0</v>
          </cell>
          <cell r="N798">
            <v>0</v>
          </cell>
          <cell r="O798">
            <v>0</v>
          </cell>
          <cell r="P798">
            <v>0</v>
          </cell>
          <cell r="Q798">
            <v>0</v>
          </cell>
          <cell r="R798">
            <v>0</v>
          </cell>
          <cell r="S798">
            <v>0</v>
          </cell>
          <cell r="T798">
            <v>0</v>
          </cell>
          <cell r="U798">
            <v>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v>0</v>
          </cell>
          <cell r="AM798">
            <v>0</v>
          </cell>
          <cell r="AN798">
            <v>0</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31445554</v>
          </cell>
          <cell r="BK798">
            <v>31775955</v>
          </cell>
        </row>
        <row r="799">
          <cell r="B799" t="str">
            <v xml:space="preserve"> 30 05 00 00</v>
          </cell>
          <cell r="C799" t="str">
            <v xml:space="preserve">    CAPITAL CONTRIBUIDO</v>
          </cell>
          <cell r="D799">
            <v>0</v>
          </cell>
          <cell r="E799">
            <v>0</v>
          </cell>
          <cell r="F799">
            <v>0</v>
          </cell>
          <cell r="G799">
            <v>0</v>
          </cell>
          <cell r="H799">
            <v>0</v>
          </cell>
          <cell r="I799">
            <v>0</v>
          </cell>
          <cell r="J799">
            <v>0</v>
          </cell>
          <cell r="K799">
            <v>0</v>
          </cell>
          <cell r="L799">
            <v>0</v>
          </cell>
          <cell r="M799">
            <v>0</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v>0</v>
          </cell>
          <cell r="AM799">
            <v>0</v>
          </cell>
          <cell r="AN799">
            <v>0</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27383241</v>
          </cell>
          <cell r="BK799">
            <v>27383241</v>
          </cell>
        </row>
        <row r="800">
          <cell r="B800" t="str">
            <v xml:space="preserve"> 30 05 01 00</v>
          </cell>
          <cell r="C800" t="str">
            <v xml:space="preserve">      Capital social</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27382500</v>
          </cell>
          <cell r="BK800">
            <v>27382500</v>
          </cell>
        </row>
        <row r="801">
          <cell r="B801" t="str">
            <v xml:space="preserve"> 30 01 01 10</v>
          </cell>
          <cell r="C801" t="str">
            <v xml:space="preserve">        Capital social fijo pagado</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cell r="AD801"/>
          <cell r="AE801"/>
          <cell r="AF801"/>
          <cell r="AG801"/>
          <cell r="AH801"/>
          <cell r="AI801"/>
          <cell r="AJ801"/>
          <cell r="AK801"/>
          <cell r="AL801"/>
          <cell r="AM801"/>
          <cell r="AN801"/>
          <cell r="AO801"/>
          <cell r="AP801"/>
          <cell r="AQ801"/>
          <cell r="AR801"/>
          <cell r="AS801"/>
          <cell r="AT801"/>
          <cell r="AU801"/>
          <cell r="AV801"/>
          <cell r="AW801"/>
          <cell r="AX801"/>
          <cell r="AY801"/>
          <cell r="AZ801"/>
          <cell r="BA801"/>
          <cell r="BB801"/>
          <cell r="BC801"/>
          <cell r="BD801"/>
          <cell r="BE801"/>
          <cell r="BF801"/>
          <cell r="BG801"/>
          <cell r="BH801"/>
          <cell r="BI801"/>
          <cell r="BJ801"/>
          <cell r="BK801"/>
        </row>
        <row r="802">
          <cell r="B802" t="str">
            <v xml:space="preserve"> 30 01 01 11</v>
          </cell>
          <cell r="C802" t="str">
            <v xml:space="preserve">        Capital social fijo</v>
          </cell>
          <cell r="D802">
            <v>0</v>
          </cell>
          <cell r="E802">
            <v>0</v>
          </cell>
          <cell r="F802">
            <v>0</v>
          </cell>
          <cell r="G802">
            <v>0</v>
          </cell>
          <cell r="H802">
            <v>0</v>
          </cell>
          <cell r="I802">
            <v>0</v>
          </cell>
          <cell r="J802">
            <v>0</v>
          </cell>
          <cell r="K802">
            <v>0</v>
          </cell>
          <cell r="L802">
            <v>0</v>
          </cell>
          <cell r="M802">
            <v>0</v>
          </cell>
          <cell r="N802">
            <v>0</v>
          </cell>
          <cell r="O802">
            <v>0</v>
          </cell>
          <cell r="P802">
            <v>0</v>
          </cell>
          <cell r="Q802">
            <v>0</v>
          </cell>
          <cell r="R802">
            <v>0</v>
          </cell>
          <cell r="S802">
            <v>0</v>
          </cell>
          <cell r="T802">
            <v>0</v>
          </cell>
          <cell r="U802">
            <v>0</v>
          </cell>
          <cell r="V802">
            <v>0</v>
          </cell>
          <cell r="W802">
            <v>0</v>
          </cell>
          <cell r="X802">
            <v>0</v>
          </cell>
          <cell r="Y802">
            <v>0</v>
          </cell>
          <cell r="Z802">
            <v>0</v>
          </cell>
          <cell r="AA802">
            <v>0</v>
          </cell>
          <cell r="AB802">
            <v>0</v>
          </cell>
          <cell r="AC802"/>
          <cell r="AD802"/>
          <cell r="AE802"/>
          <cell r="AF802"/>
          <cell r="AG802"/>
          <cell r="AH802"/>
          <cell r="AI802"/>
          <cell r="AJ802"/>
          <cell r="AK802"/>
          <cell r="AL802"/>
          <cell r="AM802"/>
          <cell r="AN802"/>
          <cell r="AO802"/>
          <cell r="AP802"/>
          <cell r="AQ802"/>
          <cell r="AR802"/>
          <cell r="AS802"/>
          <cell r="AT802"/>
          <cell r="AU802"/>
          <cell r="AV802"/>
          <cell r="AW802"/>
          <cell r="AX802"/>
          <cell r="AY802"/>
          <cell r="AZ802"/>
          <cell r="BA802"/>
          <cell r="BB802"/>
          <cell r="BC802"/>
          <cell r="BD802"/>
          <cell r="BE802"/>
          <cell r="BF802"/>
          <cell r="BG802"/>
          <cell r="BH802"/>
          <cell r="BI802"/>
          <cell r="BJ802"/>
          <cell r="BK802"/>
        </row>
        <row r="803">
          <cell r="B803" t="str">
            <v xml:space="preserve"> 30 01 01 12</v>
          </cell>
          <cell r="C803" t="str">
            <v xml:space="preserve">        Capital social fijo no exhibido</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cell r="AD803"/>
          <cell r="AE803"/>
          <cell r="AF803"/>
          <cell r="AG803"/>
          <cell r="AH803"/>
          <cell r="AI803"/>
          <cell r="AJ803"/>
          <cell r="AK803"/>
          <cell r="AL803"/>
          <cell r="AM803"/>
          <cell r="AN803"/>
          <cell r="AO803"/>
          <cell r="AP803"/>
          <cell r="AQ803"/>
          <cell r="AR803"/>
          <cell r="AS803"/>
          <cell r="AT803"/>
          <cell r="AU803"/>
          <cell r="AV803"/>
          <cell r="AW803"/>
          <cell r="AX803"/>
          <cell r="AY803"/>
          <cell r="AZ803"/>
          <cell r="BA803"/>
          <cell r="BB803"/>
          <cell r="BC803"/>
          <cell r="BD803"/>
          <cell r="BE803"/>
          <cell r="BF803"/>
          <cell r="BG803"/>
          <cell r="BH803"/>
          <cell r="BI803"/>
          <cell r="BJ803"/>
          <cell r="BK803"/>
        </row>
        <row r="804">
          <cell r="B804" t="str">
            <v xml:space="preserve"> 30 01 01 20</v>
          </cell>
          <cell r="C804" t="str">
            <v xml:space="preserve">        Capital social variable pagado</v>
          </cell>
          <cell r="D804">
            <v>0</v>
          </cell>
          <cell r="E804">
            <v>0</v>
          </cell>
          <cell r="F804">
            <v>0</v>
          </cell>
          <cell r="G804">
            <v>0</v>
          </cell>
          <cell r="H804">
            <v>0</v>
          </cell>
          <cell r="I804">
            <v>0</v>
          </cell>
          <cell r="J804">
            <v>0</v>
          </cell>
          <cell r="K804">
            <v>0</v>
          </cell>
          <cell r="L804">
            <v>0</v>
          </cell>
          <cell r="M804">
            <v>0</v>
          </cell>
          <cell r="N804">
            <v>0</v>
          </cell>
          <cell r="O804">
            <v>0</v>
          </cell>
          <cell r="P804">
            <v>0</v>
          </cell>
          <cell r="Q804">
            <v>0</v>
          </cell>
          <cell r="R804">
            <v>0</v>
          </cell>
          <cell r="S804">
            <v>0</v>
          </cell>
          <cell r="T804">
            <v>0</v>
          </cell>
          <cell r="U804">
            <v>0</v>
          </cell>
          <cell r="V804">
            <v>0</v>
          </cell>
          <cell r="W804">
            <v>0</v>
          </cell>
          <cell r="X804">
            <v>0</v>
          </cell>
          <cell r="Y804">
            <v>0</v>
          </cell>
          <cell r="Z804">
            <v>0</v>
          </cell>
          <cell r="AA804">
            <v>0</v>
          </cell>
          <cell r="AB804">
            <v>0</v>
          </cell>
          <cell r="AC804"/>
          <cell r="AD804"/>
          <cell r="AE804"/>
          <cell r="AF804"/>
          <cell r="AG804"/>
          <cell r="AH804"/>
          <cell r="AI804"/>
          <cell r="AJ804"/>
          <cell r="AK804"/>
          <cell r="AL804"/>
          <cell r="AM804"/>
          <cell r="AN804"/>
          <cell r="AO804"/>
          <cell r="AP804"/>
          <cell r="AQ804"/>
          <cell r="AR804"/>
          <cell r="AS804"/>
          <cell r="AT804"/>
          <cell r="AU804"/>
          <cell r="AV804"/>
          <cell r="AW804"/>
          <cell r="AX804"/>
          <cell r="AY804"/>
          <cell r="AZ804"/>
          <cell r="BA804"/>
          <cell r="BB804"/>
          <cell r="BC804"/>
          <cell r="BD804"/>
          <cell r="BE804"/>
          <cell r="BF804"/>
          <cell r="BG804"/>
          <cell r="BH804"/>
          <cell r="BI804"/>
          <cell r="BJ804"/>
          <cell r="BK804"/>
        </row>
        <row r="805">
          <cell r="B805" t="str">
            <v xml:space="preserve"> 30 01 01 21</v>
          </cell>
          <cell r="C805" t="str">
            <v xml:space="preserve">        Capital social variable</v>
          </cell>
          <cell r="D805">
            <v>0</v>
          </cell>
          <cell r="E805">
            <v>0</v>
          </cell>
          <cell r="F805">
            <v>0</v>
          </cell>
          <cell r="G805">
            <v>0</v>
          </cell>
          <cell r="H805">
            <v>0</v>
          </cell>
          <cell r="I805">
            <v>0</v>
          </cell>
          <cell r="J805">
            <v>0</v>
          </cell>
          <cell r="K805">
            <v>0</v>
          </cell>
          <cell r="L805">
            <v>0</v>
          </cell>
          <cell r="M805">
            <v>0</v>
          </cell>
          <cell r="N805">
            <v>0</v>
          </cell>
          <cell r="O805">
            <v>0</v>
          </cell>
          <cell r="P805">
            <v>0</v>
          </cell>
          <cell r="Q805">
            <v>0</v>
          </cell>
          <cell r="R805">
            <v>0</v>
          </cell>
          <cell r="S805">
            <v>0</v>
          </cell>
          <cell r="T805">
            <v>0</v>
          </cell>
          <cell r="U805">
            <v>0</v>
          </cell>
          <cell r="V805">
            <v>0</v>
          </cell>
          <cell r="W805">
            <v>0</v>
          </cell>
          <cell r="X805">
            <v>0</v>
          </cell>
          <cell r="Y805">
            <v>0</v>
          </cell>
          <cell r="Z805">
            <v>0</v>
          </cell>
          <cell r="AA805">
            <v>0</v>
          </cell>
          <cell r="AB805">
            <v>0</v>
          </cell>
          <cell r="AC805"/>
          <cell r="AD805"/>
          <cell r="AE805"/>
          <cell r="AF805"/>
          <cell r="AG805"/>
          <cell r="AH805"/>
          <cell r="AI805"/>
          <cell r="AJ805"/>
          <cell r="AK805"/>
          <cell r="AL805"/>
          <cell r="AM805"/>
          <cell r="AN805"/>
          <cell r="AO805"/>
          <cell r="AP805"/>
          <cell r="AQ805"/>
          <cell r="AR805"/>
          <cell r="AS805"/>
          <cell r="AT805"/>
          <cell r="AU805"/>
          <cell r="AV805"/>
          <cell r="AW805"/>
          <cell r="AX805"/>
          <cell r="AY805"/>
          <cell r="AZ805"/>
          <cell r="BA805"/>
          <cell r="BB805"/>
          <cell r="BC805"/>
          <cell r="BD805"/>
          <cell r="BE805"/>
          <cell r="BF805"/>
          <cell r="BG805"/>
          <cell r="BH805"/>
          <cell r="BI805"/>
          <cell r="BJ805"/>
          <cell r="BK805"/>
        </row>
        <row r="806">
          <cell r="B806" t="str">
            <v xml:space="preserve"> 30 01 01 22</v>
          </cell>
          <cell r="C806" t="str">
            <v xml:space="preserve">        Capital social variable no exhibido</v>
          </cell>
          <cell r="D806">
            <v>0</v>
          </cell>
          <cell r="E806">
            <v>0</v>
          </cell>
          <cell r="F806">
            <v>0</v>
          </cell>
          <cell r="G806">
            <v>0</v>
          </cell>
          <cell r="H806">
            <v>0</v>
          </cell>
          <cell r="I806">
            <v>0</v>
          </cell>
          <cell r="J806">
            <v>0</v>
          </cell>
          <cell r="K806">
            <v>0</v>
          </cell>
          <cell r="L806">
            <v>0</v>
          </cell>
          <cell r="M806">
            <v>0</v>
          </cell>
          <cell r="N806">
            <v>0</v>
          </cell>
          <cell r="O806">
            <v>0</v>
          </cell>
          <cell r="P806">
            <v>0</v>
          </cell>
          <cell r="Q806">
            <v>0</v>
          </cell>
          <cell r="R806">
            <v>0</v>
          </cell>
          <cell r="S806">
            <v>0</v>
          </cell>
          <cell r="T806">
            <v>0</v>
          </cell>
          <cell r="U806">
            <v>0</v>
          </cell>
          <cell r="V806">
            <v>0</v>
          </cell>
          <cell r="W806">
            <v>0</v>
          </cell>
          <cell r="X806">
            <v>0</v>
          </cell>
          <cell r="Y806">
            <v>0</v>
          </cell>
          <cell r="Z806">
            <v>0</v>
          </cell>
          <cell r="AA806">
            <v>0</v>
          </cell>
          <cell r="AB806">
            <v>0</v>
          </cell>
          <cell r="AC806"/>
          <cell r="AD806"/>
          <cell r="AE806"/>
          <cell r="AF806"/>
          <cell r="AG806"/>
          <cell r="AH806"/>
          <cell r="AI806"/>
          <cell r="AJ806"/>
          <cell r="AK806"/>
          <cell r="AL806"/>
          <cell r="AM806"/>
          <cell r="AN806"/>
          <cell r="AO806"/>
          <cell r="AP806"/>
          <cell r="AQ806"/>
          <cell r="AR806"/>
          <cell r="AS806"/>
          <cell r="AT806"/>
          <cell r="AU806"/>
          <cell r="AV806"/>
          <cell r="AW806"/>
          <cell r="AX806"/>
          <cell r="AY806"/>
          <cell r="AZ806"/>
          <cell r="BA806"/>
          <cell r="BB806"/>
          <cell r="BC806"/>
          <cell r="BD806"/>
          <cell r="BE806"/>
          <cell r="BF806"/>
          <cell r="BG806"/>
          <cell r="BH806"/>
          <cell r="BI806"/>
          <cell r="BJ806"/>
          <cell r="BK806"/>
        </row>
        <row r="807">
          <cell r="B807" t="str">
            <v xml:space="preserve"> 30 01 01 30</v>
          </cell>
          <cell r="C807" t="str">
            <v xml:space="preserve">        Incremento por actualización del capital social pagado</v>
          </cell>
          <cell r="D807">
            <v>0</v>
          </cell>
          <cell r="E807">
            <v>0</v>
          </cell>
          <cell r="F807">
            <v>0</v>
          </cell>
          <cell r="G807">
            <v>0</v>
          </cell>
          <cell r="H807">
            <v>0</v>
          </cell>
          <cell r="I807">
            <v>0</v>
          </cell>
          <cell r="J807">
            <v>0</v>
          </cell>
          <cell r="K807">
            <v>0</v>
          </cell>
          <cell r="L807">
            <v>0</v>
          </cell>
          <cell r="M807">
            <v>0</v>
          </cell>
          <cell r="N807">
            <v>0</v>
          </cell>
          <cell r="O807">
            <v>0</v>
          </cell>
          <cell r="P807">
            <v>0</v>
          </cell>
          <cell r="Q807">
            <v>0</v>
          </cell>
          <cell r="R807">
            <v>0</v>
          </cell>
          <cell r="S807">
            <v>0</v>
          </cell>
          <cell r="T807">
            <v>0</v>
          </cell>
          <cell r="U807">
            <v>0</v>
          </cell>
          <cell r="V807">
            <v>0</v>
          </cell>
          <cell r="W807">
            <v>0</v>
          </cell>
          <cell r="X807">
            <v>0</v>
          </cell>
          <cell r="Y807">
            <v>0</v>
          </cell>
          <cell r="Z807">
            <v>0</v>
          </cell>
          <cell r="AA807">
            <v>0</v>
          </cell>
          <cell r="AB807">
            <v>0</v>
          </cell>
          <cell r="AC807"/>
          <cell r="AD807"/>
          <cell r="AE807"/>
          <cell r="AF807"/>
          <cell r="AG807"/>
          <cell r="AH807"/>
          <cell r="AI807"/>
          <cell r="AJ807"/>
          <cell r="AK807"/>
          <cell r="AL807"/>
          <cell r="AM807"/>
          <cell r="AN807"/>
          <cell r="AO807"/>
          <cell r="AP807"/>
          <cell r="AQ807"/>
          <cell r="AR807"/>
          <cell r="AS807"/>
          <cell r="AT807"/>
          <cell r="AU807"/>
          <cell r="AV807"/>
          <cell r="AW807"/>
          <cell r="AX807"/>
          <cell r="AY807"/>
          <cell r="AZ807"/>
          <cell r="BA807"/>
          <cell r="BB807"/>
          <cell r="BC807"/>
          <cell r="BD807"/>
          <cell r="BE807"/>
          <cell r="BF807"/>
          <cell r="BG807"/>
          <cell r="BH807"/>
          <cell r="BI807"/>
          <cell r="BJ807"/>
          <cell r="BK807"/>
        </row>
        <row r="808">
          <cell r="B808" t="str">
            <v xml:space="preserve"> 30 05 02 00</v>
          </cell>
          <cell r="C808" t="str">
            <v xml:space="preserve">      Aportaciones para futuros aumentos de capital acordados en asamblea de accionistas</v>
          </cell>
          <cell r="D808">
            <v>0</v>
          </cell>
          <cell r="E808">
            <v>0</v>
          </cell>
          <cell r="F808">
            <v>0</v>
          </cell>
          <cell r="G808">
            <v>0</v>
          </cell>
          <cell r="H808">
            <v>0</v>
          </cell>
          <cell r="I808">
            <v>0</v>
          </cell>
          <cell r="J808">
            <v>0</v>
          </cell>
          <cell r="K808">
            <v>0</v>
          </cell>
          <cell r="L808">
            <v>0</v>
          </cell>
          <cell r="M808">
            <v>0</v>
          </cell>
          <cell r="N808">
            <v>0</v>
          </cell>
          <cell r="O808">
            <v>0</v>
          </cell>
          <cell r="P808">
            <v>0</v>
          </cell>
          <cell r="Q808">
            <v>0</v>
          </cell>
          <cell r="R808">
            <v>0</v>
          </cell>
          <cell r="S808">
            <v>0</v>
          </cell>
          <cell r="T808">
            <v>0</v>
          </cell>
          <cell r="U808">
            <v>0</v>
          </cell>
          <cell r="V808">
            <v>0</v>
          </cell>
          <cell r="W808">
            <v>0</v>
          </cell>
          <cell r="X808">
            <v>0</v>
          </cell>
          <cell r="Y808">
            <v>0</v>
          </cell>
          <cell r="Z808">
            <v>0</v>
          </cell>
          <cell r="AA808">
            <v>0</v>
          </cell>
          <cell r="AB808">
            <v>0</v>
          </cell>
          <cell r="AC808">
            <v>0</v>
          </cell>
          <cell r="AD808">
            <v>0</v>
          </cell>
          <cell r="AE808">
            <v>0</v>
          </cell>
          <cell r="AF808">
            <v>0</v>
          </cell>
          <cell r="AG808">
            <v>0</v>
          </cell>
          <cell r="AH808">
            <v>0</v>
          </cell>
          <cell r="AI808">
            <v>0</v>
          </cell>
          <cell r="AJ808">
            <v>0</v>
          </cell>
          <cell r="AK808">
            <v>0</v>
          </cell>
          <cell r="AL808">
            <v>0</v>
          </cell>
          <cell r="AM808">
            <v>0</v>
          </cell>
          <cell r="AN808">
            <v>0</v>
          </cell>
          <cell r="AO808">
            <v>0</v>
          </cell>
          <cell r="AP808">
            <v>0</v>
          </cell>
          <cell r="AQ808">
            <v>0</v>
          </cell>
          <cell r="AR808">
            <v>0</v>
          </cell>
          <cell r="AS808">
            <v>0</v>
          </cell>
          <cell r="AT808">
            <v>0</v>
          </cell>
          <cell r="AU808">
            <v>0</v>
          </cell>
          <cell r="AV808">
            <v>0</v>
          </cell>
          <cell r="AW808">
            <v>0</v>
          </cell>
          <cell r="AX808">
            <v>0</v>
          </cell>
          <cell r="AY808">
            <v>0</v>
          </cell>
          <cell r="AZ808">
            <v>0</v>
          </cell>
          <cell r="BA808">
            <v>0</v>
          </cell>
          <cell r="BB808">
            <v>0</v>
          </cell>
          <cell r="BC808">
            <v>0</v>
          </cell>
          <cell r="BD808">
            <v>0</v>
          </cell>
          <cell r="BE808">
            <v>0</v>
          </cell>
          <cell r="BF808">
            <v>0</v>
          </cell>
          <cell r="BG808">
            <v>0</v>
          </cell>
          <cell r="BH808">
            <v>0</v>
          </cell>
          <cell r="BI808">
            <v>0</v>
          </cell>
          <cell r="BJ808">
            <v>0</v>
          </cell>
          <cell r="BK808">
            <v>0</v>
          </cell>
        </row>
        <row r="809">
          <cell r="B809" t="str">
            <v xml:space="preserve"> 30 05 03 00</v>
          </cell>
          <cell r="C809" t="str">
            <v xml:space="preserve">      Prima en venta de acciones</v>
          </cell>
          <cell r="D809">
            <v>0</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J809">
            <v>0</v>
          </cell>
          <cell r="AK809">
            <v>0</v>
          </cell>
          <cell r="AL809">
            <v>0</v>
          </cell>
          <cell r="AM809">
            <v>0</v>
          </cell>
          <cell r="AN809">
            <v>0</v>
          </cell>
          <cell r="AO809">
            <v>0</v>
          </cell>
          <cell r="AP809">
            <v>0</v>
          </cell>
          <cell r="AQ809">
            <v>0</v>
          </cell>
          <cell r="AR809">
            <v>0</v>
          </cell>
          <cell r="AS809">
            <v>0</v>
          </cell>
          <cell r="AT809">
            <v>0</v>
          </cell>
          <cell r="AU809">
            <v>0</v>
          </cell>
          <cell r="AV809">
            <v>0</v>
          </cell>
          <cell r="AW809">
            <v>0</v>
          </cell>
          <cell r="AX809">
            <v>0</v>
          </cell>
          <cell r="AY809">
            <v>0</v>
          </cell>
          <cell r="AZ809">
            <v>0</v>
          </cell>
          <cell r="BA809">
            <v>0</v>
          </cell>
          <cell r="BB809">
            <v>0</v>
          </cell>
          <cell r="BC809">
            <v>0</v>
          </cell>
          <cell r="BD809">
            <v>0</v>
          </cell>
          <cell r="BE809">
            <v>0</v>
          </cell>
          <cell r="BF809">
            <v>0</v>
          </cell>
          <cell r="BG809">
            <v>0</v>
          </cell>
          <cell r="BH809">
            <v>0</v>
          </cell>
          <cell r="BI809">
            <v>0</v>
          </cell>
          <cell r="BJ809">
            <v>741</v>
          </cell>
          <cell r="BK809">
            <v>741</v>
          </cell>
        </row>
        <row r="810">
          <cell r="B810" t="str">
            <v xml:space="preserve"> 30 01 05 00</v>
          </cell>
          <cell r="C810" t="str">
            <v xml:space="preserve">      Donativos</v>
          </cell>
          <cell r="D810">
            <v>0</v>
          </cell>
          <cell r="E810">
            <v>0</v>
          </cell>
          <cell r="F810">
            <v>0</v>
          </cell>
          <cell r="G810">
            <v>0</v>
          </cell>
          <cell r="H810">
            <v>0</v>
          </cell>
          <cell r="I810">
            <v>0</v>
          </cell>
          <cell r="J810">
            <v>0</v>
          </cell>
          <cell r="K810">
            <v>0</v>
          </cell>
          <cell r="L810">
            <v>0</v>
          </cell>
          <cell r="M810">
            <v>0</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cell r="AD810"/>
          <cell r="AE810"/>
          <cell r="AF810"/>
          <cell r="AG810"/>
          <cell r="AH810"/>
          <cell r="AI810"/>
          <cell r="AJ810"/>
          <cell r="AK810"/>
          <cell r="AL810"/>
          <cell r="AM810"/>
          <cell r="AN810"/>
          <cell r="AO810"/>
          <cell r="AP810"/>
          <cell r="AQ810"/>
          <cell r="AR810"/>
          <cell r="AS810"/>
          <cell r="AT810"/>
          <cell r="AU810"/>
          <cell r="AV810"/>
          <cell r="AW810"/>
          <cell r="AX810"/>
          <cell r="AY810"/>
          <cell r="AZ810"/>
          <cell r="BA810"/>
          <cell r="BB810"/>
          <cell r="BC810"/>
          <cell r="BD810"/>
          <cell r="BE810"/>
          <cell r="BF810"/>
          <cell r="BG810"/>
          <cell r="BH810"/>
          <cell r="BI810"/>
          <cell r="BJ810"/>
          <cell r="BK810"/>
        </row>
        <row r="811">
          <cell r="B811" t="str">
            <v xml:space="preserve"> 30 10 00 00</v>
          </cell>
          <cell r="C811" t="str">
            <v xml:space="preserve">    CAPITAL GANADO</v>
          </cell>
          <cell r="D811">
            <v>0</v>
          </cell>
          <cell r="E811">
            <v>0</v>
          </cell>
          <cell r="F811">
            <v>0</v>
          </cell>
          <cell r="G811">
            <v>0</v>
          </cell>
          <cell r="H811">
            <v>0</v>
          </cell>
          <cell r="I811">
            <v>0</v>
          </cell>
          <cell r="J811">
            <v>0</v>
          </cell>
          <cell r="K811">
            <v>0</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J811">
            <v>0</v>
          </cell>
          <cell r="AK811">
            <v>0</v>
          </cell>
          <cell r="AL811">
            <v>0</v>
          </cell>
          <cell r="AM811">
            <v>0</v>
          </cell>
          <cell r="AN811">
            <v>0</v>
          </cell>
          <cell r="AO811">
            <v>0</v>
          </cell>
          <cell r="AP811">
            <v>0</v>
          </cell>
          <cell r="AQ811">
            <v>0</v>
          </cell>
          <cell r="AR811">
            <v>0</v>
          </cell>
          <cell r="AS811">
            <v>0</v>
          </cell>
          <cell r="AT811">
            <v>0</v>
          </cell>
          <cell r="AU811">
            <v>0</v>
          </cell>
          <cell r="AV811">
            <v>0</v>
          </cell>
          <cell r="AW811">
            <v>0</v>
          </cell>
          <cell r="AX811">
            <v>0</v>
          </cell>
          <cell r="AY811">
            <v>0</v>
          </cell>
          <cell r="AZ811">
            <v>0</v>
          </cell>
          <cell r="BA811">
            <v>0</v>
          </cell>
          <cell r="BB811">
            <v>0</v>
          </cell>
          <cell r="BC811">
            <v>0</v>
          </cell>
          <cell r="BD811">
            <v>0</v>
          </cell>
          <cell r="BE811">
            <v>0</v>
          </cell>
          <cell r="BF811">
            <v>0</v>
          </cell>
          <cell r="BG811">
            <v>0</v>
          </cell>
          <cell r="BH811">
            <v>0</v>
          </cell>
          <cell r="BI811">
            <v>0</v>
          </cell>
          <cell r="BJ811">
            <v>4062313</v>
          </cell>
          <cell r="BK811">
            <v>4392714</v>
          </cell>
        </row>
        <row r="812">
          <cell r="B812" t="str">
            <v xml:space="preserve"> 30 10 01 00</v>
          </cell>
          <cell r="C812" t="str">
            <v xml:space="preserve">      Reservas de capital</v>
          </cell>
          <cell r="D812">
            <v>0</v>
          </cell>
          <cell r="E812">
            <v>0</v>
          </cell>
          <cell r="F812">
            <v>0</v>
          </cell>
          <cell r="G812">
            <v>0</v>
          </cell>
          <cell r="H812">
            <v>0</v>
          </cell>
          <cell r="I812">
            <v>0</v>
          </cell>
          <cell r="J812">
            <v>0</v>
          </cell>
          <cell r="K812">
            <v>0</v>
          </cell>
          <cell r="L812">
            <v>0</v>
          </cell>
          <cell r="M812">
            <v>0</v>
          </cell>
          <cell r="N812">
            <v>0</v>
          </cell>
          <cell r="O812">
            <v>0</v>
          </cell>
          <cell r="P812">
            <v>0</v>
          </cell>
          <cell r="Q812">
            <v>0</v>
          </cell>
          <cell r="R812">
            <v>0</v>
          </cell>
          <cell r="S812">
            <v>0</v>
          </cell>
          <cell r="T812">
            <v>0</v>
          </cell>
          <cell r="U812">
            <v>0</v>
          </cell>
          <cell r="V812">
            <v>0</v>
          </cell>
          <cell r="W812">
            <v>0</v>
          </cell>
          <cell r="X812">
            <v>0</v>
          </cell>
          <cell r="Y812">
            <v>0</v>
          </cell>
          <cell r="Z812">
            <v>0</v>
          </cell>
          <cell r="AA812">
            <v>0</v>
          </cell>
          <cell r="AB812">
            <v>0</v>
          </cell>
          <cell r="AC812">
            <v>0</v>
          </cell>
          <cell r="AD812">
            <v>0</v>
          </cell>
          <cell r="AE812">
            <v>0</v>
          </cell>
          <cell r="AF812">
            <v>0</v>
          </cell>
          <cell r="AG812">
            <v>0</v>
          </cell>
          <cell r="AH812">
            <v>0</v>
          </cell>
          <cell r="AI812">
            <v>0</v>
          </cell>
          <cell r="AJ812">
            <v>0</v>
          </cell>
          <cell r="AK812">
            <v>0</v>
          </cell>
          <cell r="AL812">
            <v>0</v>
          </cell>
          <cell r="AM812">
            <v>0</v>
          </cell>
          <cell r="AN812">
            <v>0</v>
          </cell>
          <cell r="AO812">
            <v>0</v>
          </cell>
          <cell r="AP812">
            <v>0</v>
          </cell>
          <cell r="AQ812">
            <v>0</v>
          </cell>
          <cell r="AR812">
            <v>0</v>
          </cell>
          <cell r="AS812">
            <v>0</v>
          </cell>
          <cell r="AT812">
            <v>0</v>
          </cell>
          <cell r="AU812">
            <v>0</v>
          </cell>
          <cell r="AV812">
            <v>0</v>
          </cell>
          <cell r="AW812">
            <v>0</v>
          </cell>
          <cell r="AX812">
            <v>0</v>
          </cell>
          <cell r="AY812">
            <v>0</v>
          </cell>
          <cell r="AZ812">
            <v>0</v>
          </cell>
          <cell r="BA812">
            <v>0</v>
          </cell>
          <cell r="BB812">
            <v>0</v>
          </cell>
          <cell r="BC812">
            <v>0</v>
          </cell>
          <cell r="BD812">
            <v>0</v>
          </cell>
          <cell r="BE812">
            <v>0</v>
          </cell>
          <cell r="BF812">
            <v>0</v>
          </cell>
          <cell r="BG812">
            <v>0</v>
          </cell>
          <cell r="BH812">
            <v>0</v>
          </cell>
          <cell r="BI812">
            <v>0</v>
          </cell>
          <cell r="BJ812">
            <v>1997992</v>
          </cell>
          <cell r="BK812">
            <v>1997992</v>
          </cell>
        </row>
        <row r="813">
          <cell r="B813" t="str">
            <v xml:space="preserve"> 30 10 02 00</v>
          </cell>
          <cell r="C813" t="str">
            <v xml:space="preserve">      Resultado de ejercicios anteriores</v>
          </cell>
          <cell r="D813">
            <v>0</v>
          </cell>
          <cell r="E813">
            <v>0</v>
          </cell>
          <cell r="F813">
            <v>0</v>
          </cell>
          <cell r="G813">
            <v>0</v>
          </cell>
          <cell r="H813">
            <v>0</v>
          </cell>
          <cell r="I813">
            <v>0</v>
          </cell>
          <cell r="J813">
            <v>0</v>
          </cell>
          <cell r="K813">
            <v>0</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0</v>
          </cell>
          <cell r="AJ813">
            <v>0</v>
          </cell>
          <cell r="AK813">
            <v>0</v>
          </cell>
          <cell r="AL813">
            <v>0</v>
          </cell>
          <cell r="AM813">
            <v>0</v>
          </cell>
          <cell r="AN813">
            <v>0</v>
          </cell>
          <cell r="AO813">
            <v>0</v>
          </cell>
          <cell r="AP813">
            <v>0</v>
          </cell>
          <cell r="AQ813">
            <v>0</v>
          </cell>
          <cell r="AR813">
            <v>0</v>
          </cell>
          <cell r="AS813">
            <v>0</v>
          </cell>
          <cell r="AT813">
            <v>0</v>
          </cell>
          <cell r="AU813">
            <v>0</v>
          </cell>
          <cell r="AV813">
            <v>0</v>
          </cell>
          <cell r="AW813">
            <v>0</v>
          </cell>
          <cell r="AX813">
            <v>0</v>
          </cell>
          <cell r="AY813">
            <v>0</v>
          </cell>
          <cell r="AZ813">
            <v>0</v>
          </cell>
          <cell r="BA813">
            <v>0</v>
          </cell>
          <cell r="BB813">
            <v>0</v>
          </cell>
          <cell r="BC813">
            <v>0</v>
          </cell>
          <cell r="BD813">
            <v>0</v>
          </cell>
          <cell r="BE813">
            <v>0</v>
          </cell>
          <cell r="BF813">
            <v>0</v>
          </cell>
          <cell r="BG813">
            <v>0</v>
          </cell>
          <cell r="BH813">
            <v>0</v>
          </cell>
          <cell r="BI813">
            <v>0</v>
          </cell>
          <cell r="BJ813">
            <v>0</v>
          </cell>
          <cell r="BK813">
            <v>0</v>
          </cell>
        </row>
        <row r="814">
          <cell r="B814" t="str">
            <v xml:space="preserve"> 30 10 03 00</v>
          </cell>
          <cell r="C814" t="str">
            <v xml:space="preserve">      Resultado por valuacion de titulos disponibles para la venta</v>
          </cell>
          <cell r="D814">
            <v>0</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cell r="W814">
            <v>0</v>
          </cell>
          <cell r="X814">
            <v>0</v>
          </cell>
          <cell r="Y814">
            <v>0</v>
          </cell>
          <cell r="Z814">
            <v>0</v>
          </cell>
          <cell r="AA814">
            <v>0</v>
          </cell>
          <cell r="AB814">
            <v>0</v>
          </cell>
          <cell r="AC814">
            <v>0</v>
          </cell>
          <cell r="AD814">
            <v>0</v>
          </cell>
          <cell r="AE814">
            <v>0</v>
          </cell>
          <cell r="AF814">
            <v>0</v>
          </cell>
          <cell r="AG814">
            <v>0</v>
          </cell>
          <cell r="AH814">
            <v>0</v>
          </cell>
          <cell r="AI814">
            <v>0</v>
          </cell>
          <cell r="AJ814">
            <v>0</v>
          </cell>
          <cell r="AK814">
            <v>0</v>
          </cell>
          <cell r="AL814">
            <v>0</v>
          </cell>
          <cell r="AM814">
            <v>0</v>
          </cell>
          <cell r="AN814">
            <v>0</v>
          </cell>
          <cell r="AO814">
            <v>0</v>
          </cell>
          <cell r="AP814">
            <v>0</v>
          </cell>
          <cell r="AQ814">
            <v>0</v>
          </cell>
          <cell r="AR814">
            <v>0</v>
          </cell>
          <cell r="AS814">
            <v>0</v>
          </cell>
          <cell r="AT814">
            <v>0</v>
          </cell>
          <cell r="AU814">
            <v>0</v>
          </cell>
          <cell r="AV814">
            <v>0</v>
          </cell>
          <cell r="AW814">
            <v>0</v>
          </cell>
          <cell r="AX814">
            <v>0</v>
          </cell>
          <cell r="AY814">
            <v>0</v>
          </cell>
          <cell r="AZ814">
            <v>0</v>
          </cell>
          <cell r="BA814">
            <v>0</v>
          </cell>
          <cell r="BB814">
            <v>0</v>
          </cell>
          <cell r="BC814">
            <v>0</v>
          </cell>
          <cell r="BD814">
            <v>0</v>
          </cell>
          <cell r="BE814">
            <v>0</v>
          </cell>
          <cell r="BF814">
            <v>0</v>
          </cell>
          <cell r="BG814">
            <v>0</v>
          </cell>
          <cell r="BH814">
            <v>0</v>
          </cell>
          <cell r="BI814">
            <v>0</v>
          </cell>
          <cell r="BJ814">
            <v>0</v>
          </cell>
          <cell r="BK814">
            <v>0</v>
          </cell>
        </row>
        <row r="815">
          <cell r="B815" t="str">
            <v xml:space="preserve"> 30 02 06 00</v>
          </cell>
          <cell r="C815" t="str">
            <v xml:space="preserve">      Exceso o insuficiencia en la actualización del capital contable</v>
          </cell>
          <cell r="D815">
            <v>0</v>
          </cell>
          <cell r="E815">
            <v>0</v>
          </cell>
          <cell r="F815">
            <v>0</v>
          </cell>
          <cell r="G815">
            <v>0</v>
          </cell>
          <cell r="H815">
            <v>0</v>
          </cell>
          <cell r="I815">
            <v>0</v>
          </cell>
          <cell r="J815">
            <v>0</v>
          </cell>
          <cell r="K815">
            <v>0</v>
          </cell>
          <cell r="L815">
            <v>0</v>
          </cell>
          <cell r="M815">
            <v>0</v>
          </cell>
          <cell r="N815">
            <v>0</v>
          </cell>
          <cell r="O815">
            <v>0</v>
          </cell>
          <cell r="P815">
            <v>0</v>
          </cell>
          <cell r="Q815">
            <v>0</v>
          </cell>
          <cell r="R815">
            <v>0</v>
          </cell>
          <cell r="S815">
            <v>0</v>
          </cell>
          <cell r="T815">
            <v>0</v>
          </cell>
          <cell r="U815">
            <v>0</v>
          </cell>
          <cell r="V815">
            <v>0</v>
          </cell>
          <cell r="W815">
            <v>0</v>
          </cell>
          <cell r="X815">
            <v>0</v>
          </cell>
          <cell r="Y815">
            <v>0</v>
          </cell>
          <cell r="Z815">
            <v>0</v>
          </cell>
          <cell r="AA815">
            <v>0</v>
          </cell>
          <cell r="AB815">
            <v>0</v>
          </cell>
          <cell r="AC815"/>
          <cell r="AD815"/>
          <cell r="AE815"/>
          <cell r="AF815"/>
          <cell r="AG815"/>
          <cell r="AH815"/>
          <cell r="AI815"/>
          <cell r="AJ815"/>
          <cell r="AK815"/>
          <cell r="AL815"/>
          <cell r="AM815"/>
          <cell r="AN815"/>
          <cell r="AO815"/>
          <cell r="AP815"/>
          <cell r="AQ815"/>
          <cell r="AR815"/>
          <cell r="AS815"/>
          <cell r="AT815"/>
          <cell r="AU815"/>
          <cell r="AV815"/>
          <cell r="AW815"/>
          <cell r="AX815"/>
          <cell r="AY815"/>
          <cell r="AZ815"/>
          <cell r="BA815"/>
          <cell r="BB815"/>
          <cell r="BC815"/>
          <cell r="BD815"/>
          <cell r="BE815"/>
          <cell r="BF815"/>
          <cell r="BG815"/>
          <cell r="BH815"/>
          <cell r="BI815"/>
          <cell r="BJ815"/>
          <cell r="BK815"/>
        </row>
        <row r="816">
          <cell r="B816" t="str">
            <v xml:space="preserve"> 30 10 06 00</v>
          </cell>
          <cell r="C816" t="str">
            <v xml:space="preserve">      Resultado por tenencia de activos no monetarios</v>
          </cell>
          <cell r="D816">
            <v>0</v>
          </cell>
          <cell r="E816">
            <v>0</v>
          </cell>
          <cell r="F816">
            <v>0</v>
          </cell>
          <cell r="G816">
            <v>0</v>
          </cell>
          <cell r="H816">
            <v>0</v>
          </cell>
          <cell r="I816">
            <v>0</v>
          </cell>
          <cell r="J816">
            <v>0</v>
          </cell>
          <cell r="K816">
            <v>0</v>
          </cell>
          <cell r="L816">
            <v>0</v>
          </cell>
          <cell r="M816">
            <v>0</v>
          </cell>
          <cell r="N816">
            <v>0</v>
          </cell>
          <cell r="O816">
            <v>0</v>
          </cell>
          <cell r="P816">
            <v>0</v>
          </cell>
          <cell r="Q816">
            <v>0</v>
          </cell>
          <cell r="R816">
            <v>0</v>
          </cell>
          <cell r="S816">
            <v>0</v>
          </cell>
          <cell r="T816">
            <v>0</v>
          </cell>
          <cell r="U816">
            <v>0</v>
          </cell>
          <cell r="V816">
            <v>0</v>
          </cell>
          <cell r="W816">
            <v>0</v>
          </cell>
          <cell r="X816">
            <v>0</v>
          </cell>
          <cell r="Y816">
            <v>0</v>
          </cell>
          <cell r="Z816">
            <v>0</v>
          </cell>
          <cell r="AA816">
            <v>0</v>
          </cell>
          <cell r="AB816">
            <v>0</v>
          </cell>
          <cell r="AC816">
            <v>0</v>
          </cell>
          <cell r="AD816">
            <v>0</v>
          </cell>
          <cell r="AE816">
            <v>0</v>
          </cell>
          <cell r="AF816">
            <v>0</v>
          </cell>
          <cell r="AG816">
            <v>0</v>
          </cell>
          <cell r="AH816">
            <v>0</v>
          </cell>
          <cell r="AI816">
            <v>0</v>
          </cell>
          <cell r="AJ816">
            <v>0</v>
          </cell>
          <cell r="AK816">
            <v>0</v>
          </cell>
          <cell r="AL816">
            <v>0</v>
          </cell>
          <cell r="AM816">
            <v>0</v>
          </cell>
          <cell r="AN816">
            <v>0</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row>
        <row r="817">
          <cell r="B817" t="str">
            <v xml:space="preserve"> 30 02 07 01</v>
          </cell>
          <cell r="C817" t="str">
            <v xml:space="preserve">        Por valuación de activo fijo</v>
          </cell>
          <cell r="D817">
            <v>0</v>
          </cell>
          <cell r="E817">
            <v>0</v>
          </cell>
          <cell r="F817">
            <v>0</v>
          </cell>
          <cell r="G817">
            <v>0</v>
          </cell>
          <cell r="H817">
            <v>0</v>
          </cell>
          <cell r="I817">
            <v>0</v>
          </cell>
          <cell r="J817">
            <v>0</v>
          </cell>
          <cell r="K817">
            <v>0</v>
          </cell>
          <cell r="L817">
            <v>0</v>
          </cell>
          <cell r="M817">
            <v>0</v>
          </cell>
          <cell r="N817">
            <v>0</v>
          </cell>
          <cell r="O817">
            <v>0</v>
          </cell>
          <cell r="P817">
            <v>0</v>
          </cell>
          <cell r="Q817">
            <v>0</v>
          </cell>
          <cell r="R817">
            <v>0</v>
          </cell>
          <cell r="S817">
            <v>0</v>
          </cell>
          <cell r="T817">
            <v>0</v>
          </cell>
          <cell r="U817">
            <v>0</v>
          </cell>
          <cell r="V817">
            <v>0</v>
          </cell>
          <cell r="W817">
            <v>0</v>
          </cell>
          <cell r="X817">
            <v>0</v>
          </cell>
          <cell r="Y817">
            <v>0</v>
          </cell>
          <cell r="Z817">
            <v>0</v>
          </cell>
          <cell r="AA817">
            <v>0</v>
          </cell>
          <cell r="AB817">
            <v>0</v>
          </cell>
          <cell r="AC817"/>
          <cell r="AD817"/>
          <cell r="AE817"/>
          <cell r="AF817"/>
          <cell r="AG817"/>
          <cell r="AH817"/>
          <cell r="AI817"/>
          <cell r="AJ817"/>
          <cell r="AK817"/>
          <cell r="AL817"/>
          <cell r="AM817"/>
          <cell r="AN817"/>
          <cell r="AO817"/>
          <cell r="AP817"/>
          <cell r="AQ817"/>
          <cell r="AR817"/>
          <cell r="AS817"/>
          <cell r="AT817"/>
          <cell r="AU817"/>
          <cell r="AV817"/>
          <cell r="AW817"/>
          <cell r="AX817"/>
          <cell r="AY817"/>
          <cell r="AZ817"/>
          <cell r="BA817"/>
          <cell r="BB817"/>
          <cell r="BC817"/>
          <cell r="BD817"/>
          <cell r="BE817"/>
          <cell r="BF817"/>
          <cell r="BG817"/>
          <cell r="BH817"/>
          <cell r="BI817"/>
          <cell r="BJ817"/>
          <cell r="BK817"/>
        </row>
        <row r="818">
          <cell r="B818" t="str">
            <v xml:space="preserve"> 30 02 07 02</v>
          </cell>
          <cell r="C818" t="str">
            <v xml:space="preserve">        Por valuación de inversiones permanentes en acciones</v>
          </cell>
          <cell r="D818">
            <v>0</v>
          </cell>
          <cell r="E818">
            <v>0</v>
          </cell>
          <cell r="F818">
            <v>0</v>
          </cell>
          <cell r="G818">
            <v>0</v>
          </cell>
          <cell r="H818">
            <v>0</v>
          </cell>
          <cell r="I818">
            <v>0</v>
          </cell>
          <cell r="J818">
            <v>0</v>
          </cell>
          <cell r="K818">
            <v>0</v>
          </cell>
          <cell r="L818">
            <v>0</v>
          </cell>
          <cell r="M818">
            <v>0</v>
          </cell>
          <cell r="N818">
            <v>0</v>
          </cell>
          <cell r="O818">
            <v>0</v>
          </cell>
          <cell r="P818">
            <v>0</v>
          </cell>
          <cell r="Q818">
            <v>0</v>
          </cell>
          <cell r="R818">
            <v>0</v>
          </cell>
          <cell r="S818">
            <v>0</v>
          </cell>
          <cell r="T818">
            <v>0</v>
          </cell>
          <cell r="U818">
            <v>0</v>
          </cell>
          <cell r="V818">
            <v>0</v>
          </cell>
          <cell r="W818">
            <v>0</v>
          </cell>
          <cell r="X818">
            <v>0</v>
          </cell>
          <cell r="Y818">
            <v>0</v>
          </cell>
          <cell r="Z818">
            <v>0</v>
          </cell>
          <cell r="AA818">
            <v>0</v>
          </cell>
          <cell r="AB818">
            <v>0</v>
          </cell>
          <cell r="AC818"/>
          <cell r="AD818"/>
          <cell r="AE818"/>
          <cell r="AF818"/>
          <cell r="AG818"/>
          <cell r="AH818"/>
          <cell r="AI818"/>
          <cell r="AJ818"/>
          <cell r="AK818"/>
          <cell r="AL818"/>
          <cell r="AM818"/>
          <cell r="AN818"/>
          <cell r="AO818"/>
          <cell r="AP818"/>
          <cell r="AQ818"/>
          <cell r="AR818"/>
          <cell r="AS818"/>
          <cell r="AT818"/>
          <cell r="AU818"/>
          <cell r="AV818"/>
          <cell r="AW818"/>
          <cell r="AX818"/>
          <cell r="AY818"/>
          <cell r="AZ818"/>
          <cell r="BA818"/>
          <cell r="BB818"/>
          <cell r="BC818"/>
          <cell r="BD818"/>
          <cell r="BE818"/>
          <cell r="BF818"/>
          <cell r="BG818"/>
          <cell r="BH818"/>
          <cell r="BI818"/>
          <cell r="BJ818"/>
          <cell r="BK818"/>
        </row>
        <row r="819">
          <cell r="B819" t="str">
            <v xml:space="preserve"> 30 02 08 00</v>
          </cell>
          <cell r="C819" t="str">
            <v xml:space="preserve">      Ajustes por obligaciones laborales al retiro</v>
          </cell>
          <cell r="D819">
            <v>0</v>
          </cell>
          <cell r="E819">
            <v>0</v>
          </cell>
          <cell r="F819">
            <v>0</v>
          </cell>
          <cell r="G819">
            <v>0</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cell r="AD819"/>
          <cell r="AE819"/>
          <cell r="AF819"/>
          <cell r="AG819"/>
          <cell r="AH819"/>
          <cell r="AI819"/>
          <cell r="AJ819"/>
          <cell r="AK819"/>
          <cell r="AL819"/>
          <cell r="AM819"/>
          <cell r="AN819"/>
          <cell r="AO819"/>
          <cell r="AP819"/>
          <cell r="AQ819"/>
          <cell r="AR819"/>
          <cell r="AS819"/>
          <cell r="AT819"/>
          <cell r="AU819"/>
          <cell r="AV819"/>
          <cell r="AW819"/>
          <cell r="AX819"/>
          <cell r="AY819"/>
          <cell r="AZ819"/>
          <cell r="BA819"/>
          <cell r="BB819"/>
          <cell r="BC819"/>
          <cell r="BD819"/>
          <cell r="BE819"/>
          <cell r="BF819"/>
          <cell r="BG819"/>
          <cell r="BH819"/>
          <cell r="BI819"/>
          <cell r="BJ819"/>
          <cell r="BK819"/>
        </row>
        <row r="820">
          <cell r="B820" t="str">
            <v xml:space="preserve"> 30 10 07 00</v>
          </cell>
          <cell r="C820" t="str">
            <v xml:space="preserve">      Resultado neto</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2064321</v>
          </cell>
          <cell r="BK820">
            <v>2394722</v>
          </cell>
        </row>
        <row r="821">
          <cell r="B821" t="str">
            <v xml:space="preserve"> 40 00 00 00</v>
          </cell>
          <cell r="C821" t="str">
            <v xml:space="preserve">  CUENTAS DE ORDEN</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371863147</v>
          </cell>
          <cell r="BK821">
            <v>371168205</v>
          </cell>
        </row>
        <row r="822">
          <cell r="B822" t="str">
            <v xml:space="preserve"> 40 05 00 00</v>
          </cell>
          <cell r="C822" t="str">
            <v xml:space="preserve">    Avales otorgados</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row>
        <row r="823">
          <cell r="B823" t="str">
            <v xml:space="preserve"> 40 10 00 00</v>
          </cell>
          <cell r="C823" t="str">
            <v xml:space="preserve">    Activos y pasivos contingentes</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row>
        <row r="824">
          <cell r="B824" t="str">
            <v xml:space="preserve"> 40 15 00 00</v>
          </cell>
          <cell r="C824" t="str">
            <v xml:space="preserve">    Compromisos crediticios</v>
          </cell>
          <cell r="D824">
            <v>0</v>
          </cell>
          <cell r="E824">
            <v>0</v>
          </cell>
          <cell r="F824">
            <v>0</v>
          </cell>
          <cell r="G824">
            <v>0</v>
          </cell>
          <cell r="H824">
            <v>0</v>
          </cell>
          <cell r="I824">
            <v>0</v>
          </cell>
          <cell r="J824">
            <v>0</v>
          </cell>
          <cell r="K824">
            <v>0</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21878635</v>
          </cell>
          <cell r="BK824">
            <v>21978452</v>
          </cell>
        </row>
        <row r="825">
          <cell r="B825" t="str">
            <v xml:space="preserve"> 40 20 00 00</v>
          </cell>
          <cell r="C825" t="str">
            <v xml:space="preserve">    Bienes en Fideicomiso o Mandato</v>
          </cell>
          <cell r="D825"/>
          <cell r="E825"/>
          <cell r="F825"/>
          <cell r="G825"/>
          <cell r="H825"/>
          <cell r="I825"/>
          <cell r="J825"/>
          <cell r="K825"/>
          <cell r="L825"/>
          <cell r="M825"/>
          <cell r="N825"/>
          <cell r="O825"/>
          <cell r="P825"/>
          <cell r="Q825"/>
          <cell r="R825"/>
          <cell r="S825"/>
          <cell r="T825"/>
          <cell r="U825"/>
          <cell r="V825"/>
          <cell r="W825"/>
          <cell r="X825"/>
          <cell r="Y825"/>
          <cell r="Z825"/>
          <cell r="AA825"/>
          <cell r="AB825"/>
          <cell r="AC825">
            <v>0</v>
          </cell>
          <cell r="AD825">
            <v>0</v>
          </cell>
          <cell r="AE825">
            <v>0</v>
          </cell>
          <cell r="AF825">
            <v>0</v>
          </cell>
          <cell r="AG825">
            <v>0</v>
          </cell>
          <cell r="AH825">
            <v>0</v>
          </cell>
          <cell r="AI825">
            <v>0</v>
          </cell>
          <cell r="AJ825">
            <v>0</v>
          </cell>
          <cell r="AK825">
            <v>0</v>
          </cell>
          <cell r="AL825">
            <v>0</v>
          </cell>
          <cell r="AM825">
            <v>0</v>
          </cell>
          <cell r="AN825">
            <v>0</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row>
        <row r="826">
          <cell r="B826" t="str">
            <v xml:space="preserve"> 40 30 00 00</v>
          </cell>
          <cell r="C826" t="str">
            <v xml:space="preserve">    Bienes en Administración</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0</v>
          </cell>
          <cell r="AK826">
            <v>0</v>
          </cell>
          <cell r="AL826">
            <v>0</v>
          </cell>
          <cell r="AM826">
            <v>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286941773</v>
          </cell>
          <cell r="BK826">
            <v>287210127</v>
          </cell>
        </row>
        <row r="827">
          <cell r="B827" t="str">
            <v xml:space="preserve"> 40 35 00 00</v>
          </cell>
          <cell r="C827" t="str">
            <v xml:space="preserve">    Colaterales Recibidos por la Entidad</v>
          </cell>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row>
        <row r="828">
          <cell r="B828" t="str">
            <v xml:space="preserve"> 40 40 00 00</v>
          </cell>
          <cell r="C828" t="str">
            <v xml:space="preserve">    Colaterales Recibidos y Vendidos por la Entidad</v>
          </cell>
          <cell r="D828"/>
          <cell r="E828"/>
          <cell r="F828"/>
          <cell r="G828"/>
          <cell r="H828"/>
          <cell r="I828"/>
          <cell r="J828"/>
          <cell r="K828"/>
          <cell r="L828"/>
          <cell r="M828"/>
          <cell r="N828"/>
          <cell r="O828"/>
          <cell r="P828"/>
          <cell r="Q828"/>
          <cell r="R828"/>
          <cell r="S828"/>
          <cell r="T828"/>
          <cell r="U828"/>
          <cell r="V828"/>
          <cell r="W828"/>
          <cell r="X828"/>
          <cell r="Y828"/>
          <cell r="Z828"/>
          <cell r="AA828"/>
          <cell r="AB828"/>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row>
        <row r="829">
          <cell r="B829" t="str">
            <v xml:space="preserve"> 40 50 00 00</v>
          </cell>
          <cell r="C829" t="str">
            <v xml:space="preserve">    Intereses devengados no cobrados derivados de cartera de credito vencida</v>
          </cell>
          <cell r="D829">
            <v>0</v>
          </cell>
          <cell r="E829">
            <v>0</v>
          </cell>
          <cell r="F829">
            <v>0</v>
          </cell>
          <cell r="G829">
            <v>0</v>
          </cell>
          <cell r="H829">
            <v>0</v>
          </cell>
          <cell r="I829">
            <v>0</v>
          </cell>
          <cell r="J829">
            <v>0</v>
          </cell>
          <cell r="K829">
            <v>0</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293422</v>
          </cell>
          <cell r="BK829">
            <v>309368</v>
          </cell>
        </row>
        <row r="830">
          <cell r="B830" t="str">
            <v xml:space="preserve"> 40 55 00 00</v>
          </cell>
          <cell r="C830" t="str">
            <v xml:space="preserve">    Otras cuentas de registro</v>
          </cell>
          <cell r="D830">
            <v>0</v>
          </cell>
          <cell r="E830">
            <v>0</v>
          </cell>
          <cell r="F830">
            <v>0</v>
          </cell>
          <cell r="G830">
            <v>0</v>
          </cell>
          <cell r="H830">
            <v>0</v>
          </cell>
          <cell r="I830">
            <v>0</v>
          </cell>
          <cell r="J830">
            <v>0</v>
          </cell>
          <cell r="K830">
            <v>0</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62749317</v>
          </cell>
          <cell r="BK830">
            <v>61670258</v>
          </cell>
        </row>
        <row r="840">
          <cell r="C840" t="str">
            <v>Unión de Crédito Agrícola, Ganadera e Industrial del Potosí, S.A. de C.V.</v>
          </cell>
          <cell r="D840">
            <v>39814</v>
          </cell>
          <cell r="E840">
            <v>39845</v>
          </cell>
          <cell r="F840">
            <v>39873</v>
          </cell>
          <cell r="G840">
            <v>39904</v>
          </cell>
          <cell r="H840">
            <v>39934</v>
          </cell>
          <cell r="I840">
            <v>39965</v>
          </cell>
          <cell r="J840">
            <v>39995</v>
          </cell>
          <cell r="K840">
            <v>40026</v>
          </cell>
          <cell r="L840">
            <v>40057</v>
          </cell>
          <cell r="M840">
            <v>40087</v>
          </cell>
          <cell r="N840">
            <v>40118</v>
          </cell>
          <cell r="O840">
            <v>40148</v>
          </cell>
          <cell r="P840">
            <v>40179</v>
          </cell>
          <cell r="Q840">
            <v>40210</v>
          </cell>
          <cell r="R840">
            <v>40238</v>
          </cell>
          <cell r="S840">
            <v>40269</v>
          </cell>
          <cell r="T840">
            <v>40299</v>
          </cell>
          <cell r="U840">
            <v>40330</v>
          </cell>
          <cell r="V840">
            <v>40360</v>
          </cell>
          <cell r="W840">
            <v>40391</v>
          </cell>
          <cell r="X840">
            <v>40422</v>
          </cell>
          <cell r="Y840">
            <v>40452</v>
          </cell>
          <cell r="Z840">
            <v>40483</v>
          </cell>
          <cell r="AA840">
            <v>40513</v>
          </cell>
          <cell r="AB840">
            <v>40544</v>
          </cell>
          <cell r="AC840">
            <v>40575</v>
          </cell>
          <cell r="AD840">
            <v>40603</v>
          </cell>
          <cell r="AE840">
            <v>40634</v>
          </cell>
          <cell r="AF840">
            <v>40664</v>
          </cell>
          <cell r="AG840">
            <v>40695</v>
          </cell>
          <cell r="AH840">
            <v>40725</v>
          </cell>
          <cell r="AI840">
            <v>40756</v>
          </cell>
          <cell r="AJ840">
            <v>40787</v>
          </cell>
          <cell r="AK840">
            <v>40817</v>
          </cell>
          <cell r="AL840">
            <v>40848</v>
          </cell>
          <cell r="AM840">
            <v>40878</v>
          </cell>
          <cell r="AN840">
            <v>40909</v>
          </cell>
          <cell r="AO840">
            <v>40940</v>
          </cell>
          <cell r="AP840">
            <v>40969</v>
          </cell>
          <cell r="AQ840">
            <v>41000</v>
          </cell>
          <cell r="AR840">
            <v>41030</v>
          </cell>
          <cell r="AS840">
            <v>41061</v>
          </cell>
          <cell r="AT840">
            <v>41091</v>
          </cell>
          <cell r="AU840">
            <v>41122</v>
          </cell>
          <cell r="AV840">
            <v>41153</v>
          </cell>
          <cell r="AW840">
            <v>41183</v>
          </cell>
          <cell r="AX840">
            <v>41214</v>
          </cell>
          <cell r="AY840">
            <v>41244</v>
          </cell>
          <cell r="AZ840">
            <v>41275</v>
          </cell>
          <cell r="BA840">
            <v>41306</v>
          </cell>
          <cell r="BB840">
            <v>41334</v>
          </cell>
          <cell r="BC840">
            <v>41365</v>
          </cell>
          <cell r="BD840">
            <v>41395</v>
          </cell>
          <cell r="BE840">
            <v>41426</v>
          </cell>
          <cell r="BF840">
            <v>41456</v>
          </cell>
          <cell r="BG840">
            <v>41487</v>
          </cell>
          <cell r="BH840">
            <v>41518</v>
          </cell>
          <cell r="BI840">
            <v>41548</v>
          </cell>
          <cell r="BJ840">
            <v>41579</v>
          </cell>
          <cell r="BK840">
            <v>41609</v>
          </cell>
        </row>
        <row r="841">
          <cell r="B841" t="str">
            <v xml:space="preserve"> 50 05 00 00</v>
          </cell>
          <cell r="C841" t="str">
            <v xml:space="preserve">  Ingresos por intereses</v>
          </cell>
          <cell r="D841">
            <v>0</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J841">
            <v>0</v>
          </cell>
          <cell r="AK841">
            <v>0</v>
          </cell>
          <cell r="AL841">
            <v>0</v>
          </cell>
          <cell r="AM841">
            <v>0</v>
          </cell>
          <cell r="AN841">
            <v>0</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6557724</v>
          </cell>
          <cell r="BK841">
            <v>7139616</v>
          </cell>
        </row>
        <row r="842">
          <cell r="B842" t="str">
            <v xml:space="preserve"> 50 10 00 00</v>
          </cell>
          <cell r="C842" t="str">
            <v xml:space="preserve">  Gastos por intereses</v>
          </cell>
          <cell r="D842">
            <v>0</v>
          </cell>
          <cell r="E842">
            <v>0</v>
          </cell>
          <cell r="F842">
            <v>0</v>
          </cell>
          <cell r="G842">
            <v>0</v>
          </cell>
          <cell r="H842">
            <v>0</v>
          </cell>
          <cell r="I842">
            <v>0</v>
          </cell>
          <cell r="J842">
            <v>0</v>
          </cell>
          <cell r="K842">
            <v>0</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J842">
            <v>0</v>
          </cell>
          <cell r="AK842">
            <v>0</v>
          </cell>
          <cell r="AL842">
            <v>0</v>
          </cell>
          <cell r="AM842">
            <v>0</v>
          </cell>
          <cell r="AN842">
            <v>0</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2176398</v>
          </cell>
          <cell r="BK842">
            <v>2391020</v>
          </cell>
        </row>
        <row r="843">
          <cell r="B843" t="str">
            <v xml:space="preserve"> 50 15 00 00</v>
          </cell>
          <cell r="C843" t="str">
            <v xml:space="preserve">  Resultado por posicion monetaria neto (margen financiero)</v>
          </cell>
          <cell r="D843">
            <v>0</v>
          </cell>
          <cell r="E843">
            <v>0</v>
          </cell>
          <cell r="F843">
            <v>0</v>
          </cell>
          <cell r="G843">
            <v>0</v>
          </cell>
          <cell r="H843">
            <v>0</v>
          </cell>
          <cell r="I843">
            <v>0</v>
          </cell>
          <cell r="J843">
            <v>0</v>
          </cell>
          <cell r="K843">
            <v>0</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J843">
            <v>0</v>
          </cell>
          <cell r="AK843">
            <v>0</v>
          </cell>
          <cell r="AL843">
            <v>0</v>
          </cell>
          <cell r="AM843">
            <v>0</v>
          </cell>
          <cell r="AN843">
            <v>0</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row>
        <row r="844">
          <cell r="B844" t="str">
            <v xml:space="preserve"> 50 20 00 00</v>
          </cell>
          <cell r="C844" t="str">
            <v xml:space="preserve">  MARGEN FINANCIERO</v>
          </cell>
          <cell r="D844">
            <v>0</v>
          </cell>
          <cell r="E844">
            <v>0</v>
          </cell>
          <cell r="F844">
            <v>0</v>
          </cell>
          <cell r="G844">
            <v>0</v>
          </cell>
          <cell r="H844">
            <v>0</v>
          </cell>
          <cell r="I844">
            <v>0</v>
          </cell>
          <cell r="J844">
            <v>0</v>
          </cell>
          <cell r="K844">
            <v>0</v>
          </cell>
          <cell r="L844">
            <v>0</v>
          </cell>
          <cell r="M844">
            <v>0</v>
          </cell>
          <cell r="N844">
            <v>0</v>
          </cell>
          <cell r="O844">
            <v>0</v>
          </cell>
          <cell r="P844">
            <v>0</v>
          </cell>
          <cell r="Q844">
            <v>0</v>
          </cell>
          <cell r="R844">
            <v>0</v>
          </cell>
          <cell r="S844">
            <v>0</v>
          </cell>
          <cell r="T844">
            <v>0</v>
          </cell>
          <cell r="U844">
            <v>0</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4381326</v>
          </cell>
          <cell r="BK844">
            <v>4748596</v>
          </cell>
        </row>
        <row r="845">
          <cell r="B845" t="str">
            <v xml:space="preserve"> 50 25 00 00</v>
          </cell>
          <cell r="C845" t="str">
            <v xml:space="preserve">  Estimacion preventiva para riesgos crediticios</v>
          </cell>
          <cell r="D845">
            <v>0</v>
          </cell>
          <cell r="E845">
            <v>0</v>
          </cell>
          <cell r="F845">
            <v>0</v>
          </cell>
          <cell r="G845">
            <v>0</v>
          </cell>
          <cell r="H845">
            <v>0</v>
          </cell>
          <cell r="I845">
            <v>0</v>
          </cell>
          <cell r="J845">
            <v>0</v>
          </cell>
          <cell r="K845">
            <v>0</v>
          </cell>
          <cell r="L845">
            <v>0</v>
          </cell>
          <cell r="M845">
            <v>0</v>
          </cell>
          <cell r="N845">
            <v>0</v>
          </cell>
          <cell r="O845">
            <v>0</v>
          </cell>
          <cell r="P845">
            <v>0</v>
          </cell>
          <cell r="Q845">
            <v>0</v>
          </cell>
          <cell r="R845">
            <v>0</v>
          </cell>
          <cell r="S845">
            <v>0</v>
          </cell>
          <cell r="T845">
            <v>0</v>
          </cell>
          <cell r="U845">
            <v>0</v>
          </cell>
          <cell r="V845">
            <v>0</v>
          </cell>
          <cell r="W845">
            <v>0</v>
          </cell>
          <cell r="X845">
            <v>0</v>
          </cell>
          <cell r="Y845">
            <v>0</v>
          </cell>
          <cell r="Z845">
            <v>0</v>
          </cell>
          <cell r="AA845">
            <v>0</v>
          </cell>
          <cell r="AB845">
            <v>0</v>
          </cell>
          <cell r="AC845">
            <v>0</v>
          </cell>
          <cell r="AD845">
            <v>0</v>
          </cell>
          <cell r="AE845">
            <v>0</v>
          </cell>
          <cell r="AF845">
            <v>0</v>
          </cell>
          <cell r="AG845">
            <v>0</v>
          </cell>
          <cell r="AH845">
            <v>0</v>
          </cell>
          <cell r="AI845">
            <v>0</v>
          </cell>
          <cell r="AJ845">
            <v>0</v>
          </cell>
          <cell r="AK845">
            <v>0</v>
          </cell>
          <cell r="AL845">
            <v>0</v>
          </cell>
          <cell r="AM845">
            <v>0</v>
          </cell>
          <cell r="AN845">
            <v>0</v>
          </cell>
          <cell r="AO845">
            <v>0</v>
          </cell>
          <cell r="AP845">
            <v>0</v>
          </cell>
          <cell r="AQ845">
            <v>0</v>
          </cell>
          <cell r="AR845">
            <v>0</v>
          </cell>
          <cell r="AS845">
            <v>0</v>
          </cell>
          <cell r="AT845">
            <v>0</v>
          </cell>
          <cell r="AU845">
            <v>0</v>
          </cell>
          <cell r="AV845">
            <v>0</v>
          </cell>
          <cell r="AW845">
            <v>0</v>
          </cell>
          <cell r="AX845">
            <v>0</v>
          </cell>
          <cell r="AY845">
            <v>0</v>
          </cell>
          <cell r="AZ845">
            <v>0</v>
          </cell>
          <cell r="BA845">
            <v>0</v>
          </cell>
          <cell r="BB845">
            <v>0</v>
          </cell>
          <cell r="BC845">
            <v>0</v>
          </cell>
          <cell r="BD845">
            <v>0</v>
          </cell>
          <cell r="BE845">
            <v>0</v>
          </cell>
          <cell r="BF845">
            <v>0</v>
          </cell>
          <cell r="BG845">
            <v>0</v>
          </cell>
          <cell r="BH845">
            <v>0</v>
          </cell>
          <cell r="BI845">
            <v>0</v>
          </cell>
          <cell r="BJ845">
            <v>699580</v>
          </cell>
          <cell r="BK845">
            <v>177474</v>
          </cell>
        </row>
        <row r="846">
          <cell r="B846" t="str">
            <v xml:space="preserve"> 50 30 00 00</v>
          </cell>
          <cell r="C846" t="str">
            <v xml:space="preserve">  MARGEN FINANCIERO AJUSTADO POR RIESGOS CREDITICIOS</v>
          </cell>
          <cell r="D846">
            <v>0</v>
          </cell>
          <cell r="E846">
            <v>0</v>
          </cell>
          <cell r="F846">
            <v>0</v>
          </cell>
          <cell r="G846">
            <v>0</v>
          </cell>
          <cell r="H846">
            <v>0</v>
          </cell>
          <cell r="I846">
            <v>0</v>
          </cell>
          <cell r="J846">
            <v>0</v>
          </cell>
          <cell r="K846">
            <v>0</v>
          </cell>
          <cell r="L846">
            <v>0</v>
          </cell>
          <cell r="M846">
            <v>0</v>
          </cell>
          <cell r="N846">
            <v>0</v>
          </cell>
          <cell r="O846">
            <v>0</v>
          </cell>
          <cell r="P846">
            <v>0</v>
          </cell>
          <cell r="Q846">
            <v>0</v>
          </cell>
          <cell r="R846">
            <v>0</v>
          </cell>
          <cell r="S846">
            <v>0</v>
          </cell>
          <cell r="T846">
            <v>0</v>
          </cell>
          <cell r="U846">
            <v>0</v>
          </cell>
          <cell r="V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J846">
            <v>0</v>
          </cell>
          <cell r="AK846">
            <v>0</v>
          </cell>
          <cell r="AL846">
            <v>0</v>
          </cell>
          <cell r="AM846">
            <v>0</v>
          </cell>
          <cell r="AN846">
            <v>0</v>
          </cell>
          <cell r="AO846">
            <v>0</v>
          </cell>
          <cell r="AP846">
            <v>0</v>
          </cell>
          <cell r="AQ846">
            <v>0</v>
          </cell>
          <cell r="AR846">
            <v>0</v>
          </cell>
          <cell r="AS846">
            <v>0</v>
          </cell>
          <cell r="AT846">
            <v>0</v>
          </cell>
          <cell r="AU846">
            <v>0</v>
          </cell>
          <cell r="AV846">
            <v>0</v>
          </cell>
          <cell r="AW846">
            <v>0</v>
          </cell>
          <cell r="AX846">
            <v>0</v>
          </cell>
          <cell r="AY846">
            <v>0</v>
          </cell>
          <cell r="AZ846">
            <v>0</v>
          </cell>
          <cell r="BA846">
            <v>0</v>
          </cell>
          <cell r="BB846">
            <v>0</v>
          </cell>
          <cell r="BC846">
            <v>0</v>
          </cell>
          <cell r="BD846">
            <v>0</v>
          </cell>
          <cell r="BE846">
            <v>0</v>
          </cell>
          <cell r="BF846">
            <v>0</v>
          </cell>
          <cell r="BG846">
            <v>0</v>
          </cell>
          <cell r="BH846">
            <v>0</v>
          </cell>
          <cell r="BI846">
            <v>0</v>
          </cell>
          <cell r="BJ846">
            <v>3681746</v>
          </cell>
          <cell r="BK846">
            <v>4571122</v>
          </cell>
        </row>
        <row r="847">
          <cell r="B847" t="str">
            <v xml:space="preserve"> 50 35 00 00</v>
          </cell>
          <cell r="C847" t="str">
            <v xml:space="preserve">  Comisiones y tarifas cobradas</v>
          </cell>
          <cell r="D847">
            <v>0</v>
          </cell>
          <cell r="E847">
            <v>0</v>
          </cell>
          <cell r="F847">
            <v>0</v>
          </cell>
          <cell r="G847">
            <v>0</v>
          </cell>
          <cell r="H847">
            <v>0</v>
          </cell>
          <cell r="I847">
            <v>0</v>
          </cell>
          <cell r="J847">
            <v>0</v>
          </cell>
          <cell r="K847">
            <v>0</v>
          </cell>
          <cell r="L847">
            <v>0</v>
          </cell>
          <cell r="M847">
            <v>0</v>
          </cell>
          <cell r="N847">
            <v>0</v>
          </cell>
          <cell r="O847">
            <v>0</v>
          </cell>
          <cell r="P847">
            <v>0</v>
          </cell>
          <cell r="Q847">
            <v>0</v>
          </cell>
          <cell r="R847">
            <v>0</v>
          </cell>
          <cell r="S847">
            <v>0</v>
          </cell>
          <cell r="T847">
            <v>0</v>
          </cell>
          <cell r="U847">
            <v>0</v>
          </cell>
          <cell r="V847">
            <v>0</v>
          </cell>
          <cell r="W847">
            <v>0</v>
          </cell>
          <cell r="X847">
            <v>0</v>
          </cell>
          <cell r="Y847">
            <v>0</v>
          </cell>
          <cell r="Z847">
            <v>0</v>
          </cell>
          <cell r="AA847">
            <v>0</v>
          </cell>
          <cell r="AB847">
            <v>0</v>
          </cell>
          <cell r="AC847">
            <v>0</v>
          </cell>
          <cell r="AD847">
            <v>0</v>
          </cell>
          <cell r="AE847">
            <v>0</v>
          </cell>
          <cell r="AF847">
            <v>0</v>
          </cell>
          <cell r="AG847">
            <v>0</v>
          </cell>
          <cell r="AH847">
            <v>0</v>
          </cell>
          <cell r="AI847">
            <v>0</v>
          </cell>
          <cell r="AJ847">
            <v>0</v>
          </cell>
          <cell r="AK847">
            <v>0</v>
          </cell>
          <cell r="AL847">
            <v>0</v>
          </cell>
          <cell r="AM847">
            <v>0</v>
          </cell>
          <cell r="AN847">
            <v>0</v>
          </cell>
          <cell r="AO847">
            <v>0</v>
          </cell>
          <cell r="AP847">
            <v>0</v>
          </cell>
          <cell r="AQ847">
            <v>0</v>
          </cell>
          <cell r="AR847">
            <v>0</v>
          </cell>
          <cell r="AS847">
            <v>0</v>
          </cell>
          <cell r="AT847">
            <v>0</v>
          </cell>
          <cell r="AU847">
            <v>0</v>
          </cell>
          <cell r="AV847">
            <v>0</v>
          </cell>
          <cell r="AW847">
            <v>0</v>
          </cell>
          <cell r="AX847">
            <v>0</v>
          </cell>
          <cell r="AY847">
            <v>0</v>
          </cell>
          <cell r="AZ847">
            <v>0</v>
          </cell>
          <cell r="BA847">
            <v>0</v>
          </cell>
          <cell r="BB847">
            <v>0</v>
          </cell>
          <cell r="BC847">
            <v>0</v>
          </cell>
          <cell r="BD847">
            <v>0</v>
          </cell>
          <cell r="BE847">
            <v>0</v>
          </cell>
          <cell r="BF847">
            <v>0</v>
          </cell>
          <cell r="BG847">
            <v>0</v>
          </cell>
          <cell r="BH847">
            <v>0</v>
          </cell>
          <cell r="BI847">
            <v>0</v>
          </cell>
          <cell r="BJ847">
            <v>39604</v>
          </cell>
          <cell r="BK847">
            <v>40804</v>
          </cell>
        </row>
        <row r="848">
          <cell r="B848" t="str">
            <v xml:space="preserve"> 50 40 00 00</v>
          </cell>
          <cell r="C848" t="str">
            <v xml:space="preserve">  Comisiones y tarifas pagadas</v>
          </cell>
          <cell r="D848">
            <v>0</v>
          </cell>
          <cell r="E848">
            <v>0</v>
          </cell>
          <cell r="F848">
            <v>0</v>
          </cell>
          <cell r="G848">
            <v>0</v>
          </cell>
          <cell r="H848">
            <v>0</v>
          </cell>
          <cell r="I848">
            <v>0</v>
          </cell>
          <cell r="J848">
            <v>0</v>
          </cell>
          <cell r="K848">
            <v>0</v>
          </cell>
          <cell r="L848">
            <v>0</v>
          </cell>
          <cell r="M848">
            <v>0</v>
          </cell>
          <cell r="N848">
            <v>0</v>
          </cell>
          <cell r="O848">
            <v>0</v>
          </cell>
          <cell r="P848">
            <v>0</v>
          </cell>
          <cell r="Q848">
            <v>0</v>
          </cell>
          <cell r="R848">
            <v>0</v>
          </cell>
          <cell r="S848">
            <v>0</v>
          </cell>
          <cell r="T848">
            <v>0</v>
          </cell>
          <cell r="U848">
            <v>0</v>
          </cell>
          <cell r="V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J848">
            <v>0</v>
          </cell>
          <cell r="AK848">
            <v>0</v>
          </cell>
          <cell r="AL848">
            <v>0</v>
          </cell>
          <cell r="AM848">
            <v>0</v>
          </cell>
          <cell r="AN848">
            <v>0</v>
          </cell>
          <cell r="AO848">
            <v>0</v>
          </cell>
          <cell r="AP848">
            <v>0</v>
          </cell>
          <cell r="AQ848">
            <v>0</v>
          </cell>
          <cell r="AR848">
            <v>0</v>
          </cell>
          <cell r="AS848">
            <v>0</v>
          </cell>
          <cell r="AT848">
            <v>0</v>
          </cell>
          <cell r="AU848">
            <v>0</v>
          </cell>
          <cell r="AV848">
            <v>0</v>
          </cell>
          <cell r="AW848">
            <v>0</v>
          </cell>
          <cell r="AX848">
            <v>0</v>
          </cell>
          <cell r="AY848">
            <v>0</v>
          </cell>
          <cell r="AZ848">
            <v>0</v>
          </cell>
          <cell r="BA848">
            <v>0</v>
          </cell>
          <cell r="BB848">
            <v>0</v>
          </cell>
          <cell r="BC848">
            <v>0</v>
          </cell>
          <cell r="BD848">
            <v>0</v>
          </cell>
          <cell r="BE848">
            <v>0</v>
          </cell>
          <cell r="BF848">
            <v>0</v>
          </cell>
          <cell r="BG848">
            <v>0</v>
          </cell>
          <cell r="BH848">
            <v>0</v>
          </cell>
          <cell r="BI848">
            <v>0</v>
          </cell>
          <cell r="BJ848">
            <v>11468</v>
          </cell>
          <cell r="BK848">
            <v>12258</v>
          </cell>
        </row>
        <row r="849">
          <cell r="B849" t="str">
            <v xml:space="preserve"> 50 45 00 00</v>
          </cell>
          <cell r="C849" t="str">
            <v xml:space="preserve">  Resultado por intermediacion</v>
          </cell>
          <cell r="D849">
            <v>0</v>
          </cell>
          <cell r="E849">
            <v>0</v>
          </cell>
          <cell r="F849">
            <v>0</v>
          </cell>
          <cell r="G849">
            <v>0</v>
          </cell>
          <cell r="H849">
            <v>0</v>
          </cell>
          <cell r="I849">
            <v>0</v>
          </cell>
          <cell r="J849">
            <v>0</v>
          </cell>
          <cell r="K849">
            <v>0</v>
          </cell>
          <cell r="L849">
            <v>0</v>
          </cell>
          <cell r="M849">
            <v>0</v>
          </cell>
          <cell r="N849">
            <v>0</v>
          </cell>
          <cell r="O849">
            <v>0</v>
          </cell>
          <cell r="P849">
            <v>0</v>
          </cell>
          <cell r="Q849">
            <v>0</v>
          </cell>
          <cell r="R849">
            <v>0</v>
          </cell>
          <cell r="S849">
            <v>0</v>
          </cell>
          <cell r="T849">
            <v>0</v>
          </cell>
          <cell r="U849">
            <v>0</v>
          </cell>
          <cell r="V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J849">
            <v>0</v>
          </cell>
          <cell r="AK849">
            <v>0</v>
          </cell>
          <cell r="AL849">
            <v>0</v>
          </cell>
          <cell r="AM849">
            <v>0</v>
          </cell>
          <cell r="AN849">
            <v>0</v>
          </cell>
          <cell r="AO849">
            <v>0</v>
          </cell>
          <cell r="AP849">
            <v>0</v>
          </cell>
          <cell r="AQ849">
            <v>0</v>
          </cell>
          <cell r="AR849">
            <v>0</v>
          </cell>
          <cell r="AS849">
            <v>0</v>
          </cell>
          <cell r="AT849">
            <v>0</v>
          </cell>
          <cell r="AU849">
            <v>0</v>
          </cell>
          <cell r="AV849">
            <v>0</v>
          </cell>
          <cell r="AW849">
            <v>0</v>
          </cell>
          <cell r="AX849">
            <v>0</v>
          </cell>
          <cell r="AY849">
            <v>0</v>
          </cell>
          <cell r="AZ849">
            <v>0</v>
          </cell>
          <cell r="BA849">
            <v>0</v>
          </cell>
          <cell r="BB849">
            <v>0</v>
          </cell>
          <cell r="BC849">
            <v>0</v>
          </cell>
          <cell r="BD849">
            <v>0</v>
          </cell>
          <cell r="BE849">
            <v>0</v>
          </cell>
          <cell r="BF849">
            <v>0</v>
          </cell>
          <cell r="BG849">
            <v>0</v>
          </cell>
          <cell r="BH849">
            <v>0</v>
          </cell>
          <cell r="BI849">
            <v>0</v>
          </cell>
          <cell r="BJ849">
            <v>0</v>
          </cell>
          <cell r="BK849">
            <v>0</v>
          </cell>
        </row>
        <row r="850">
          <cell r="B850" t="str">
            <v xml:space="preserve"> 50 50 00 00</v>
          </cell>
          <cell r="C850" t="str">
            <v xml:space="preserve">    Otros ingresos (egresos) de la operacion</v>
          </cell>
          <cell r="D850">
            <v>0</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cell r="W850">
            <v>0</v>
          </cell>
          <cell r="X850">
            <v>0</v>
          </cell>
          <cell r="Y850">
            <v>0</v>
          </cell>
          <cell r="Z850">
            <v>0</v>
          </cell>
          <cell r="AA850">
            <v>0</v>
          </cell>
          <cell r="AB850">
            <v>0</v>
          </cell>
          <cell r="AC850">
            <v>0</v>
          </cell>
          <cell r="AD850">
            <v>0</v>
          </cell>
          <cell r="AE850">
            <v>0</v>
          </cell>
          <cell r="AF850">
            <v>0</v>
          </cell>
          <cell r="AG850">
            <v>0</v>
          </cell>
          <cell r="AH850">
            <v>0</v>
          </cell>
          <cell r="AI850">
            <v>0</v>
          </cell>
          <cell r="AJ850">
            <v>0</v>
          </cell>
          <cell r="AK850">
            <v>0</v>
          </cell>
          <cell r="AL850">
            <v>0</v>
          </cell>
          <cell r="AM850">
            <v>0</v>
          </cell>
          <cell r="AN850">
            <v>0</v>
          </cell>
          <cell r="AO850">
            <v>0</v>
          </cell>
          <cell r="AP850">
            <v>0</v>
          </cell>
          <cell r="AQ850">
            <v>0</v>
          </cell>
          <cell r="AR850">
            <v>0</v>
          </cell>
          <cell r="AS850">
            <v>0</v>
          </cell>
          <cell r="AT850">
            <v>0</v>
          </cell>
          <cell r="AU850">
            <v>0</v>
          </cell>
          <cell r="AV850">
            <v>0</v>
          </cell>
          <cell r="AW850">
            <v>0</v>
          </cell>
          <cell r="AX850">
            <v>0</v>
          </cell>
          <cell r="AY850">
            <v>0</v>
          </cell>
          <cell r="AZ850">
            <v>0</v>
          </cell>
          <cell r="BA850">
            <v>0</v>
          </cell>
          <cell r="BB850">
            <v>0</v>
          </cell>
          <cell r="BC850">
            <v>0</v>
          </cell>
          <cell r="BD850">
            <v>0</v>
          </cell>
          <cell r="BE850">
            <v>0</v>
          </cell>
          <cell r="BF850">
            <v>0</v>
          </cell>
          <cell r="BG850">
            <v>0</v>
          </cell>
          <cell r="BH850">
            <v>0</v>
          </cell>
          <cell r="BI850">
            <v>0</v>
          </cell>
          <cell r="BJ850">
            <v>14875</v>
          </cell>
          <cell r="BK850">
            <v>45971</v>
          </cell>
        </row>
        <row r="851">
          <cell r="B851" t="str">
            <v xml:space="preserve"> 60 00 00 00</v>
          </cell>
          <cell r="C851" t="str">
            <v xml:space="preserve">  INGRESOS (EGRESOS) TOTALES DE LA OPERACION</v>
          </cell>
          <cell r="D851">
            <v>0</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cell r="W851">
            <v>0</v>
          </cell>
          <cell r="X851">
            <v>0</v>
          </cell>
          <cell r="Y851">
            <v>0</v>
          </cell>
          <cell r="Z851">
            <v>0</v>
          </cell>
          <cell r="AA851">
            <v>0</v>
          </cell>
          <cell r="AB851">
            <v>0</v>
          </cell>
          <cell r="AC851"/>
          <cell r="AD851"/>
          <cell r="AE851"/>
          <cell r="AF851"/>
          <cell r="AG851"/>
          <cell r="AH851"/>
          <cell r="AI851"/>
          <cell r="AJ851"/>
          <cell r="AK851"/>
          <cell r="AL851"/>
          <cell r="AM851"/>
          <cell r="AN851"/>
          <cell r="AO851"/>
          <cell r="AP851"/>
          <cell r="AQ851"/>
          <cell r="AR851"/>
          <cell r="AS851"/>
          <cell r="AT851"/>
          <cell r="AU851"/>
          <cell r="AV851"/>
          <cell r="AW851"/>
          <cell r="AX851"/>
          <cell r="AY851"/>
          <cell r="AZ851"/>
          <cell r="BA851"/>
          <cell r="BB851"/>
          <cell r="BC851"/>
          <cell r="BD851"/>
          <cell r="BE851"/>
          <cell r="BF851"/>
          <cell r="BG851"/>
          <cell r="BH851"/>
          <cell r="BI851"/>
          <cell r="BJ851"/>
          <cell r="BK851"/>
        </row>
        <row r="852">
          <cell r="B852" t="str">
            <v xml:space="preserve"> 50 55 00 00</v>
          </cell>
          <cell r="C852" t="str">
            <v xml:space="preserve">    Resultado de la Operación</v>
          </cell>
          <cell r="D852">
            <v>0</v>
          </cell>
          <cell r="E852">
            <v>0</v>
          </cell>
          <cell r="F852">
            <v>0</v>
          </cell>
          <cell r="G852">
            <v>0</v>
          </cell>
          <cell r="H852">
            <v>0</v>
          </cell>
          <cell r="I852">
            <v>0</v>
          </cell>
          <cell r="J852">
            <v>0</v>
          </cell>
          <cell r="K852">
            <v>0</v>
          </cell>
          <cell r="L852">
            <v>0</v>
          </cell>
          <cell r="M852">
            <v>0</v>
          </cell>
          <cell r="N852">
            <v>0</v>
          </cell>
          <cell r="O852">
            <v>0</v>
          </cell>
          <cell r="P852">
            <v>0</v>
          </cell>
          <cell r="Q852">
            <v>0</v>
          </cell>
          <cell r="R852">
            <v>0</v>
          </cell>
          <cell r="S852">
            <v>0</v>
          </cell>
          <cell r="T852">
            <v>0</v>
          </cell>
          <cell r="U852">
            <v>0</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cell r="AY852">
            <v>0</v>
          </cell>
          <cell r="AZ852">
            <v>0</v>
          </cell>
          <cell r="BA852">
            <v>0</v>
          </cell>
          <cell r="BB852">
            <v>0</v>
          </cell>
          <cell r="BC852">
            <v>0</v>
          </cell>
          <cell r="BD852">
            <v>0</v>
          </cell>
          <cell r="BE852">
            <v>0</v>
          </cell>
          <cell r="BF852">
            <v>0</v>
          </cell>
          <cell r="BG852">
            <v>0</v>
          </cell>
          <cell r="BH852">
            <v>0</v>
          </cell>
          <cell r="BI852">
            <v>0</v>
          </cell>
          <cell r="BJ852">
            <v>2064321</v>
          </cell>
          <cell r="BK852">
            <v>2394722</v>
          </cell>
        </row>
        <row r="853">
          <cell r="B853" t="str">
            <v xml:space="preserve"> 50 60 00 00</v>
          </cell>
          <cell r="C853" t="str">
            <v xml:space="preserve">    Gastos de Administración</v>
          </cell>
          <cell r="D853">
            <v>0</v>
          </cell>
          <cell r="E853">
            <v>0</v>
          </cell>
          <cell r="F853">
            <v>0</v>
          </cell>
          <cell r="G853">
            <v>0</v>
          </cell>
          <cell r="H853">
            <v>0</v>
          </cell>
          <cell r="I853">
            <v>0</v>
          </cell>
          <cell r="J853">
            <v>0</v>
          </cell>
          <cell r="K853">
            <v>0</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0</v>
          </cell>
          <cell r="AJ853">
            <v>0</v>
          </cell>
          <cell r="AK853">
            <v>0</v>
          </cell>
          <cell r="AL853">
            <v>0</v>
          </cell>
          <cell r="AM853">
            <v>0</v>
          </cell>
          <cell r="AN853">
            <v>0</v>
          </cell>
          <cell r="AO853">
            <v>0</v>
          </cell>
          <cell r="AP853">
            <v>0</v>
          </cell>
          <cell r="AQ853">
            <v>0</v>
          </cell>
          <cell r="AR853">
            <v>0</v>
          </cell>
          <cell r="AS853">
            <v>0</v>
          </cell>
          <cell r="AT853">
            <v>0</v>
          </cell>
          <cell r="AU853">
            <v>0</v>
          </cell>
          <cell r="AV853">
            <v>0</v>
          </cell>
          <cell r="AW853">
            <v>0</v>
          </cell>
          <cell r="AX853">
            <v>0</v>
          </cell>
          <cell r="AY853">
            <v>0</v>
          </cell>
          <cell r="AZ853">
            <v>0</v>
          </cell>
          <cell r="BA853">
            <v>0</v>
          </cell>
          <cell r="BB853">
            <v>0</v>
          </cell>
          <cell r="BC853">
            <v>0</v>
          </cell>
          <cell r="BD853">
            <v>0</v>
          </cell>
          <cell r="BE853">
            <v>0</v>
          </cell>
          <cell r="BF853">
            <v>0</v>
          </cell>
          <cell r="BG853">
            <v>0</v>
          </cell>
          <cell r="BH853">
            <v>0</v>
          </cell>
          <cell r="BI853">
            <v>0</v>
          </cell>
          <cell r="BJ853">
            <v>1660436</v>
          </cell>
          <cell r="BK853">
            <v>2250917</v>
          </cell>
        </row>
        <row r="854">
          <cell r="B854" t="str">
            <v xml:space="preserve"> 63 00 00 00</v>
          </cell>
          <cell r="C854" t="str">
            <v xml:space="preserve">  Otros productos</v>
          </cell>
          <cell r="D854">
            <v>0</v>
          </cell>
          <cell r="E854">
            <v>0</v>
          </cell>
          <cell r="F854">
            <v>0</v>
          </cell>
          <cell r="G854">
            <v>0</v>
          </cell>
          <cell r="H854">
            <v>0</v>
          </cell>
          <cell r="I854">
            <v>0</v>
          </cell>
          <cell r="J854">
            <v>0</v>
          </cell>
          <cell r="K854">
            <v>0</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cell r="AD854"/>
          <cell r="AE854"/>
          <cell r="AF854"/>
          <cell r="AG854"/>
          <cell r="AH854"/>
          <cell r="AI854"/>
          <cell r="AJ854"/>
          <cell r="AK854"/>
          <cell r="AL854"/>
          <cell r="AM854"/>
          <cell r="AN854"/>
          <cell r="AO854"/>
          <cell r="AP854"/>
          <cell r="AQ854"/>
          <cell r="AR854"/>
          <cell r="AS854"/>
          <cell r="AT854"/>
          <cell r="AU854"/>
          <cell r="AV854"/>
          <cell r="AW854"/>
          <cell r="AX854"/>
          <cell r="AY854"/>
          <cell r="AZ854"/>
          <cell r="BA854"/>
          <cell r="BB854"/>
          <cell r="BC854"/>
          <cell r="BD854"/>
          <cell r="BE854"/>
          <cell r="BF854"/>
          <cell r="BG854"/>
          <cell r="BH854"/>
          <cell r="BI854"/>
          <cell r="BJ854"/>
          <cell r="BK854"/>
        </row>
        <row r="855">
          <cell r="B855" t="str">
            <v xml:space="preserve"> 64 00 00 00</v>
          </cell>
          <cell r="C855" t="str">
            <v xml:space="preserve">  Otros gastos</v>
          </cell>
          <cell r="D855">
            <v>0</v>
          </cell>
          <cell r="E855">
            <v>0</v>
          </cell>
          <cell r="F855">
            <v>0</v>
          </cell>
          <cell r="G855">
            <v>0</v>
          </cell>
          <cell r="H855">
            <v>0</v>
          </cell>
          <cell r="I855">
            <v>0</v>
          </cell>
          <cell r="J855">
            <v>0</v>
          </cell>
          <cell r="K855">
            <v>0</v>
          </cell>
          <cell r="L855">
            <v>0</v>
          </cell>
          <cell r="M855">
            <v>0</v>
          </cell>
          <cell r="N855">
            <v>0</v>
          </cell>
          <cell r="O855">
            <v>0</v>
          </cell>
          <cell r="P855">
            <v>0</v>
          </cell>
          <cell r="Q855">
            <v>0</v>
          </cell>
          <cell r="R855">
            <v>0</v>
          </cell>
          <cell r="S855">
            <v>0</v>
          </cell>
          <cell r="T855">
            <v>0</v>
          </cell>
          <cell r="U855">
            <v>0</v>
          </cell>
          <cell r="V855">
            <v>0</v>
          </cell>
          <cell r="W855">
            <v>0</v>
          </cell>
          <cell r="X855">
            <v>0</v>
          </cell>
          <cell r="Y855">
            <v>0</v>
          </cell>
          <cell r="Z855">
            <v>0</v>
          </cell>
          <cell r="AA855">
            <v>0</v>
          </cell>
          <cell r="AB855">
            <v>0</v>
          </cell>
          <cell r="AC855"/>
          <cell r="AD855"/>
          <cell r="AE855"/>
          <cell r="AF855"/>
          <cell r="AG855"/>
          <cell r="AH855"/>
          <cell r="AI855"/>
          <cell r="AJ855"/>
          <cell r="AK855"/>
          <cell r="AL855"/>
          <cell r="AM855"/>
          <cell r="AN855"/>
          <cell r="AO855"/>
          <cell r="AP855"/>
          <cell r="AQ855"/>
          <cell r="AR855"/>
          <cell r="AS855"/>
          <cell r="AT855"/>
          <cell r="AU855"/>
          <cell r="AV855"/>
          <cell r="AW855"/>
          <cell r="AX855"/>
          <cell r="AY855"/>
          <cell r="AZ855"/>
          <cell r="BA855"/>
          <cell r="BB855"/>
          <cell r="BC855"/>
          <cell r="BD855"/>
          <cell r="BE855"/>
          <cell r="BF855"/>
          <cell r="BG855"/>
          <cell r="BH855"/>
          <cell r="BI855"/>
          <cell r="BJ855"/>
          <cell r="BK855"/>
        </row>
        <row r="856">
          <cell r="B856" t="str">
            <v xml:space="preserve"> 51 30 00 00</v>
          </cell>
          <cell r="C856" t="str">
            <v xml:space="preserve">    Participación en el Resultado de Subsidiarias No Consolidadas y Asociadas</v>
          </cell>
          <cell r="D856">
            <v>0</v>
          </cell>
          <cell r="E856">
            <v>0</v>
          </cell>
          <cell r="F856">
            <v>0</v>
          </cell>
          <cell r="G856">
            <v>0</v>
          </cell>
          <cell r="H856">
            <v>0</v>
          </cell>
          <cell r="I856">
            <v>0</v>
          </cell>
          <cell r="J856">
            <v>0</v>
          </cell>
          <cell r="K856">
            <v>0</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cell r="AY856">
            <v>0</v>
          </cell>
          <cell r="AZ856">
            <v>0</v>
          </cell>
          <cell r="BA856">
            <v>0</v>
          </cell>
          <cell r="BB856">
            <v>0</v>
          </cell>
          <cell r="BC856">
            <v>0</v>
          </cell>
          <cell r="BD856">
            <v>0</v>
          </cell>
          <cell r="BE856">
            <v>0</v>
          </cell>
          <cell r="BF856">
            <v>0</v>
          </cell>
          <cell r="BG856">
            <v>0</v>
          </cell>
          <cell r="BH856">
            <v>0</v>
          </cell>
          <cell r="BI856">
            <v>0</v>
          </cell>
          <cell r="BJ856">
            <v>0</v>
          </cell>
          <cell r="BK856">
            <v>0</v>
          </cell>
        </row>
        <row r="857">
          <cell r="B857" t="str">
            <v xml:space="preserve"> 50 81 00 00</v>
          </cell>
          <cell r="C857" t="str">
            <v xml:space="preserve">  RESULTADO ANTES DE IMPUESTO A LA UTILIDAD</v>
          </cell>
          <cell r="D857">
            <v>0</v>
          </cell>
          <cell r="E857">
            <v>0</v>
          </cell>
          <cell r="F857">
            <v>0</v>
          </cell>
          <cell r="G857">
            <v>0</v>
          </cell>
          <cell r="H857">
            <v>0</v>
          </cell>
          <cell r="I857">
            <v>0</v>
          </cell>
          <cell r="J857">
            <v>0</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J857">
            <v>0</v>
          </cell>
          <cell r="AK857">
            <v>0</v>
          </cell>
          <cell r="AL857">
            <v>0</v>
          </cell>
          <cell r="AM857">
            <v>0</v>
          </cell>
          <cell r="AN857">
            <v>0</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2064321</v>
          </cell>
          <cell r="BK857">
            <v>2394722</v>
          </cell>
        </row>
        <row r="858">
          <cell r="B858" t="str">
            <v xml:space="preserve"> 50 85 00 00</v>
          </cell>
          <cell r="C858" t="str">
            <v xml:space="preserve">  Impuestos a la utilidad causados</v>
          </cell>
          <cell r="D858">
            <v>0</v>
          </cell>
          <cell r="E858">
            <v>0</v>
          </cell>
          <cell r="F858">
            <v>0</v>
          </cell>
          <cell r="G858">
            <v>0</v>
          </cell>
          <cell r="H858">
            <v>0</v>
          </cell>
          <cell r="I858">
            <v>0</v>
          </cell>
          <cell r="J858">
            <v>0</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0</v>
          </cell>
          <cell r="Z858">
            <v>0</v>
          </cell>
          <cell r="AA858">
            <v>0</v>
          </cell>
          <cell r="AB858">
            <v>0</v>
          </cell>
          <cell r="AC858">
            <v>0</v>
          </cell>
          <cell r="AD858">
            <v>0</v>
          </cell>
          <cell r="AE858">
            <v>0</v>
          </cell>
          <cell r="AF858">
            <v>0</v>
          </cell>
          <cell r="AG858">
            <v>0</v>
          </cell>
          <cell r="AH858">
            <v>0</v>
          </cell>
          <cell r="AI858">
            <v>0</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row>
        <row r="859">
          <cell r="B859" t="str">
            <v xml:space="preserve"> 50 90 00 00</v>
          </cell>
          <cell r="C859" t="str">
            <v xml:space="preserve">    Impuestos a la Utilidad Diferidos</v>
          </cell>
          <cell r="D859">
            <v>0</v>
          </cell>
          <cell r="E859">
            <v>0</v>
          </cell>
          <cell r="F859">
            <v>0</v>
          </cell>
          <cell r="G859">
            <v>0</v>
          </cell>
          <cell r="H859">
            <v>0</v>
          </cell>
          <cell r="I859">
            <v>0</v>
          </cell>
          <cell r="J859">
            <v>0</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row>
        <row r="860">
          <cell r="B860" t="str">
            <v xml:space="preserve"> 69 00 00 00</v>
          </cell>
          <cell r="C860" t="str">
            <v xml:space="preserve">  RESULTADO ANTES DE PARTICIPACION EN SUBSIDIARIAS Y ASOCIADAS</v>
          </cell>
          <cell r="D860">
            <v>0</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0</v>
          </cell>
          <cell r="Z860">
            <v>0</v>
          </cell>
          <cell r="AA860">
            <v>0</v>
          </cell>
          <cell r="AB860">
            <v>0</v>
          </cell>
          <cell r="AC860"/>
          <cell r="AD860"/>
          <cell r="AE860"/>
          <cell r="AF860"/>
          <cell r="AG860"/>
          <cell r="AH860"/>
          <cell r="AI860"/>
          <cell r="AJ860"/>
          <cell r="AK860"/>
          <cell r="AL860"/>
          <cell r="AM860"/>
          <cell r="AN860"/>
          <cell r="AO860"/>
          <cell r="AP860"/>
          <cell r="AQ860"/>
          <cell r="AR860"/>
          <cell r="AS860"/>
          <cell r="AT860"/>
          <cell r="AU860"/>
          <cell r="AV860"/>
          <cell r="AW860"/>
          <cell r="AX860"/>
          <cell r="AY860"/>
          <cell r="AZ860"/>
          <cell r="BA860"/>
          <cell r="BB860"/>
          <cell r="BC860"/>
          <cell r="BD860"/>
          <cell r="BE860"/>
          <cell r="BF860"/>
          <cell r="BG860"/>
          <cell r="BH860"/>
          <cell r="BI860"/>
          <cell r="BJ860"/>
          <cell r="BK860"/>
        </row>
        <row r="861">
          <cell r="B861" t="str">
            <v xml:space="preserve"> 51 10 00 00</v>
          </cell>
          <cell r="C861" t="str">
            <v xml:space="preserve">    Resultado Antes de Operaciones Discontinuas</v>
          </cell>
          <cell r="D861">
            <v>0</v>
          </cell>
          <cell r="E861">
            <v>0</v>
          </cell>
          <cell r="F861">
            <v>0</v>
          </cell>
          <cell r="G861">
            <v>0</v>
          </cell>
          <cell r="H861">
            <v>0</v>
          </cell>
          <cell r="I861">
            <v>0</v>
          </cell>
          <cell r="J861">
            <v>0</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2064321</v>
          </cell>
          <cell r="BK861">
            <v>2394722</v>
          </cell>
        </row>
        <row r="862">
          <cell r="B862" t="str">
            <v xml:space="preserve"> 51 15 00 00</v>
          </cell>
          <cell r="C862" t="str">
            <v xml:space="preserve">  Operaciones discontinuadas</v>
          </cell>
          <cell r="D862">
            <v>0</v>
          </cell>
          <cell r="E862">
            <v>0</v>
          </cell>
          <cell r="F862">
            <v>0</v>
          </cell>
          <cell r="G862">
            <v>0</v>
          </cell>
          <cell r="H862">
            <v>0</v>
          </cell>
          <cell r="I862">
            <v>0</v>
          </cell>
          <cell r="J862">
            <v>0</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row>
        <row r="863">
          <cell r="B863" t="str">
            <v xml:space="preserve"> 51 20 00 00</v>
          </cell>
          <cell r="C863" t="str">
            <v xml:space="preserve">  RESULTADO NETO</v>
          </cell>
          <cell r="D863">
            <v>0</v>
          </cell>
          <cell r="E863">
            <v>0</v>
          </cell>
          <cell r="F863">
            <v>0</v>
          </cell>
          <cell r="G863">
            <v>0</v>
          </cell>
          <cell r="H863">
            <v>0</v>
          </cell>
          <cell r="I863">
            <v>0</v>
          </cell>
          <cell r="J863">
            <v>0</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0</v>
          </cell>
          <cell r="AJ863">
            <v>0</v>
          </cell>
          <cell r="AK863">
            <v>0</v>
          </cell>
          <cell r="AL863">
            <v>0</v>
          </cell>
          <cell r="AM863">
            <v>0</v>
          </cell>
          <cell r="AN863">
            <v>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2064321</v>
          </cell>
          <cell r="BK863">
            <v>2394722</v>
          </cell>
        </row>
        <row r="873">
          <cell r="C873" t="str">
            <v>Unión de Crédito Agrícola, Ganadera e Industrial del Potosí, S.A. de C.V.</v>
          </cell>
          <cell r="D873">
            <v>39814</v>
          </cell>
          <cell r="E873">
            <v>39845</v>
          </cell>
          <cell r="F873">
            <v>39873</v>
          </cell>
          <cell r="G873">
            <v>39904</v>
          </cell>
          <cell r="H873">
            <v>39934</v>
          </cell>
          <cell r="I873">
            <v>39965</v>
          </cell>
          <cell r="J873">
            <v>39995</v>
          </cell>
          <cell r="K873">
            <v>40026</v>
          </cell>
          <cell r="L873">
            <v>40057</v>
          </cell>
          <cell r="M873">
            <v>40087</v>
          </cell>
          <cell r="N873">
            <v>40118</v>
          </cell>
          <cell r="O873">
            <v>40148</v>
          </cell>
          <cell r="P873">
            <v>40179</v>
          </cell>
          <cell r="Q873">
            <v>40210</v>
          </cell>
          <cell r="R873">
            <v>40238</v>
          </cell>
          <cell r="S873">
            <v>40269</v>
          </cell>
          <cell r="T873">
            <v>40299</v>
          </cell>
          <cell r="U873">
            <v>40330</v>
          </cell>
          <cell r="V873">
            <v>40360</v>
          </cell>
          <cell r="W873">
            <v>40391</v>
          </cell>
          <cell r="X873">
            <v>40422</v>
          </cell>
          <cell r="Y873">
            <v>40452</v>
          </cell>
          <cell r="Z873">
            <v>40483</v>
          </cell>
          <cell r="AA873">
            <v>40513</v>
          </cell>
          <cell r="AB873">
            <v>40544</v>
          </cell>
          <cell r="AC873">
            <v>40575</v>
          </cell>
          <cell r="AD873">
            <v>40603</v>
          </cell>
          <cell r="AE873">
            <v>40634</v>
          </cell>
          <cell r="AF873">
            <v>40664</v>
          </cell>
          <cell r="AG873">
            <v>40695</v>
          </cell>
          <cell r="AH873">
            <v>40725</v>
          </cell>
          <cell r="AI873">
            <v>40756</v>
          </cell>
          <cell r="AJ873">
            <v>40787</v>
          </cell>
          <cell r="AK873">
            <v>40817</v>
          </cell>
          <cell r="AL873">
            <v>40848</v>
          </cell>
          <cell r="AM873">
            <v>40878</v>
          </cell>
          <cell r="AN873">
            <v>40909</v>
          </cell>
          <cell r="AO873">
            <v>40940</v>
          </cell>
          <cell r="AP873">
            <v>40969</v>
          </cell>
          <cell r="AQ873">
            <v>41000</v>
          </cell>
          <cell r="AR873">
            <v>41030</v>
          </cell>
          <cell r="AS873">
            <v>41061</v>
          </cell>
          <cell r="AT873">
            <v>41091</v>
          </cell>
          <cell r="AU873">
            <v>41122</v>
          </cell>
          <cell r="AV873">
            <v>41153</v>
          </cell>
          <cell r="AW873">
            <v>41183</v>
          </cell>
          <cell r="AX873">
            <v>41214</v>
          </cell>
          <cell r="AY873">
            <v>41244</v>
          </cell>
          <cell r="AZ873">
            <v>41275</v>
          </cell>
          <cell r="BA873">
            <v>41306</v>
          </cell>
          <cell r="BB873">
            <v>41334</v>
          </cell>
          <cell r="BC873">
            <v>41365</v>
          </cell>
          <cell r="BD873">
            <v>41395</v>
          </cell>
          <cell r="BE873">
            <v>41426</v>
          </cell>
          <cell r="BF873">
            <v>41456</v>
          </cell>
          <cell r="BG873">
            <v>41487</v>
          </cell>
          <cell r="BH873">
            <v>41518</v>
          </cell>
          <cell r="BI873">
            <v>41548</v>
          </cell>
          <cell r="BJ873">
            <v>41579</v>
          </cell>
          <cell r="BK873">
            <v>41609</v>
          </cell>
        </row>
        <row r="874">
          <cell r="B874" t="str">
            <v>3420 00 00 00 00</v>
          </cell>
          <cell r="C874" t="str">
            <v xml:space="preserve">    Numero total de socios</v>
          </cell>
          <cell r="D874">
            <v>0</v>
          </cell>
          <cell r="E874">
            <v>0</v>
          </cell>
          <cell r="F874">
            <v>0</v>
          </cell>
          <cell r="G874">
            <v>0</v>
          </cell>
          <cell r="H874">
            <v>0</v>
          </cell>
          <cell r="I874">
            <v>0</v>
          </cell>
          <cell r="J874">
            <v>0</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J874">
            <v>0</v>
          </cell>
          <cell r="AK874">
            <v>0</v>
          </cell>
          <cell r="AL874">
            <v>0</v>
          </cell>
          <cell r="AM874">
            <v>0</v>
          </cell>
          <cell r="AN874">
            <v>0</v>
          </cell>
          <cell r="AO874">
            <v>0</v>
          </cell>
          <cell r="AP874">
            <v>0</v>
          </cell>
          <cell r="AQ874">
            <v>0</v>
          </cell>
          <cell r="AR874">
            <v>0</v>
          </cell>
          <cell r="AS874">
            <v>0</v>
          </cell>
          <cell r="AT874">
            <v>0</v>
          </cell>
          <cell r="AU874">
            <v>0</v>
          </cell>
          <cell r="AV874">
            <v>0</v>
          </cell>
          <cell r="AW874">
            <v>0</v>
          </cell>
          <cell r="AX874">
            <v>0</v>
          </cell>
          <cell r="AY874">
            <v>0</v>
          </cell>
          <cell r="AZ874">
            <v>0</v>
          </cell>
          <cell r="BA874">
            <v>0</v>
          </cell>
          <cell r="BB874">
            <v>0</v>
          </cell>
          <cell r="BC874">
            <v>0</v>
          </cell>
          <cell r="BD874">
            <v>0</v>
          </cell>
          <cell r="BE874">
            <v>0</v>
          </cell>
          <cell r="BF874">
            <v>0</v>
          </cell>
          <cell r="BG874">
            <v>0</v>
          </cell>
          <cell r="BH874">
            <v>0</v>
          </cell>
          <cell r="BI874">
            <v>0</v>
          </cell>
          <cell r="BJ874">
            <v>164</v>
          </cell>
          <cell r="BK874">
            <v>161</v>
          </cell>
        </row>
        <row r="875">
          <cell r="B875" t="str">
            <v>3420 10 00 00 00</v>
          </cell>
          <cell r="C875" t="str">
            <v xml:space="preserve">      Numero de socios acreditados</v>
          </cell>
          <cell r="D875">
            <v>0</v>
          </cell>
          <cell r="E875">
            <v>0</v>
          </cell>
          <cell r="F875">
            <v>0</v>
          </cell>
          <cell r="G875">
            <v>0</v>
          </cell>
          <cell r="H875">
            <v>0</v>
          </cell>
          <cell r="I875">
            <v>0</v>
          </cell>
          <cell r="J875">
            <v>0</v>
          </cell>
          <cell r="K875">
            <v>0</v>
          </cell>
          <cell r="L875">
            <v>0</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v>0</v>
          </cell>
          <cell r="AM875">
            <v>0</v>
          </cell>
          <cell r="AN875">
            <v>0</v>
          </cell>
          <cell r="AO875">
            <v>0</v>
          </cell>
          <cell r="AP875">
            <v>0</v>
          </cell>
          <cell r="AQ875">
            <v>0</v>
          </cell>
          <cell r="AR875">
            <v>0</v>
          </cell>
          <cell r="AS875">
            <v>0</v>
          </cell>
          <cell r="AT875">
            <v>0</v>
          </cell>
          <cell r="AU875">
            <v>0</v>
          </cell>
          <cell r="AV875">
            <v>0</v>
          </cell>
          <cell r="AW875">
            <v>0</v>
          </cell>
          <cell r="AX875">
            <v>0</v>
          </cell>
          <cell r="AY875">
            <v>0</v>
          </cell>
          <cell r="AZ875">
            <v>0</v>
          </cell>
          <cell r="BA875">
            <v>0</v>
          </cell>
          <cell r="BB875">
            <v>0</v>
          </cell>
          <cell r="BC875">
            <v>0</v>
          </cell>
          <cell r="BD875">
            <v>0</v>
          </cell>
          <cell r="BE875">
            <v>0</v>
          </cell>
          <cell r="BF875">
            <v>0</v>
          </cell>
          <cell r="BG875">
            <v>0</v>
          </cell>
          <cell r="BH875">
            <v>0</v>
          </cell>
          <cell r="BI875">
            <v>0</v>
          </cell>
          <cell r="BJ875">
            <v>44</v>
          </cell>
          <cell r="BK875">
            <v>37</v>
          </cell>
        </row>
        <row r="876">
          <cell r="B876" t="str">
            <v>3420 20 00 00 00</v>
          </cell>
          <cell r="C876" t="str">
            <v xml:space="preserve">      Numero de socios de los que se reciben prestamos</v>
          </cell>
          <cell r="D876">
            <v>0</v>
          </cell>
          <cell r="E876">
            <v>0</v>
          </cell>
          <cell r="F876">
            <v>0</v>
          </cell>
          <cell r="G876">
            <v>0</v>
          </cell>
          <cell r="H876">
            <v>0</v>
          </cell>
          <cell r="I876">
            <v>0</v>
          </cell>
          <cell r="J876">
            <v>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0</v>
          </cell>
          <cell r="Z876">
            <v>0</v>
          </cell>
          <cell r="AA876">
            <v>0</v>
          </cell>
          <cell r="AB876">
            <v>0</v>
          </cell>
          <cell r="AC876">
            <v>0</v>
          </cell>
          <cell r="AD876">
            <v>0</v>
          </cell>
          <cell r="AE876">
            <v>0</v>
          </cell>
          <cell r="AF876">
            <v>0</v>
          </cell>
          <cell r="AG876">
            <v>0</v>
          </cell>
          <cell r="AH876">
            <v>0</v>
          </cell>
          <cell r="AI876">
            <v>0</v>
          </cell>
          <cell r="AJ876">
            <v>0</v>
          </cell>
          <cell r="AK876">
            <v>0</v>
          </cell>
          <cell r="AL876">
            <v>0</v>
          </cell>
          <cell r="AM876">
            <v>0</v>
          </cell>
          <cell r="AN876">
            <v>0</v>
          </cell>
          <cell r="AO876">
            <v>0</v>
          </cell>
          <cell r="AP876">
            <v>0</v>
          </cell>
          <cell r="AQ876">
            <v>0</v>
          </cell>
          <cell r="AR876">
            <v>0</v>
          </cell>
          <cell r="AS876">
            <v>0</v>
          </cell>
          <cell r="AT876">
            <v>0</v>
          </cell>
          <cell r="AU876">
            <v>0</v>
          </cell>
          <cell r="AV876">
            <v>0</v>
          </cell>
          <cell r="AW876">
            <v>0</v>
          </cell>
          <cell r="AX876">
            <v>0</v>
          </cell>
          <cell r="AY876">
            <v>0</v>
          </cell>
          <cell r="AZ876">
            <v>0</v>
          </cell>
          <cell r="BA876">
            <v>0</v>
          </cell>
          <cell r="BB876">
            <v>0</v>
          </cell>
          <cell r="BC876">
            <v>0</v>
          </cell>
          <cell r="BD876">
            <v>0</v>
          </cell>
          <cell r="BE876">
            <v>0</v>
          </cell>
          <cell r="BF876">
            <v>0</v>
          </cell>
          <cell r="BG876">
            <v>0</v>
          </cell>
          <cell r="BH876">
            <v>0</v>
          </cell>
          <cell r="BI876">
            <v>0</v>
          </cell>
          <cell r="BJ876">
            <v>5</v>
          </cell>
          <cell r="BK876">
            <v>4</v>
          </cell>
        </row>
        <row r="877">
          <cell r="B877" t="str">
            <v>3420 30 00 00 00</v>
          </cell>
          <cell r="C877" t="str">
            <v xml:space="preserve">      Numero de socios que tienen dinero en esta Union</v>
          </cell>
          <cell r="D877">
            <v>0</v>
          </cell>
          <cell r="E877">
            <v>0</v>
          </cell>
          <cell r="F877">
            <v>0</v>
          </cell>
          <cell r="G877">
            <v>0</v>
          </cell>
          <cell r="H877">
            <v>0</v>
          </cell>
          <cell r="I877">
            <v>0</v>
          </cell>
          <cell r="J877">
            <v>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0</v>
          </cell>
          <cell r="Z877">
            <v>0</v>
          </cell>
          <cell r="AA877">
            <v>0</v>
          </cell>
          <cell r="AB877">
            <v>0</v>
          </cell>
          <cell r="AC877">
            <v>0</v>
          </cell>
          <cell r="AD877">
            <v>0</v>
          </cell>
          <cell r="AE877">
            <v>0</v>
          </cell>
          <cell r="AF877">
            <v>0</v>
          </cell>
          <cell r="AG877">
            <v>0</v>
          </cell>
          <cell r="AH877">
            <v>0</v>
          </cell>
          <cell r="AI877">
            <v>0</v>
          </cell>
          <cell r="AJ877">
            <v>0</v>
          </cell>
          <cell r="AK877">
            <v>0</v>
          </cell>
          <cell r="AL877">
            <v>0</v>
          </cell>
          <cell r="AM877">
            <v>0</v>
          </cell>
          <cell r="AN877">
            <v>0</v>
          </cell>
          <cell r="AO877">
            <v>0</v>
          </cell>
          <cell r="AP877">
            <v>0</v>
          </cell>
          <cell r="AQ877">
            <v>0</v>
          </cell>
          <cell r="AR877">
            <v>0</v>
          </cell>
          <cell r="AS877">
            <v>0</v>
          </cell>
          <cell r="AT877">
            <v>0</v>
          </cell>
          <cell r="AU877">
            <v>0</v>
          </cell>
          <cell r="AV877">
            <v>0</v>
          </cell>
          <cell r="AW877">
            <v>0</v>
          </cell>
          <cell r="AX877">
            <v>0</v>
          </cell>
          <cell r="AY877">
            <v>0</v>
          </cell>
          <cell r="AZ877">
            <v>0</v>
          </cell>
          <cell r="BA877">
            <v>0</v>
          </cell>
          <cell r="BB877">
            <v>0</v>
          </cell>
          <cell r="BC877">
            <v>0</v>
          </cell>
          <cell r="BD877">
            <v>0</v>
          </cell>
          <cell r="BE877">
            <v>0</v>
          </cell>
          <cell r="BF877">
            <v>0</v>
          </cell>
          <cell r="BG877">
            <v>0</v>
          </cell>
          <cell r="BH877">
            <v>0</v>
          </cell>
          <cell r="BI877">
            <v>0</v>
          </cell>
          <cell r="BJ877">
            <v>0</v>
          </cell>
          <cell r="BK877">
            <v>0</v>
          </cell>
        </row>
        <row r="878">
          <cell r="B878" t="str">
            <v>3420 40 00 00 00</v>
          </cell>
          <cell r="C878" t="str">
            <v xml:space="preserve">      Numero de socios que tienen cuentas de ahorro en esta Union</v>
          </cell>
          <cell r="D878">
            <v>0</v>
          </cell>
          <cell r="E878">
            <v>0</v>
          </cell>
          <cell r="F878">
            <v>0</v>
          </cell>
          <cell r="G878">
            <v>0</v>
          </cell>
          <cell r="H878">
            <v>0</v>
          </cell>
          <cell r="I878">
            <v>0</v>
          </cell>
          <cell r="J878">
            <v>0</v>
          </cell>
          <cell r="K878">
            <v>0</v>
          </cell>
          <cell r="L878">
            <v>0</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v>0</v>
          </cell>
          <cell r="AM878">
            <v>0</v>
          </cell>
          <cell r="AN878">
            <v>0</v>
          </cell>
          <cell r="AO878">
            <v>0</v>
          </cell>
          <cell r="AP878">
            <v>0</v>
          </cell>
          <cell r="AQ878">
            <v>0</v>
          </cell>
          <cell r="AR878">
            <v>0</v>
          </cell>
          <cell r="AS878">
            <v>0</v>
          </cell>
          <cell r="AT878">
            <v>0</v>
          </cell>
          <cell r="AU878">
            <v>0</v>
          </cell>
          <cell r="AV878">
            <v>0</v>
          </cell>
          <cell r="AW878">
            <v>0</v>
          </cell>
          <cell r="AX878">
            <v>0</v>
          </cell>
          <cell r="AY878">
            <v>0</v>
          </cell>
          <cell r="AZ878">
            <v>0</v>
          </cell>
          <cell r="BA878">
            <v>0</v>
          </cell>
          <cell r="BB878">
            <v>0</v>
          </cell>
          <cell r="BC878">
            <v>0</v>
          </cell>
          <cell r="BD878">
            <v>0</v>
          </cell>
          <cell r="BE878">
            <v>0</v>
          </cell>
          <cell r="BF878">
            <v>0</v>
          </cell>
          <cell r="BG878">
            <v>0</v>
          </cell>
          <cell r="BH878">
            <v>0</v>
          </cell>
          <cell r="BI878">
            <v>0</v>
          </cell>
          <cell r="BJ878">
            <v>0</v>
          </cell>
          <cell r="BK878">
            <v>0</v>
          </cell>
        </row>
        <row r="879">
          <cell r="B879" t="str">
            <v>3420 50 00 00 00</v>
          </cell>
          <cell r="C879" t="str">
            <v xml:space="preserve">      Numero de sucursales, sin contar la matriz</v>
          </cell>
          <cell r="D879">
            <v>0</v>
          </cell>
          <cell r="E879">
            <v>0</v>
          </cell>
          <cell r="F879">
            <v>0</v>
          </cell>
          <cell r="G879">
            <v>0</v>
          </cell>
          <cell r="H879">
            <v>0</v>
          </cell>
          <cell r="I879">
            <v>0</v>
          </cell>
          <cell r="J879">
            <v>0</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0</v>
          </cell>
          <cell r="Z879">
            <v>0</v>
          </cell>
          <cell r="AA879">
            <v>0</v>
          </cell>
          <cell r="AB879">
            <v>0</v>
          </cell>
          <cell r="AC879">
            <v>0</v>
          </cell>
          <cell r="AD879">
            <v>0</v>
          </cell>
          <cell r="AE879">
            <v>0</v>
          </cell>
          <cell r="AF879">
            <v>0</v>
          </cell>
          <cell r="AG879">
            <v>0</v>
          </cell>
          <cell r="AH879">
            <v>0</v>
          </cell>
          <cell r="AI879">
            <v>0</v>
          </cell>
          <cell r="AJ879">
            <v>0</v>
          </cell>
          <cell r="AK879">
            <v>0</v>
          </cell>
          <cell r="AL879">
            <v>0</v>
          </cell>
          <cell r="AM879">
            <v>0</v>
          </cell>
          <cell r="AN879">
            <v>0</v>
          </cell>
          <cell r="AO879">
            <v>0</v>
          </cell>
          <cell r="AP879">
            <v>0</v>
          </cell>
          <cell r="AQ879">
            <v>0</v>
          </cell>
          <cell r="AR879">
            <v>0</v>
          </cell>
          <cell r="AS879">
            <v>0</v>
          </cell>
          <cell r="AT879">
            <v>0</v>
          </cell>
          <cell r="AU879">
            <v>0</v>
          </cell>
          <cell r="AV879">
            <v>0</v>
          </cell>
          <cell r="AW879">
            <v>0</v>
          </cell>
          <cell r="AX879">
            <v>0</v>
          </cell>
          <cell r="AY879">
            <v>0</v>
          </cell>
          <cell r="AZ879">
            <v>0</v>
          </cell>
          <cell r="BA879">
            <v>0</v>
          </cell>
          <cell r="BB879">
            <v>0</v>
          </cell>
          <cell r="BC879">
            <v>0</v>
          </cell>
          <cell r="BD879">
            <v>0</v>
          </cell>
          <cell r="BE879">
            <v>0</v>
          </cell>
          <cell r="BF879">
            <v>0</v>
          </cell>
          <cell r="BG879">
            <v>0</v>
          </cell>
          <cell r="BH879">
            <v>0</v>
          </cell>
          <cell r="BI879">
            <v>0</v>
          </cell>
          <cell r="BJ879">
            <v>0</v>
          </cell>
          <cell r="BK879">
            <v>0</v>
          </cell>
        </row>
        <row r="880">
          <cell r="B880" t="str">
            <v>3420 60 00 00 00</v>
          </cell>
          <cell r="C880" t="str">
            <v xml:space="preserve">      Numero de oficinas de promotoria y/o de representacion</v>
          </cell>
          <cell r="D880">
            <v>0</v>
          </cell>
          <cell r="E880">
            <v>0</v>
          </cell>
          <cell r="F880">
            <v>0</v>
          </cell>
          <cell r="G880">
            <v>0</v>
          </cell>
          <cell r="H880">
            <v>0</v>
          </cell>
          <cell r="I880">
            <v>0</v>
          </cell>
          <cell r="J880">
            <v>0</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0</v>
          </cell>
          <cell r="Z880">
            <v>0</v>
          </cell>
          <cell r="AA880">
            <v>0</v>
          </cell>
          <cell r="AB880">
            <v>0</v>
          </cell>
          <cell r="AC880">
            <v>0</v>
          </cell>
          <cell r="AD880">
            <v>0</v>
          </cell>
          <cell r="AE880">
            <v>0</v>
          </cell>
          <cell r="AF880">
            <v>0</v>
          </cell>
          <cell r="AG880">
            <v>0</v>
          </cell>
          <cell r="AH880">
            <v>0</v>
          </cell>
          <cell r="AI880">
            <v>0</v>
          </cell>
          <cell r="AJ880">
            <v>0</v>
          </cell>
          <cell r="AK880">
            <v>0</v>
          </cell>
          <cell r="AL880">
            <v>0</v>
          </cell>
          <cell r="AM880">
            <v>0</v>
          </cell>
          <cell r="AN880">
            <v>0</v>
          </cell>
          <cell r="AO880">
            <v>0</v>
          </cell>
          <cell r="AP880">
            <v>0</v>
          </cell>
          <cell r="AQ880">
            <v>0</v>
          </cell>
          <cell r="AR880">
            <v>0</v>
          </cell>
          <cell r="AS880">
            <v>0</v>
          </cell>
          <cell r="AT880">
            <v>0</v>
          </cell>
          <cell r="AU880">
            <v>0</v>
          </cell>
          <cell r="AV880">
            <v>0</v>
          </cell>
          <cell r="AW880">
            <v>0</v>
          </cell>
          <cell r="AX880">
            <v>0</v>
          </cell>
          <cell r="AY880">
            <v>0</v>
          </cell>
          <cell r="AZ880">
            <v>0</v>
          </cell>
          <cell r="BA880">
            <v>0</v>
          </cell>
          <cell r="BB880">
            <v>0</v>
          </cell>
          <cell r="BC880">
            <v>0</v>
          </cell>
          <cell r="BD880">
            <v>0</v>
          </cell>
          <cell r="BE880">
            <v>0</v>
          </cell>
          <cell r="BF880">
            <v>0</v>
          </cell>
          <cell r="BG880">
            <v>0</v>
          </cell>
          <cell r="BH880">
            <v>0</v>
          </cell>
          <cell r="BI880">
            <v>0</v>
          </cell>
          <cell r="BJ880">
            <v>0</v>
          </cell>
          <cell r="BK880">
            <v>0</v>
          </cell>
        </row>
        <row r="881">
          <cell r="B881" t="str">
            <v>3420 70 00 00 00</v>
          </cell>
          <cell r="C881" t="str">
            <v xml:space="preserve">      Rama economica en que opera</v>
          </cell>
          <cell r="D881">
            <v>0</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J881">
            <v>0</v>
          </cell>
          <cell r="AK881">
            <v>0</v>
          </cell>
          <cell r="AL881">
            <v>0</v>
          </cell>
          <cell r="AM881">
            <v>0</v>
          </cell>
          <cell r="AN881">
            <v>0</v>
          </cell>
          <cell r="AO881">
            <v>0</v>
          </cell>
          <cell r="AP881">
            <v>0</v>
          </cell>
          <cell r="AQ881">
            <v>0</v>
          </cell>
          <cell r="AR881">
            <v>0</v>
          </cell>
          <cell r="AS881">
            <v>0</v>
          </cell>
          <cell r="AT881">
            <v>0</v>
          </cell>
          <cell r="AU881">
            <v>0</v>
          </cell>
          <cell r="AV881">
            <v>0</v>
          </cell>
          <cell r="AW881">
            <v>0</v>
          </cell>
          <cell r="AX881">
            <v>0</v>
          </cell>
          <cell r="AY881">
            <v>0</v>
          </cell>
          <cell r="AZ881">
            <v>0</v>
          </cell>
          <cell r="BA881">
            <v>0</v>
          </cell>
          <cell r="BB881">
            <v>0</v>
          </cell>
          <cell r="BC881">
            <v>0</v>
          </cell>
          <cell r="BD881">
            <v>0</v>
          </cell>
          <cell r="BE881">
            <v>0</v>
          </cell>
          <cell r="BF881">
            <v>0</v>
          </cell>
          <cell r="BG881">
            <v>0</v>
          </cell>
          <cell r="BH881">
            <v>0</v>
          </cell>
          <cell r="BI881">
            <v>0</v>
          </cell>
          <cell r="BJ881">
            <v>5</v>
          </cell>
          <cell r="BK881">
            <v>5</v>
          </cell>
        </row>
        <row r="882">
          <cell r="B882" t="str">
            <v>3420 80 00 00 00</v>
          </cell>
          <cell r="C882" t="str">
            <v xml:space="preserve">      Numero de empleados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v>0</v>
          </cell>
          <cell r="AM882">
            <v>0</v>
          </cell>
          <cell r="AN882">
            <v>0</v>
          </cell>
          <cell r="AO882">
            <v>0</v>
          </cell>
          <cell r="AP882">
            <v>0</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row>
        <row r="892">
          <cell r="C892" t="str">
            <v>Unión de Crédito Agrícola, Ganadera e Industrial del Potosí, S.A. de C.V.</v>
          </cell>
          <cell r="D892">
            <v>39814</v>
          </cell>
          <cell r="E892">
            <v>39845</v>
          </cell>
          <cell r="F892">
            <v>39873</v>
          </cell>
          <cell r="G892">
            <v>39904</v>
          </cell>
          <cell r="H892">
            <v>39934</v>
          </cell>
          <cell r="I892">
            <v>39965</v>
          </cell>
          <cell r="J892">
            <v>39995</v>
          </cell>
          <cell r="K892">
            <v>40026</v>
          </cell>
          <cell r="L892">
            <v>40057</v>
          </cell>
          <cell r="M892">
            <v>40087</v>
          </cell>
          <cell r="N892">
            <v>40118</v>
          </cell>
          <cell r="O892">
            <v>40148</v>
          </cell>
          <cell r="P892">
            <v>40179</v>
          </cell>
          <cell r="Q892">
            <v>40210</v>
          </cell>
          <cell r="R892">
            <v>40238</v>
          </cell>
          <cell r="S892">
            <v>40269</v>
          </cell>
          <cell r="T892">
            <v>40299</v>
          </cell>
          <cell r="U892">
            <v>40330</v>
          </cell>
          <cell r="V892">
            <v>40360</v>
          </cell>
          <cell r="W892">
            <v>40391</v>
          </cell>
          <cell r="X892">
            <v>40422</v>
          </cell>
          <cell r="Y892">
            <v>40452</v>
          </cell>
          <cell r="Z892">
            <v>40483</v>
          </cell>
          <cell r="AA892">
            <v>40513</v>
          </cell>
          <cell r="AB892">
            <v>40544</v>
          </cell>
          <cell r="AC892">
            <v>40575</v>
          </cell>
          <cell r="AD892">
            <v>40603</v>
          </cell>
          <cell r="AE892">
            <v>40634</v>
          </cell>
          <cell r="AF892">
            <v>40664</v>
          </cell>
          <cell r="AG892">
            <v>40695</v>
          </cell>
          <cell r="AH892">
            <v>40725</v>
          </cell>
          <cell r="AI892">
            <v>40756</v>
          </cell>
          <cell r="AJ892">
            <v>40787</v>
          </cell>
          <cell r="AK892">
            <v>40817</v>
          </cell>
          <cell r="AL892">
            <v>40848</v>
          </cell>
          <cell r="AM892">
            <v>40878</v>
          </cell>
          <cell r="AN892">
            <v>40909</v>
          </cell>
          <cell r="AO892">
            <v>40940</v>
          </cell>
          <cell r="AP892">
            <v>40969</v>
          </cell>
          <cell r="AQ892">
            <v>41000</v>
          </cell>
          <cell r="AR892">
            <v>41030</v>
          </cell>
          <cell r="AS892">
            <v>41061</v>
          </cell>
          <cell r="AT892">
            <v>41091</v>
          </cell>
          <cell r="AU892">
            <v>41122</v>
          </cell>
          <cell r="AV892">
            <v>41153</v>
          </cell>
          <cell r="AW892">
            <v>41183</v>
          </cell>
          <cell r="AX892">
            <v>41214</v>
          </cell>
          <cell r="AY892">
            <v>41244</v>
          </cell>
          <cell r="AZ892">
            <v>41275</v>
          </cell>
          <cell r="BA892">
            <v>41306</v>
          </cell>
          <cell r="BB892">
            <v>41334</v>
          </cell>
          <cell r="BC892">
            <v>41365</v>
          </cell>
          <cell r="BD892">
            <v>41395</v>
          </cell>
          <cell r="BE892">
            <v>41426</v>
          </cell>
          <cell r="BF892">
            <v>41456</v>
          </cell>
          <cell r="BG892">
            <v>41487</v>
          </cell>
          <cell r="BH892">
            <v>41518</v>
          </cell>
          <cell r="BI892">
            <v>41548</v>
          </cell>
          <cell r="BJ892">
            <v>41579</v>
          </cell>
          <cell r="BK892">
            <v>41609</v>
          </cell>
        </row>
        <row r="893">
          <cell r="B893" t="str">
            <v>8701 00 00 00 00</v>
          </cell>
          <cell r="C893" t="str">
            <v xml:space="preserve">    1. Cartera de Credito Vigente</v>
          </cell>
          <cell r="D893">
            <v>0</v>
          </cell>
          <cell r="E893">
            <v>0</v>
          </cell>
          <cell r="F893">
            <v>0</v>
          </cell>
          <cell r="G893">
            <v>0</v>
          </cell>
          <cell r="H893">
            <v>0</v>
          </cell>
          <cell r="I893">
            <v>0</v>
          </cell>
          <cell r="J893">
            <v>0</v>
          </cell>
          <cell r="K893">
            <v>0</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v>0</v>
          </cell>
          <cell r="AM893">
            <v>0</v>
          </cell>
          <cell r="AN893">
            <v>0</v>
          </cell>
          <cell r="AO893">
            <v>0</v>
          </cell>
          <cell r="AP893">
            <v>0</v>
          </cell>
          <cell r="AQ893">
            <v>0</v>
          </cell>
          <cell r="AR893">
            <v>0</v>
          </cell>
          <cell r="AS893">
            <v>0</v>
          </cell>
          <cell r="AT893">
            <v>0</v>
          </cell>
          <cell r="AU893"/>
          <cell r="AV893">
            <v>0</v>
          </cell>
          <cell r="AW893">
            <v>0</v>
          </cell>
          <cell r="AX893">
            <v>0</v>
          </cell>
          <cell r="AY893">
            <v>0</v>
          </cell>
          <cell r="AZ893">
            <v>0</v>
          </cell>
          <cell r="BA893">
            <v>0</v>
          </cell>
          <cell r="BB893">
            <v>0</v>
          </cell>
          <cell r="BC893">
            <v>0</v>
          </cell>
          <cell r="BD893">
            <v>0</v>
          </cell>
          <cell r="BE893">
            <v>0</v>
          </cell>
          <cell r="BF893">
            <v>0</v>
          </cell>
          <cell r="BG893">
            <v>0</v>
          </cell>
          <cell r="BH893">
            <v>0</v>
          </cell>
          <cell r="BI893">
            <v>0</v>
          </cell>
          <cell r="BJ893">
            <v>55286903</v>
          </cell>
          <cell r="BK893">
            <v>54010815</v>
          </cell>
        </row>
        <row r="894">
          <cell r="B894" t="str">
            <v>8702 00 00 00 00</v>
          </cell>
          <cell r="C894" t="str">
            <v xml:space="preserve">    2. Cartera de Credito Vencida</v>
          </cell>
          <cell r="D894">
            <v>0</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v>0</v>
          </cell>
          <cell r="AM894">
            <v>0</v>
          </cell>
          <cell r="AN894">
            <v>0</v>
          </cell>
          <cell r="AO894">
            <v>0</v>
          </cell>
          <cell r="AP894">
            <v>0</v>
          </cell>
          <cell r="AQ894">
            <v>0</v>
          </cell>
          <cell r="AR894">
            <v>0</v>
          </cell>
          <cell r="AS894">
            <v>0</v>
          </cell>
          <cell r="AT894">
            <v>0</v>
          </cell>
          <cell r="AU894"/>
          <cell r="AV894">
            <v>0</v>
          </cell>
          <cell r="AW894">
            <v>0</v>
          </cell>
          <cell r="AX894">
            <v>0</v>
          </cell>
          <cell r="AY894">
            <v>0</v>
          </cell>
          <cell r="AZ894">
            <v>0</v>
          </cell>
          <cell r="BA894">
            <v>0</v>
          </cell>
          <cell r="BB894">
            <v>0</v>
          </cell>
          <cell r="BC894">
            <v>0</v>
          </cell>
          <cell r="BD894">
            <v>0</v>
          </cell>
          <cell r="BE894">
            <v>0</v>
          </cell>
          <cell r="BF894">
            <v>0</v>
          </cell>
          <cell r="BG894">
            <v>0</v>
          </cell>
          <cell r="BH894">
            <v>0</v>
          </cell>
          <cell r="BI894">
            <v>0</v>
          </cell>
          <cell r="BJ894">
            <v>1876479</v>
          </cell>
          <cell r="BK894">
            <v>1812710</v>
          </cell>
        </row>
        <row r="895">
          <cell r="B895" t="str">
            <v>8703 00 00 00 00</v>
          </cell>
          <cell r="C895" t="str">
            <v xml:space="preserve">    3. Estimacion preventiva para riesgos crediticios</v>
          </cell>
          <cell r="D895">
            <v>0</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v>0</v>
          </cell>
          <cell r="AM895">
            <v>0</v>
          </cell>
          <cell r="AN895">
            <v>0</v>
          </cell>
          <cell r="AO895">
            <v>0</v>
          </cell>
          <cell r="AP895">
            <v>0</v>
          </cell>
          <cell r="AQ895">
            <v>0</v>
          </cell>
          <cell r="AR895">
            <v>0</v>
          </cell>
          <cell r="AS895">
            <v>0</v>
          </cell>
          <cell r="AT895">
            <v>0</v>
          </cell>
          <cell r="AU895"/>
          <cell r="AV895">
            <v>0</v>
          </cell>
          <cell r="AW895">
            <v>0</v>
          </cell>
          <cell r="AX895">
            <v>0</v>
          </cell>
          <cell r="AY895">
            <v>0</v>
          </cell>
          <cell r="AZ895">
            <v>0</v>
          </cell>
          <cell r="BA895">
            <v>0</v>
          </cell>
          <cell r="BB895">
            <v>0</v>
          </cell>
          <cell r="BC895">
            <v>0</v>
          </cell>
          <cell r="BD895">
            <v>0</v>
          </cell>
          <cell r="BE895">
            <v>0</v>
          </cell>
          <cell r="BF895">
            <v>0</v>
          </cell>
          <cell r="BG895">
            <v>0</v>
          </cell>
          <cell r="BH895">
            <v>0</v>
          </cell>
          <cell r="BI895">
            <v>0</v>
          </cell>
          <cell r="BJ895">
            <v>-1876479</v>
          </cell>
          <cell r="BK895">
            <v>-1354373</v>
          </cell>
        </row>
        <row r="896">
          <cell r="B896" t="str">
            <v>8700 00 00 00 00</v>
          </cell>
          <cell r="C896" t="str">
            <v xml:space="preserve">  4. Monto total de la cartera de creditos otorgados por las uniones neta de las correspondientes es</v>
          </cell>
          <cell r="D896">
            <v>0</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v>0</v>
          </cell>
          <cell r="AM896">
            <v>0</v>
          </cell>
          <cell r="AN896">
            <v>0</v>
          </cell>
          <cell r="AO896">
            <v>0</v>
          </cell>
          <cell r="AP896">
            <v>0</v>
          </cell>
          <cell r="AQ896">
            <v>0</v>
          </cell>
          <cell r="AR896">
            <v>0</v>
          </cell>
          <cell r="AS896">
            <v>0</v>
          </cell>
          <cell r="AT896">
            <v>0</v>
          </cell>
          <cell r="AU896"/>
          <cell r="AV896">
            <v>0</v>
          </cell>
          <cell r="AW896">
            <v>0</v>
          </cell>
          <cell r="AX896">
            <v>0</v>
          </cell>
          <cell r="AY896">
            <v>0</v>
          </cell>
          <cell r="AZ896">
            <v>0</v>
          </cell>
          <cell r="BA896">
            <v>0</v>
          </cell>
          <cell r="BB896">
            <v>0</v>
          </cell>
          <cell r="BC896">
            <v>0</v>
          </cell>
          <cell r="BD896">
            <v>0</v>
          </cell>
          <cell r="BE896">
            <v>0</v>
          </cell>
          <cell r="BF896">
            <v>0</v>
          </cell>
          <cell r="BG896">
            <v>0</v>
          </cell>
          <cell r="BH896">
            <v>0</v>
          </cell>
          <cell r="BI896">
            <v>0</v>
          </cell>
          <cell r="BJ896">
            <v>55286903</v>
          </cell>
          <cell r="BK896">
            <v>54469152</v>
          </cell>
        </row>
        <row r="897">
          <cell r="B897" t="str">
            <v>8704 00 00 00 00</v>
          </cell>
          <cell r="C897" t="str">
            <v xml:space="preserve">    5. Cartera de Credito Vigente con garantia liquida (articulo 84)</v>
          </cell>
          <cell r="D897">
            <v>0</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v>0</v>
          </cell>
          <cell r="AM897">
            <v>0</v>
          </cell>
          <cell r="AN897">
            <v>0</v>
          </cell>
          <cell r="AO897">
            <v>0</v>
          </cell>
          <cell r="AP897">
            <v>0</v>
          </cell>
          <cell r="AQ897">
            <v>0</v>
          </cell>
          <cell r="AR897">
            <v>0</v>
          </cell>
          <cell r="AS897">
            <v>0</v>
          </cell>
          <cell r="AT897">
            <v>0</v>
          </cell>
          <cell r="AU897"/>
          <cell r="AV897">
            <v>0</v>
          </cell>
          <cell r="AW897">
            <v>0</v>
          </cell>
          <cell r="AX897">
            <v>0</v>
          </cell>
          <cell r="AY897">
            <v>0</v>
          </cell>
          <cell r="AZ897">
            <v>0</v>
          </cell>
          <cell r="BA897">
            <v>0</v>
          </cell>
          <cell r="BB897">
            <v>0</v>
          </cell>
          <cell r="BC897">
            <v>0</v>
          </cell>
          <cell r="BD897">
            <v>0</v>
          </cell>
          <cell r="BE897">
            <v>0</v>
          </cell>
          <cell r="BF897">
            <v>0</v>
          </cell>
          <cell r="BG897">
            <v>0</v>
          </cell>
          <cell r="BH897">
            <v>0</v>
          </cell>
          <cell r="BI897">
            <v>0</v>
          </cell>
          <cell r="BJ897">
            <v>0</v>
          </cell>
          <cell r="BK897">
            <v>0</v>
          </cell>
        </row>
        <row r="898">
          <cell r="B898" t="str">
            <v>8780 00 00 00 00</v>
          </cell>
          <cell r="C898" t="str">
            <v xml:space="preserve">    6. Monto deducible de la cartera de credito vigente con garantia liquida, 67%, conforme articulo</v>
          </cell>
          <cell r="D898">
            <v>0</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v>0</v>
          </cell>
          <cell r="AM898">
            <v>0</v>
          </cell>
          <cell r="AN898">
            <v>0</v>
          </cell>
          <cell r="AO898">
            <v>0</v>
          </cell>
          <cell r="AP898">
            <v>0</v>
          </cell>
          <cell r="AQ898">
            <v>0</v>
          </cell>
          <cell r="AR898">
            <v>0</v>
          </cell>
          <cell r="AS898">
            <v>0</v>
          </cell>
          <cell r="AT898">
            <v>0</v>
          </cell>
          <cell r="AU898"/>
          <cell r="AV898">
            <v>0</v>
          </cell>
          <cell r="AW898">
            <v>0</v>
          </cell>
          <cell r="AX898">
            <v>0</v>
          </cell>
          <cell r="AY898">
            <v>0</v>
          </cell>
          <cell r="AZ898">
            <v>0</v>
          </cell>
          <cell r="BA898">
            <v>0</v>
          </cell>
          <cell r="BB898">
            <v>0</v>
          </cell>
          <cell r="BC898">
            <v>0</v>
          </cell>
          <cell r="BD898">
            <v>0</v>
          </cell>
          <cell r="BE898">
            <v>0</v>
          </cell>
          <cell r="BF898">
            <v>0</v>
          </cell>
          <cell r="BG898">
            <v>0</v>
          </cell>
          <cell r="BH898">
            <v>0</v>
          </cell>
          <cell r="BI898">
            <v>0</v>
          </cell>
          <cell r="BJ898">
            <v>0</v>
          </cell>
          <cell r="BK898">
            <v>0</v>
          </cell>
        </row>
        <row r="899">
          <cell r="B899" t="str">
            <v>8705 00 00 00 00</v>
          </cell>
          <cell r="C899" t="str">
            <v xml:space="preserve">    7. Cartera de Credito Vigente neta de reservas garantizada o avalada conforme al articulo 85</v>
          </cell>
          <cell r="D899">
            <v>0</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v>0</v>
          </cell>
          <cell r="AM899">
            <v>0</v>
          </cell>
          <cell r="AN899">
            <v>0</v>
          </cell>
          <cell r="AO899">
            <v>0</v>
          </cell>
          <cell r="AP899">
            <v>0</v>
          </cell>
          <cell r="AQ899">
            <v>0</v>
          </cell>
          <cell r="AR899">
            <v>0</v>
          </cell>
          <cell r="AS899">
            <v>0</v>
          </cell>
          <cell r="AT899">
            <v>0</v>
          </cell>
          <cell r="AU899"/>
          <cell r="AV899">
            <v>0</v>
          </cell>
          <cell r="AW899">
            <v>0</v>
          </cell>
          <cell r="AX899">
            <v>0</v>
          </cell>
          <cell r="AY899">
            <v>0</v>
          </cell>
          <cell r="AZ899">
            <v>0</v>
          </cell>
          <cell r="BA899">
            <v>0</v>
          </cell>
          <cell r="BB899">
            <v>0</v>
          </cell>
          <cell r="BC899">
            <v>0</v>
          </cell>
          <cell r="BD899">
            <v>0</v>
          </cell>
          <cell r="BE899">
            <v>0</v>
          </cell>
          <cell r="BF899">
            <v>0</v>
          </cell>
          <cell r="BG899">
            <v>0</v>
          </cell>
          <cell r="BH899">
            <v>0</v>
          </cell>
          <cell r="BI899">
            <v>0</v>
          </cell>
          <cell r="BJ899">
            <v>0</v>
          </cell>
          <cell r="BK899">
            <v>0</v>
          </cell>
        </row>
        <row r="900">
          <cell r="B900" t="str">
            <v>8790 00 00 00 00</v>
          </cell>
          <cell r="C900" t="str">
            <v xml:space="preserve">    8. Monto deducible de la cartera de credito vigente con garantizada o avalada (80%)</v>
          </cell>
          <cell r="D900">
            <v>0</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v>0</v>
          </cell>
          <cell r="AM900">
            <v>0</v>
          </cell>
          <cell r="AN900">
            <v>0</v>
          </cell>
          <cell r="AO900">
            <v>0</v>
          </cell>
          <cell r="AP900">
            <v>0</v>
          </cell>
          <cell r="AQ900">
            <v>0</v>
          </cell>
          <cell r="AR900">
            <v>0</v>
          </cell>
          <cell r="AS900">
            <v>0</v>
          </cell>
          <cell r="AT900">
            <v>0</v>
          </cell>
          <cell r="AU900"/>
          <cell r="AV900">
            <v>0</v>
          </cell>
          <cell r="AW900">
            <v>0</v>
          </cell>
          <cell r="AX900">
            <v>0</v>
          </cell>
          <cell r="AY900">
            <v>0</v>
          </cell>
          <cell r="AZ900">
            <v>0</v>
          </cell>
          <cell r="BA900">
            <v>0</v>
          </cell>
          <cell r="BB900">
            <v>0</v>
          </cell>
          <cell r="BC900">
            <v>0</v>
          </cell>
          <cell r="BD900">
            <v>0</v>
          </cell>
          <cell r="BE900">
            <v>0</v>
          </cell>
          <cell r="BF900">
            <v>0</v>
          </cell>
          <cell r="BG900">
            <v>0</v>
          </cell>
          <cell r="BH900">
            <v>0</v>
          </cell>
          <cell r="BI900">
            <v>0</v>
          </cell>
          <cell r="BJ900">
            <v>0</v>
          </cell>
          <cell r="BK900">
            <v>0</v>
          </cell>
        </row>
        <row r="901">
          <cell r="B901" t="str">
            <v>8800 00 00 00 00</v>
          </cell>
          <cell r="C901" t="str">
            <v xml:space="preserve">  9. Monto total de la cartera de crÅditos otorgada, neta de garantÕas</v>
          </cell>
          <cell r="D901">
            <v>0</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v>0</v>
          </cell>
          <cell r="AM901">
            <v>0</v>
          </cell>
          <cell r="AN901">
            <v>0</v>
          </cell>
          <cell r="AO901">
            <v>0</v>
          </cell>
          <cell r="AP901">
            <v>0</v>
          </cell>
          <cell r="AQ901">
            <v>0</v>
          </cell>
          <cell r="AR901">
            <v>0</v>
          </cell>
          <cell r="AS901">
            <v>0</v>
          </cell>
          <cell r="AT901">
            <v>0</v>
          </cell>
          <cell r="AU901"/>
          <cell r="AV901">
            <v>0</v>
          </cell>
          <cell r="AW901">
            <v>0</v>
          </cell>
          <cell r="AX901">
            <v>0</v>
          </cell>
          <cell r="AY901">
            <v>0</v>
          </cell>
          <cell r="AZ901">
            <v>0</v>
          </cell>
          <cell r="BA901">
            <v>0</v>
          </cell>
          <cell r="BB901">
            <v>0</v>
          </cell>
          <cell r="BC901">
            <v>0</v>
          </cell>
          <cell r="BD901">
            <v>0</v>
          </cell>
          <cell r="BE901">
            <v>0</v>
          </cell>
          <cell r="BF901">
            <v>0</v>
          </cell>
          <cell r="BG901">
            <v>0</v>
          </cell>
          <cell r="BH901">
            <v>0</v>
          </cell>
          <cell r="BI901">
            <v>0</v>
          </cell>
          <cell r="BJ901">
            <v>55286903</v>
          </cell>
          <cell r="BK901">
            <v>54469152</v>
          </cell>
        </row>
        <row r="902">
          <cell r="B902" t="str">
            <v>8901 00 00 00 00</v>
          </cell>
          <cell r="C902" t="str">
            <v xml:space="preserve">    10. Bienes Adjudicados</v>
          </cell>
          <cell r="D902">
            <v>0</v>
          </cell>
          <cell r="E902">
            <v>0</v>
          </cell>
          <cell r="F902">
            <v>0</v>
          </cell>
          <cell r="G902">
            <v>0</v>
          </cell>
          <cell r="H902">
            <v>0</v>
          </cell>
          <cell r="I902">
            <v>0</v>
          </cell>
          <cell r="J902">
            <v>0</v>
          </cell>
          <cell r="K902">
            <v>0</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v>0</v>
          </cell>
          <cell r="AM902">
            <v>0</v>
          </cell>
          <cell r="AN902">
            <v>0</v>
          </cell>
          <cell r="AO902">
            <v>0</v>
          </cell>
          <cell r="AP902">
            <v>0</v>
          </cell>
          <cell r="AQ902">
            <v>0</v>
          </cell>
          <cell r="AR902">
            <v>0</v>
          </cell>
          <cell r="AS902">
            <v>0</v>
          </cell>
          <cell r="AT902">
            <v>0</v>
          </cell>
          <cell r="AU902"/>
          <cell r="AV902">
            <v>0</v>
          </cell>
          <cell r="AW902">
            <v>0</v>
          </cell>
          <cell r="AX902">
            <v>0</v>
          </cell>
          <cell r="AY902">
            <v>0</v>
          </cell>
          <cell r="AZ902">
            <v>0</v>
          </cell>
          <cell r="BA902">
            <v>0</v>
          </cell>
          <cell r="BB902">
            <v>0</v>
          </cell>
          <cell r="BC902">
            <v>0</v>
          </cell>
          <cell r="BD902">
            <v>0</v>
          </cell>
          <cell r="BE902">
            <v>0</v>
          </cell>
          <cell r="BF902">
            <v>0</v>
          </cell>
          <cell r="BG902">
            <v>0</v>
          </cell>
          <cell r="BH902">
            <v>0</v>
          </cell>
          <cell r="BI902">
            <v>0</v>
          </cell>
          <cell r="BJ902">
            <v>3176101</v>
          </cell>
          <cell r="BK902">
            <v>3176101</v>
          </cell>
        </row>
        <row r="903">
          <cell r="B903" t="str">
            <v>8902 00 00 00 00</v>
          </cell>
          <cell r="C903" t="str">
            <v xml:space="preserve">    11. Estimaciones por potenciales perdidas de valor</v>
          </cell>
          <cell r="D903">
            <v>0</v>
          </cell>
          <cell r="E903">
            <v>0</v>
          </cell>
          <cell r="F903">
            <v>0</v>
          </cell>
          <cell r="G903">
            <v>0</v>
          </cell>
          <cell r="H903">
            <v>0</v>
          </cell>
          <cell r="I903">
            <v>0</v>
          </cell>
          <cell r="J903">
            <v>0</v>
          </cell>
          <cell r="K903">
            <v>0</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v>0</v>
          </cell>
          <cell r="AM903">
            <v>0</v>
          </cell>
          <cell r="AN903">
            <v>0</v>
          </cell>
          <cell r="AO903">
            <v>0</v>
          </cell>
          <cell r="AP903">
            <v>0</v>
          </cell>
          <cell r="AQ903">
            <v>0</v>
          </cell>
          <cell r="AR903">
            <v>0</v>
          </cell>
          <cell r="AS903">
            <v>0</v>
          </cell>
          <cell r="AT903">
            <v>0</v>
          </cell>
          <cell r="AU903"/>
          <cell r="AV903">
            <v>0</v>
          </cell>
          <cell r="AW903">
            <v>0</v>
          </cell>
          <cell r="AX903">
            <v>0</v>
          </cell>
          <cell r="AY903">
            <v>0</v>
          </cell>
          <cell r="AZ903">
            <v>0</v>
          </cell>
          <cell r="BA903">
            <v>0</v>
          </cell>
          <cell r="BB903">
            <v>0</v>
          </cell>
          <cell r="BC903">
            <v>0</v>
          </cell>
          <cell r="BD903">
            <v>0</v>
          </cell>
          <cell r="BE903">
            <v>0</v>
          </cell>
          <cell r="BF903">
            <v>0</v>
          </cell>
          <cell r="BG903">
            <v>0</v>
          </cell>
          <cell r="BH903">
            <v>0</v>
          </cell>
          <cell r="BI903">
            <v>0</v>
          </cell>
          <cell r="BJ903">
            <v>-3176101</v>
          </cell>
          <cell r="BK903">
            <v>-3176101</v>
          </cell>
        </row>
        <row r="904">
          <cell r="B904" t="str">
            <v>8900 00 00 00 00</v>
          </cell>
          <cell r="C904" t="str">
            <v xml:space="preserve">  12. Monto total de los bienes adjudicados netos de las correspondientes estimaciones por potencial</v>
          </cell>
          <cell r="D904">
            <v>0</v>
          </cell>
          <cell r="E904">
            <v>0</v>
          </cell>
          <cell r="F904">
            <v>0</v>
          </cell>
          <cell r="G904">
            <v>0</v>
          </cell>
          <cell r="H904">
            <v>0</v>
          </cell>
          <cell r="I904">
            <v>0</v>
          </cell>
          <cell r="J904">
            <v>0</v>
          </cell>
          <cell r="K904">
            <v>0</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v>0</v>
          </cell>
          <cell r="AM904">
            <v>0</v>
          </cell>
          <cell r="AN904">
            <v>0</v>
          </cell>
          <cell r="AO904">
            <v>0</v>
          </cell>
          <cell r="AP904">
            <v>0</v>
          </cell>
          <cell r="AQ904">
            <v>0</v>
          </cell>
          <cell r="AR904">
            <v>0</v>
          </cell>
          <cell r="AS904">
            <v>0</v>
          </cell>
          <cell r="AT904">
            <v>0</v>
          </cell>
          <cell r="AU904"/>
          <cell r="AV904">
            <v>0</v>
          </cell>
          <cell r="AW904">
            <v>0</v>
          </cell>
          <cell r="AX904">
            <v>0</v>
          </cell>
          <cell r="AY904">
            <v>0</v>
          </cell>
          <cell r="AZ904">
            <v>0</v>
          </cell>
          <cell r="BA904">
            <v>0</v>
          </cell>
          <cell r="BB904">
            <v>0</v>
          </cell>
          <cell r="BC904">
            <v>0</v>
          </cell>
          <cell r="BD904">
            <v>0</v>
          </cell>
          <cell r="BE904">
            <v>0</v>
          </cell>
          <cell r="BF904">
            <v>0</v>
          </cell>
          <cell r="BG904">
            <v>0</v>
          </cell>
          <cell r="BH904">
            <v>0</v>
          </cell>
          <cell r="BI904">
            <v>0</v>
          </cell>
          <cell r="BJ904">
            <v>0</v>
          </cell>
          <cell r="BK904">
            <v>0</v>
          </cell>
        </row>
        <row r="905">
          <cell r="B905" t="str">
            <v>9500 00 00 00 00</v>
          </cell>
          <cell r="C905" t="str">
            <v xml:space="preserve">  13. Activos sujetos a riesgo de credito</v>
          </cell>
          <cell r="D905">
            <v>0</v>
          </cell>
          <cell r="E905">
            <v>0</v>
          </cell>
          <cell r="F905">
            <v>0</v>
          </cell>
          <cell r="G905">
            <v>0</v>
          </cell>
          <cell r="H905">
            <v>0</v>
          </cell>
          <cell r="I905">
            <v>0</v>
          </cell>
          <cell r="J905">
            <v>0</v>
          </cell>
          <cell r="K905">
            <v>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v>0</v>
          </cell>
          <cell r="AM905">
            <v>0</v>
          </cell>
          <cell r="AN905">
            <v>0</v>
          </cell>
          <cell r="AO905">
            <v>0</v>
          </cell>
          <cell r="AP905">
            <v>0</v>
          </cell>
          <cell r="AQ905">
            <v>0</v>
          </cell>
          <cell r="AR905">
            <v>0</v>
          </cell>
          <cell r="AS905">
            <v>0</v>
          </cell>
          <cell r="AT905">
            <v>0</v>
          </cell>
          <cell r="AU905"/>
          <cell r="AV905">
            <v>0</v>
          </cell>
          <cell r="AW905">
            <v>0</v>
          </cell>
          <cell r="AX905">
            <v>0</v>
          </cell>
          <cell r="AY905">
            <v>0</v>
          </cell>
          <cell r="AZ905">
            <v>0</v>
          </cell>
          <cell r="BA905">
            <v>0</v>
          </cell>
          <cell r="BB905">
            <v>0</v>
          </cell>
          <cell r="BC905">
            <v>0</v>
          </cell>
          <cell r="BD905">
            <v>0</v>
          </cell>
          <cell r="BE905">
            <v>0</v>
          </cell>
          <cell r="BF905">
            <v>0</v>
          </cell>
          <cell r="BG905">
            <v>0</v>
          </cell>
          <cell r="BH905">
            <v>0</v>
          </cell>
          <cell r="BI905">
            <v>0</v>
          </cell>
          <cell r="BJ905">
            <v>55286903</v>
          </cell>
          <cell r="BK905">
            <v>54469152</v>
          </cell>
        </row>
        <row r="906">
          <cell r="B906" t="str">
            <v>9550 00 00 00 00</v>
          </cell>
          <cell r="C906" t="str">
            <v xml:space="preserve">    14. Requerimiento de Capital por Riesgo de Credito (Segundo parrafo del articulo 78 de las Dispo</v>
          </cell>
          <cell r="D906">
            <v>0</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v>0</v>
          </cell>
          <cell r="AM906">
            <v>0</v>
          </cell>
          <cell r="AN906">
            <v>0</v>
          </cell>
          <cell r="AO906">
            <v>0</v>
          </cell>
          <cell r="AP906">
            <v>0</v>
          </cell>
          <cell r="AQ906">
            <v>0</v>
          </cell>
          <cell r="AR906">
            <v>0</v>
          </cell>
          <cell r="AS906">
            <v>0</v>
          </cell>
          <cell r="AT906">
            <v>0</v>
          </cell>
          <cell r="AU906"/>
          <cell r="AV906">
            <v>0</v>
          </cell>
          <cell r="AW906">
            <v>0</v>
          </cell>
          <cell r="AX906">
            <v>0</v>
          </cell>
          <cell r="AY906">
            <v>0</v>
          </cell>
          <cell r="AZ906">
            <v>0</v>
          </cell>
          <cell r="BA906">
            <v>0</v>
          </cell>
          <cell r="BB906">
            <v>0</v>
          </cell>
          <cell r="BC906">
            <v>0</v>
          </cell>
          <cell r="BD906">
            <v>0</v>
          </cell>
          <cell r="BE906">
            <v>0</v>
          </cell>
          <cell r="BF906">
            <v>0</v>
          </cell>
          <cell r="BG906">
            <v>0</v>
          </cell>
          <cell r="BH906">
            <v>0</v>
          </cell>
          <cell r="BI906">
            <v>0</v>
          </cell>
          <cell r="BJ906">
            <v>4422952.24</v>
          </cell>
          <cell r="BK906">
            <v>4357532.16</v>
          </cell>
        </row>
        <row r="907">
          <cell r="B907" t="str">
            <v>9502 00 00 00 00</v>
          </cell>
          <cell r="C907" t="str">
            <v xml:space="preserve">    15. Activo Total</v>
          </cell>
          <cell r="D907">
            <v>0</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v>0</v>
          </cell>
          <cell r="AM907">
            <v>0</v>
          </cell>
          <cell r="AN907">
            <v>0</v>
          </cell>
          <cell r="AO907">
            <v>0</v>
          </cell>
          <cell r="AP907">
            <v>0</v>
          </cell>
          <cell r="AQ907">
            <v>0</v>
          </cell>
          <cell r="AR907">
            <v>0</v>
          </cell>
          <cell r="AS907">
            <v>0</v>
          </cell>
          <cell r="AT907">
            <v>0</v>
          </cell>
          <cell r="AU907"/>
          <cell r="AV907">
            <v>0</v>
          </cell>
          <cell r="AW907">
            <v>0</v>
          </cell>
          <cell r="AX907">
            <v>0</v>
          </cell>
          <cell r="AY907">
            <v>0</v>
          </cell>
          <cell r="AZ907">
            <v>0</v>
          </cell>
          <cell r="BA907">
            <v>0</v>
          </cell>
          <cell r="BB907">
            <v>0</v>
          </cell>
          <cell r="BC907">
            <v>0</v>
          </cell>
          <cell r="BD907">
            <v>0</v>
          </cell>
          <cell r="BE907">
            <v>0</v>
          </cell>
          <cell r="BF907">
            <v>0</v>
          </cell>
          <cell r="BG907">
            <v>0</v>
          </cell>
          <cell r="BH907">
            <v>0</v>
          </cell>
          <cell r="BI907">
            <v>0</v>
          </cell>
          <cell r="BJ907">
            <v>60538633</v>
          </cell>
          <cell r="BK907">
            <v>62021047</v>
          </cell>
        </row>
        <row r="908">
          <cell r="B908" t="str">
            <v>9570 00 00 00 00</v>
          </cell>
          <cell r="C908" t="str">
            <v xml:space="preserve">    16. Requerimiento de Capital por Riesgo de Mercado</v>
          </cell>
          <cell r="D908">
            <v>0</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v>0</v>
          </cell>
          <cell r="AM908">
            <v>0</v>
          </cell>
          <cell r="AN908">
            <v>0</v>
          </cell>
          <cell r="AO908">
            <v>0</v>
          </cell>
          <cell r="AP908">
            <v>0</v>
          </cell>
          <cell r="AQ908">
            <v>0</v>
          </cell>
          <cell r="AR908">
            <v>0</v>
          </cell>
          <cell r="AS908">
            <v>0</v>
          </cell>
          <cell r="AT908">
            <v>0</v>
          </cell>
          <cell r="AU908"/>
          <cell r="AV908">
            <v>0</v>
          </cell>
          <cell r="AW908">
            <v>0</v>
          </cell>
          <cell r="AX908">
            <v>0</v>
          </cell>
          <cell r="AY908">
            <v>0</v>
          </cell>
          <cell r="AZ908">
            <v>0</v>
          </cell>
          <cell r="BA908">
            <v>0</v>
          </cell>
          <cell r="BB908">
            <v>0</v>
          </cell>
          <cell r="BC908">
            <v>0</v>
          </cell>
          <cell r="BD908">
            <v>0</v>
          </cell>
          <cell r="BE908">
            <v>0</v>
          </cell>
          <cell r="BF908">
            <v>0</v>
          </cell>
          <cell r="BG908">
            <v>0</v>
          </cell>
          <cell r="BH908">
            <v>0</v>
          </cell>
          <cell r="BI908">
            <v>0</v>
          </cell>
          <cell r="BJ908">
            <v>605386.32999999996</v>
          </cell>
          <cell r="BK908">
            <v>620210.47</v>
          </cell>
        </row>
        <row r="909">
          <cell r="B909" t="str">
            <v>9580 00 00 00 00</v>
          </cell>
          <cell r="C909" t="str">
            <v xml:space="preserve">    17. Requerimiento de Capital por Riesgo de Credito y Riesgo de Mercado</v>
          </cell>
          <cell r="D909">
            <v>0</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v>
          </cell>
          <cell r="AU909"/>
          <cell r="AV909">
            <v>0</v>
          </cell>
          <cell r="AW909">
            <v>0</v>
          </cell>
          <cell r="AX909">
            <v>0</v>
          </cell>
          <cell r="AY909">
            <v>0</v>
          </cell>
          <cell r="AZ909">
            <v>0</v>
          </cell>
          <cell r="BA909">
            <v>0</v>
          </cell>
          <cell r="BB909">
            <v>0</v>
          </cell>
          <cell r="BC909">
            <v>0</v>
          </cell>
          <cell r="BD909">
            <v>0</v>
          </cell>
          <cell r="BE909">
            <v>0</v>
          </cell>
          <cell r="BF909">
            <v>0</v>
          </cell>
          <cell r="BG909">
            <v>0</v>
          </cell>
          <cell r="BH909">
            <v>0</v>
          </cell>
          <cell r="BI909">
            <v>0</v>
          </cell>
          <cell r="BJ909">
            <v>5028338.57</v>
          </cell>
          <cell r="BK909">
            <v>4977742.63</v>
          </cell>
        </row>
        <row r="910">
          <cell r="B910" t="str">
            <v>9601 00 00 00 00</v>
          </cell>
          <cell r="C910" t="str">
            <v xml:space="preserve">    18. Capital Contable</v>
          </cell>
          <cell r="D910">
            <v>0</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v>0</v>
          </cell>
          <cell r="AM910">
            <v>0</v>
          </cell>
          <cell r="AN910">
            <v>0</v>
          </cell>
          <cell r="AO910">
            <v>0</v>
          </cell>
          <cell r="AP910">
            <v>0</v>
          </cell>
          <cell r="AQ910">
            <v>0</v>
          </cell>
          <cell r="AR910">
            <v>0</v>
          </cell>
          <cell r="AS910">
            <v>0</v>
          </cell>
          <cell r="AT910">
            <v>0</v>
          </cell>
          <cell r="AU910"/>
          <cell r="AV910">
            <v>0</v>
          </cell>
          <cell r="AW910">
            <v>0</v>
          </cell>
          <cell r="AX910">
            <v>0</v>
          </cell>
          <cell r="AY910">
            <v>0</v>
          </cell>
          <cell r="AZ910">
            <v>0</v>
          </cell>
          <cell r="BA910">
            <v>0</v>
          </cell>
          <cell r="BB910">
            <v>0</v>
          </cell>
          <cell r="BC910">
            <v>0</v>
          </cell>
          <cell r="BD910">
            <v>0</v>
          </cell>
          <cell r="BE910">
            <v>0</v>
          </cell>
          <cell r="BF910">
            <v>0</v>
          </cell>
          <cell r="BG910">
            <v>0</v>
          </cell>
          <cell r="BH910">
            <v>0</v>
          </cell>
          <cell r="BI910">
            <v>0</v>
          </cell>
          <cell r="BJ910">
            <v>31445554</v>
          </cell>
          <cell r="BK910">
            <v>31775955</v>
          </cell>
        </row>
        <row r="911">
          <cell r="B911" t="str">
            <v>9602 00 00 00 00</v>
          </cell>
          <cell r="C911" t="str">
            <v xml:space="preserve">    19. Cargos diferidos pagos anticipados e intangibles. Los intangibles de cualquier tipo incluyen</v>
          </cell>
          <cell r="D911">
            <v>0</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v>0</v>
          </cell>
          <cell r="AM911">
            <v>0</v>
          </cell>
          <cell r="AN911">
            <v>0</v>
          </cell>
          <cell r="AO911">
            <v>0</v>
          </cell>
          <cell r="AP911">
            <v>0</v>
          </cell>
          <cell r="AQ911">
            <v>0</v>
          </cell>
          <cell r="AR911">
            <v>0</v>
          </cell>
          <cell r="AS911">
            <v>0</v>
          </cell>
          <cell r="AT911">
            <v>0</v>
          </cell>
          <cell r="AU911"/>
          <cell r="AV911">
            <v>0</v>
          </cell>
          <cell r="AW911">
            <v>0</v>
          </cell>
          <cell r="AX911">
            <v>0</v>
          </cell>
          <cell r="AY911">
            <v>0</v>
          </cell>
          <cell r="AZ911">
            <v>0</v>
          </cell>
          <cell r="BA911">
            <v>0</v>
          </cell>
          <cell r="BB911">
            <v>0</v>
          </cell>
          <cell r="BC911">
            <v>0</v>
          </cell>
          <cell r="BD911">
            <v>0</v>
          </cell>
          <cell r="BE911">
            <v>0</v>
          </cell>
          <cell r="BF911">
            <v>0</v>
          </cell>
          <cell r="BG911">
            <v>0</v>
          </cell>
          <cell r="BH911">
            <v>0</v>
          </cell>
          <cell r="BI911">
            <v>0</v>
          </cell>
          <cell r="BJ911">
            <v>522958</v>
          </cell>
          <cell r="BK911">
            <v>546828</v>
          </cell>
        </row>
        <row r="912">
          <cell r="B912" t="str">
            <v>9603 00 00 00 00</v>
          </cell>
          <cell r="C912" t="str">
            <v xml:space="preserve">    20. Cualquier partida, con excepcion de activos fijos y los pagos anticipados menores a un a·o,</v>
          </cell>
          <cell r="D912">
            <v>0</v>
          </cell>
          <cell r="E912">
            <v>0</v>
          </cell>
          <cell r="F912">
            <v>0</v>
          </cell>
          <cell r="G912">
            <v>0</v>
          </cell>
          <cell r="H912">
            <v>0</v>
          </cell>
          <cell r="I912">
            <v>0</v>
          </cell>
          <cell r="J912">
            <v>0</v>
          </cell>
          <cell r="K912">
            <v>0</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v>0</v>
          </cell>
          <cell r="AM912">
            <v>0</v>
          </cell>
          <cell r="AN912">
            <v>0</v>
          </cell>
          <cell r="AO912">
            <v>0</v>
          </cell>
          <cell r="AP912">
            <v>0</v>
          </cell>
          <cell r="AQ912">
            <v>0</v>
          </cell>
          <cell r="AR912">
            <v>0</v>
          </cell>
          <cell r="AS912">
            <v>0</v>
          </cell>
          <cell r="AT912">
            <v>0</v>
          </cell>
          <cell r="AU912"/>
          <cell r="AV912">
            <v>0</v>
          </cell>
          <cell r="AW912">
            <v>0</v>
          </cell>
          <cell r="AX912">
            <v>0</v>
          </cell>
          <cell r="AY912">
            <v>0</v>
          </cell>
          <cell r="AZ912">
            <v>0</v>
          </cell>
          <cell r="BA912">
            <v>0</v>
          </cell>
          <cell r="BB912">
            <v>0</v>
          </cell>
          <cell r="BC912">
            <v>0</v>
          </cell>
          <cell r="BD912">
            <v>0</v>
          </cell>
          <cell r="BE912">
            <v>0</v>
          </cell>
          <cell r="BF912">
            <v>0</v>
          </cell>
          <cell r="BG912">
            <v>0</v>
          </cell>
          <cell r="BH912">
            <v>0</v>
          </cell>
          <cell r="BI912">
            <v>0</v>
          </cell>
          <cell r="BJ912">
            <v>0</v>
          </cell>
          <cell r="BK912">
            <v>0</v>
          </cell>
        </row>
        <row r="913">
          <cell r="B913" t="str">
            <v>9604 00 00 00 00</v>
          </cell>
          <cell r="C913" t="str">
            <v xml:space="preserve">    21. Impuestos diferidos (a favor), fraccion III, articulo 80</v>
          </cell>
          <cell r="D913">
            <v>0</v>
          </cell>
          <cell r="E913">
            <v>0</v>
          </cell>
          <cell r="F913">
            <v>0</v>
          </cell>
          <cell r="G913">
            <v>0</v>
          </cell>
          <cell r="H913">
            <v>0</v>
          </cell>
          <cell r="I913">
            <v>0</v>
          </cell>
          <cell r="J913">
            <v>0</v>
          </cell>
          <cell r="K913">
            <v>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v>0</v>
          </cell>
          <cell r="AM913">
            <v>0</v>
          </cell>
          <cell r="AN913">
            <v>0</v>
          </cell>
          <cell r="AO913">
            <v>0</v>
          </cell>
          <cell r="AP913">
            <v>0</v>
          </cell>
          <cell r="AQ913">
            <v>0</v>
          </cell>
          <cell r="AR913">
            <v>0</v>
          </cell>
          <cell r="AS913">
            <v>0</v>
          </cell>
          <cell r="AT913">
            <v>0</v>
          </cell>
          <cell r="AU913"/>
          <cell r="AV913">
            <v>0</v>
          </cell>
          <cell r="AW913">
            <v>0</v>
          </cell>
          <cell r="AX913">
            <v>0</v>
          </cell>
          <cell r="AY913">
            <v>0</v>
          </cell>
          <cell r="AZ913">
            <v>0</v>
          </cell>
          <cell r="BA913">
            <v>0</v>
          </cell>
          <cell r="BB913">
            <v>0</v>
          </cell>
          <cell r="BC913">
            <v>0</v>
          </cell>
          <cell r="BD913">
            <v>0</v>
          </cell>
          <cell r="BE913">
            <v>0</v>
          </cell>
          <cell r="BF913">
            <v>0</v>
          </cell>
          <cell r="BG913">
            <v>0</v>
          </cell>
          <cell r="BH913">
            <v>0</v>
          </cell>
          <cell r="BI913">
            <v>0</v>
          </cell>
          <cell r="BJ913">
            <v>0</v>
          </cell>
          <cell r="BK913">
            <v>0</v>
          </cell>
        </row>
        <row r="914">
          <cell r="B914" t="str">
            <v>9605 00 00 00 00</v>
          </cell>
          <cell r="C914" t="str">
            <v xml:space="preserve">    22. Creditos que se otorgen y las demÄs operaciones, que se realicen en contravencion a las disp</v>
          </cell>
          <cell r="D914">
            <v>0</v>
          </cell>
          <cell r="E914">
            <v>0</v>
          </cell>
          <cell r="F914">
            <v>0</v>
          </cell>
          <cell r="G914">
            <v>0</v>
          </cell>
          <cell r="H914">
            <v>0</v>
          </cell>
          <cell r="I914">
            <v>0</v>
          </cell>
          <cell r="J914">
            <v>0</v>
          </cell>
          <cell r="K914">
            <v>0</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v>0</v>
          </cell>
          <cell r="AM914">
            <v>0</v>
          </cell>
          <cell r="AN914">
            <v>0</v>
          </cell>
          <cell r="AO914">
            <v>0</v>
          </cell>
          <cell r="AP914">
            <v>0</v>
          </cell>
          <cell r="AQ914">
            <v>0</v>
          </cell>
          <cell r="AR914">
            <v>0</v>
          </cell>
          <cell r="AS914">
            <v>0</v>
          </cell>
          <cell r="AT914">
            <v>0</v>
          </cell>
          <cell r="AU914"/>
          <cell r="AV914">
            <v>0</v>
          </cell>
          <cell r="AW914">
            <v>0</v>
          </cell>
          <cell r="AX914">
            <v>0</v>
          </cell>
          <cell r="AY914">
            <v>0</v>
          </cell>
          <cell r="AZ914">
            <v>0</v>
          </cell>
          <cell r="BA914">
            <v>0</v>
          </cell>
          <cell r="BB914">
            <v>0</v>
          </cell>
          <cell r="BC914">
            <v>0</v>
          </cell>
          <cell r="BD914">
            <v>0</v>
          </cell>
          <cell r="BE914">
            <v>0</v>
          </cell>
          <cell r="BF914">
            <v>0</v>
          </cell>
          <cell r="BG914">
            <v>0</v>
          </cell>
          <cell r="BH914">
            <v>0</v>
          </cell>
          <cell r="BI914">
            <v>0</v>
          </cell>
          <cell r="BJ914">
            <v>0</v>
          </cell>
          <cell r="BK914">
            <v>0</v>
          </cell>
        </row>
        <row r="915">
          <cell r="B915" t="str">
            <v>9600 00 00 00 00</v>
          </cell>
          <cell r="C915" t="str">
            <v xml:space="preserve">  23. Capital Neto</v>
          </cell>
          <cell r="D915">
            <v>0</v>
          </cell>
          <cell r="E915">
            <v>0</v>
          </cell>
          <cell r="F915">
            <v>0</v>
          </cell>
          <cell r="G915">
            <v>0</v>
          </cell>
          <cell r="H915">
            <v>0</v>
          </cell>
          <cell r="I915">
            <v>0</v>
          </cell>
          <cell r="J915">
            <v>0</v>
          </cell>
          <cell r="K915">
            <v>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v>0</v>
          </cell>
          <cell r="AM915">
            <v>0</v>
          </cell>
          <cell r="AN915">
            <v>0</v>
          </cell>
          <cell r="AO915">
            <v>0</v>
          </cell>
          <cell r="AP915">
            <v>0</v>
          </cell>
          <cell r="AQ915">
            <v>0</v>
          </cell>
          <cell r="AR915">
            <v>0</v>
          </cell>
          <cell r="AS915">
            <v>0</v>
          </cell>
          <cell r="AT915">
            <v>0</v>
          </cell>
          <cell r="AU915"/>
          <cell r="AV915">
            <v>0</v>
          </cell>
          <cell r="AW915">
            <v>0</v>
          </cell>
          <cell r="AX915">
            <v>0</v>
          </cell>
          <cell r="AY915">
            <v>0</v>
          </cell>
          <cell r="AZ915">
            <v>0</v>
          </cell>
          <cell r="BA915">
            <v>0</v>
          </cell>
          <cell r="BB915">
            <v>0</v>
          </cell>
          <cell r="BC915">
            <v>0</v>
          </cell>
          <cell r="BD915">
            <v>0</v>
          </cell>
          <cell r="BE915">
            <v>0</v>
          </cell>
          <cell r="BF915">
            <v>0</v>
          </cell>
          <cell r="BG915">
            <v>0</v>
          </cell>
          <cell r="BH915">
            <v>0</v>
          </cell>
          <cell r="BI915">
            <v>0</v>
          </cell>
          <cell r="BJ915">
            <v>30922596</v>
          </cell>
          <cell r="BK915">
            <v>31229127</v>
          </cell>
        </row>
        <row r="916">
          <cell r="B916" t="str">
            <v>9700 00 00 00 00</v>
          </cell>
          <cell r="C916" t="str">
            <v xml:space="preserve">  24. Sobrante (faltante) de capital neto</v>
          </cell>
          <cell r="D916">
            <v>0</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cell r="AV916">
            <v>0</v>
          </cell>
          <cell r="AW916">
            <v>0</v>
          </cell>
          <cell r="AX916">
            <v>0</v>
          </cell>
          <cell r="AY916">
            <v>0</v>
          </cell>
          <cell r="AZ916">
            <v>0</v>
          </cell>
          <cell r="BA916">
            <v>0</v>
          </cell>
          <cell r="BB916">
            <v>0</v>
          </cell>
          <cell r="BC916">
            <v>0</v>
          </cell>
          <cell r="BD916">
            <v>0</v>
          </cell>
          <cell r="BE916">
            <v>0</v>
          </cell>
          <cell r="BF916">
            <v>0</v>
          </cell>
          <cell r="BG916">
            <v>0</v>
          </cell>
          <cell r="BH916">
            <v>0</v>
          </cell>
          <cell r="BI916">
            <v>0</v>
          </cell>
          <cell r="BJ916">
            <v>25894257.43</v>
          </cell>
          <cell r="BK916">
            <v>26251384.370000001</v>
          </cell>
        </row>
        <row r="917">
          <cell r="B917" t="str">
            <v>9801 00 00 00 00</v>
          </cell>
          <cell r="C917" t="str">
            <v xml:space="preserve">    25. Capital Neto</v>
          </cell>
          <cell r="D917">
            <v>0</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v>0</v>
          </cell>
          <cell r="AM917">
            <v>0</v>
          </cell>
          <cell r="AN917">
            <v>0</v>
          </cell>
          <cell r="AO917">
            <v>0</v>
          </cell>
          <cell r="AP917">
            <v>0</v>
          </cell>
          <cell r="AQ917">
            <v>0</v>
          </cell>
          <cell r="AR917">
            <v>0</v>
          </cell>
          <cell r="AS917">
            <v>0</v>
          </cell>
          <cell r="AT917">
            <v>0</v>
          </cell>
          <cell r="AU917"/>
          <cell r="AV917">
            <v>0</v>
          </cell>
          <cell r="AW917">
            <v>0</v>
          </cell>
          <cell r="AX917">
            <v>0</v>
          </cell>
          <cell r="AY917">
            <v>0</v>
          </cell>
          <cell r="AZ917">
            <v>0</v>
          </cell>
          <cell r="BA917">
            <v>0</v>
          </cell>
          <cell r="BB917">
            <v>0</v>
          </cell>
          <cell r="BC917">
            <v>0</v>
          </cell>
          <cell r="BD917">
            <v>0</v>
          </cell>
          <cell r="BE917">
            <v>0</v>
          </cell>
          <cell r="BF917">
            <v>0</v>
          </cell>
          <cell r="BG917">
            <v>0</v>
          </cell>
          <cell r="BH917">
            <v>0</v>
          </cell>
          <cell r="BI917">
            <v>0</v>
          </cell>
          <cell r="BJ917">
            <v>30922596</v>
          </cell>
          <cell r="BK917">
            <v>31229127</v>
          </cell>
        </row>
        <row r="918">
          <cell r="B918" t="str">
            <v>9802 00 00 00 00</v>
          </cell>
          <cell r="C918" t="str">
            <v xml:space="preserve">    26. Activos sujetos a Riesgo de Credito</v>
          </cell>
          <cell r="D918">
            <v>0</v>
          </cell>
          <cell r="E918">
            <v>0</v>
          </cell>
          <cell r="F918">
            <v>0</v>
          </cell>
          <cell r="G918">
            <v>0</v>
          </cell>
          <cell r="H918">
            <v>0</v>
          </cell>
          <cell r="I918">
            <v>0</v>
          </cell>
          <cell r="J918">
            <v>0</v>
          </cell>
          <cell r="K918">
            <v>0</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v>0</v>
          </cell>
          <cell r="AM918">
            <v>0</v>
          </cell>
          <cell r="AN918">
            <v>0</v>
          </cell>
          <cell r="AO918">
            <v>0</v>
          </cell>
          <cell r="AP918">
            <v>0</v>
          </cell>
          <cell r="AQ918">
            <v>0</v>
          </cell>
          <cell r="AR918">
            <v>0</v>
          </cell>
          <cell r="AS918">
            <v>0</v>
          </cell>
          <cell r="AT918">
            <v>0</v>
          </cell>
          <cell r="AU918"/>
          <cell r="AV918">
            <v>0</v>
          </cell>
          <cell r="AW918">
            <v>0</v>
          </cell>
          <cell r="AX918">
            <v>0</v>
          </cell>
          <cell r="AY918">
            <v>0</v>
          </cell>
          <cell r="AZ918">
            <v>0</v>
          </cell>
          <cell r="BA918">
            <v>0</v>
          </cell>
          <cell r="BB918">
            <v>0</v>
          </cell>
          <cell r="BC918">
            <v>0</v>
          </cell>
          <cell r="BD918">
            <v>0</v>
          </cell>
          <cell r="BE918">
            <v>0</v>
          </cell>
          <cell r="BF918">
            <v>0</v>
          </cell>
          <cell r="BG918">
            <v>0</v>
          </cell>
          <cell r="BH918">
            <v>0</v>
          </cell>
          <cell r="BI918">
            <v>0</v>
          </cell>
          <cell r="BJ918">
            <v>55286903</v>
          </cell>
          <cell r="BK918">
            <v>54469152</v>
          </cell>
        </row>
        <row r="919">
          <cell r="B919" t="str">
            <v>9803 00 00 00 00</v>
          </cell>
          <cell r="C919" t="str">
            <v xml:space="preserve">    27. Requerimientos de Capital por Riesgo Mercado</v>
          </cell>
          <cell r="D919">
            <v>0</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v>0</v>
          </cell>
          <cell r="AM919">
            <v>0</v>
          </cell>
          <cell r="AN919">
            <v>0</v>
          </cell>
          <cell r="AO919">
            <v>0</v>
          </cell>
          <cell r="AP919">
            <v>0</v>
          </cell>
          <cell r="AQ919">
            <v>0</v>
          </cell>
          <cell r="AR919">
            <v>0</v>
          </cell>
          <cell r="AS919">
            <v>0</v>
          </cell>
          <cell r="AT919">
            <v>0</v>
          </cell>
          <cell r="AU919"/>
          <cell r="AV919">
            <v>0</v>
          </cell>
          <cell r="AW919">
            <v>0</v>
          </cell>
          <cell r="AX919">
            <v>0</v>
          </cell>
          <cell r="AY919">
            <v>0</v>
          </cell>
          <cell r="AZ919">
            <v>0</v>
          </cell>
          <cell r="BA919">
            <v>0</v>
          </cell>
          <cell r="BB919">
            <v>0</v>
          </cell>
          <cell r="BC919">
            <v>0</v>
          </cell>
          <cell r="BD919">
            <v>0</v>
          </cell>
          <cell r="BE919">
            <v>0</v>
          </cell>
          <cell r="BF919">
            <v>0</v>
          </cell>
          <cell r="BG919">
            <v>0</v>
          </cell>
          <cell r="BH919">
            <v>0</v>
          </cell>
          <cell r="BI919">
            <v>0</v>
          </cell>
          <cell r="BJ919">
            <v>605386.32999999996</v>
          </cell>
          <cell r="BK919">
            <v>620210.47</v>
          </cell>
        </row>
        <row r="920">
          <cell r="B920" t="str">
            <v>9900 00 00 00 00</v>
          </cell>
          <cell r="C920" t="str">
            <v xml:space="preserve">  28. Activos sujetos a Riesgo de Mercado</v>
          </cell>
          <cell r="D920">
            <v>0</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0</v>
          </cell>
          <cell r="AN920">
            <v>0</v>
          </cell>
          <cell r="AO920">
            <v>0</v>
          </cell>
          <cell r="AP920">
            <v>0</v>
          </cell>
          <cell r="AQ920">
            <v>0</v>
          </cell>
          <cell r="AR920">
            <v>0</v>
          </cell>
          <cell r="AS920">
            <v>0</v>
          </cell>
          <cell r="AT920">
            <v>0</v>
          </cell>
          <cell r="AU920"/>
          <cell r="AV920">
            <v>0</v>
          </cell>
          <cell r="AW920">
            <v>0</v>
          </cell>
          <cell r="AX920">
            <v>0</v>
          </cell>
          <cell r="AY920">
            <v>0</v>
          </cell>
          <cell r="AZ920">
            <v>0</v>
          </cell>
          <cell r="BA920">
            <v>0</v>
          </cell>
          <cell r="BB920">
            <v>0</v>
          </cell>
          <cell r="BC920">
            <v>0</v>
          </cell>
          <cell r="BD920">
            <v>0</v>
          </cell>
          <cell r="BE920">
            <v>0</v>
          </cell>
          <cell r="BF920">
            <v>0</v>
          </cell>
          <cell r="BG920">
            <v>0</v>
          </cell>
          <cell r="BH920">
            <v>0</v>
          </cell>
          <cell r="BI920">
            <v>0</v>
          </cell>
          <cell r="BJ920">
            <v>7567329.1299999999</v>
          </cell>
          <cell r="BK920">
            <v>7752630.8799999999</v>
          </cell>
        </row>
        <row r="921">
          <cell r="B921" t="str">
            <v>9000 00 00 00 00</v>
          </cell>
          <cell r="C921" t="str">
            <v xml:space="preserve">  29. Indice de Capitalizacion (articulo 83)</v>
          </cell>
          <cell r="D921">
            <v>0</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v>0</v>
          </cell>
          <cell r="AM921">
            <v>0</v>
          </cell>
          <cell r="AN921">
            <v>0</v>
          </cell>
          <cell r="AO921">
            <v>0</v>
          </cell>
          <cell r="AP921">
            <v>0</v>
          </cell>
          <cell r="AQ921">
            <v>0</v>
          </cell>
          <cell r="AR921">
            <v>0</v>
          </cell>
          <cell r="AS921">
            <v>0</v>
          </cell>
          <cell r="AT921">
            <v>0</v>
          </cell>
          <cell r="AU921"/>
          <cell r="AV921">
            <v>0</v>
          </cell>
          <cell r="AW921">
            <v>0</v>
          </cell>
          <cell r="AX921">
            <v>0</v>
          </cell>
          <cell r="AY921">
            <v>0</v>
          </cell>
          <cell r="AZ921">
            <v>0</v>
          </cell>
          <cell r="BA921">
            <v>0</v>
          </cell>
          <cell r="BB921">
            <v>0</v>
          </cell>
          <cell r="BC921">
            <v>0</v>
          </cell>
          <cell r="BD921">
            <v>0</v>
          </cell>
          <cell r="BE921">
            <v>0</v>
          </cell>
          <cell r="BF921">
            <v>0</v>
          </cell>
          <cell r="BG921">
            <v>0</v>
          </cell>
          <cell r="BH921">
            <v>0</v>
          </cell>
          <cell r="BI921">
            <v>0</v>
          </cell>
          <cell r="BJ921">
            <v>0.49</v>
          </cell>
          <cell r="BK921">
            <v>0.5</v>
          </cell>
        </row>
        <row r="932">
          <cell r="C932" t="str">
            <v>Unión de Crédito Agrícola, Ganadera e Industrial del Potosí, S.A. de C.V.</v>
          </cell>
          <cell r="D932">
            <v>39814</v>
          </cell>
          <cell r="E932">
            <v>39845</v>
          </cell>
          <cell r="F932">
            <v>39873</v>
          </cell>
          <cell r="G932">
            <v>39904</v>
          </cell>
          <cell r="H932">
            <v>39934</v>
          </cell>
          <cell r="I932">
            <v>39965</v>
          </cell>
          <cell r="J932">
            <v>39995</v>
          </cell>
          <cell r="K932">
            <v>40026</v>
          </cell>
          <cell r="L932">
            <v>40057</v>
          </cell>
          <cell r="M932">
            <v>40087</v>
          </cell>
          <cell r="N932">
            <v>40118</v>
          </cell>
          <cell r="O932">
            <v>40148</v>
          </cell>
          <cell r="P932">
            <v>40179</v>
          </cell>
          <cell r="Q932">
            <v>40210</v>
          </cell>
          <cell r="R932">
            <v>40238</v>
          </cell>
          <cell r="S932">
            <v>40269</v>
          </cell>
          <cell r="T932">
            <v>40299</v>
          </cell>
          <cell r="U932">
            <v>40330</v>
          </cell>
          <cell r="V932">
            <v>40360</v>
          </cell>
          <cell r="W932">
            <v>40391</v>
          </cell>
          <cell r="X932">
            <v>40422</v>
          </cell>
          <cell r="Y932">
            <v>40452</v>
          </cell>
          <cell r="Z932">
            <v>40483</v>
          </cell>
          <cell r="AA932">
            <v>40513</v>
          </cell>
          <cell r="AB932">
            <v>40544</v>
          </cell>
          <cell r="AC932">
            <v>40575</v>
          </cell>
          <cell r="AD932">
            <v>40603</v>
          </cell>
          <cell r="AE932">
            <v>40634</v>
          </cell>
          <cell r="AF932">
            <v>40664</v>
          </cell>
          <cell r="AG932">
            <v>40695</v>
          </cell>
          <cell r="AH932">
            <v>40725</v>
          </cell>
          <cell r="AI932">
            <v>40756</v>
          </cell>
          <cell r="AJ932">
            <v>40787</v>
          </cell>
          <cell r="AK932">
            <v>40817</v>
          </cell>
          <cell r="AL932">
            <v>40848</v>
          </cell>
          <cell r="AM932">
            <v>40878</v>
          </cell>
          <cell r="AN932">
            <v>40909</v>
          </cell>
          <cell r="AO932">
            <v>40940</v>
          </cell>
          <cell r="AP932">
            <v>40969</v>
          </cell>
          <cell r="AQ932">
            <v>41000</v>
          </cell>
          <cell r="AR932">
            <v>41030</v>
          </cell>
          <cell r="AS932">
            <v>41061</v>
          </cell>
          <cell r="AT932">
            <v>41091</v>
          </cell>
          <cell r="AU932">
            <v>41122</v>
          </cell>
          <cell r="AV932">
            <v>41153</v>
          </cell>
          <cell r="AW932">
            <v>41183</v>
          </cell>
          <cell r="AX932">
            <v>41214</v>
          </cell>
          <cell r="AY932">
            <v>41244</v>
          </cell>
          <cell r="AZ932">
            <v>41275</v>
          </cell>
          <cell r="BA932">
            <v>41306</v>
          </cell>
          <cell r="BB932">
            <v>41334</v>
          </cell>
          <cell r="BC932">
            <v>41365</v>
          </cell>
          <cell r="BD932">
            <v>41395</v>
          </cell>
          <cell r="BE932">
            <v>41426</v>
          </cell>
          <cell r="BF932">
            <v>41456</v>
          </cell>
          <cell r="BG932">
            <v>41487</v>
          </cell>
          <cell r="BH932">
            <v>41518</v>
          </cell>
          <cell r="BI932">
            <v>41548</v>
          </cell>
          <cell r="BJ932">
            <v>41579</v>
          </cell>
          <cell r="BK932">
            <v>41609</v>
          </cell>
        </row>
        <row r="933">
          <cell r="B933" t="str">
            <v>4100 00 00 00 00</v>
          </cell>
          <cell r="C933" t="str">
            <v xml:space="preserve">  Capital Contribuido</v>
          </cell>
          <cell r="D933">
            <v>0</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v>0</v>
          </cell>
          <cell r="AM933">
            <v>0</v>
          </cell>
          <cell r="AN933">
            <v>0</v>
          </cell>
          <cell r="AO933">
            <v>0</v>
          </cell>
          <cell r="AP933">
            <v>0</v>
          </cell>
          <cell r="AQ933">
            <v>0</v>
          </cell>
          <cell r="AR933">
            <v>0</v>
          </cell>
          <cell r="AS933">
            <v>0</v>
          </cell>
          <cell r="AT933">
            <v>0</v>
          </cell>
          <cell r="AU933">
            <v>0</v>
          </cell>
          <cell r="AV933">
            <v>0</v>
          </cell>
          <cell r="AW933">
            <v>0</v>
          </cell>
          <cell r="AX933">
            <v>0</v>
          </cell>
          <cell r="AY933">
            <v>0</v>
          </cell>
          <cell r="AZ933">
            <v>0</v>
          </cell>
          <cell r="BA933">
            <v>0</v>
          </cell>
          <cell r="BB933">
            <v>0</v>
          </cell>
          <cell r="BC933">
            <v>0</v>
          </cell>
          <cell r="BD933">
            <v>0</v>
          </cell>
          <cell r="BE933">
            <v>0</v>
          </cell>
          <cell r="BF933">
            <v>0</v>
          </cell>
          <cell r="BG933">
            <v>0</v>
          </cell>
          <cell r="BH933">
            <v>0</v>
          </cell>
          <cell r="BI933">
            <v>0</v>
          </cell>
          <cell r="BJ933">
            <v>27383241</v>
          </cell>
          <cell r="BK933">
            <v>27383241</v>
          </cell>
        </row>
        <row r="934">
          <cell r="B934" t="str">
            <v>4101 00 00 00 00</v>
          </cell>
          <cell r="C934" t="str">
            <v xml:space="preserve">    Capital Social</v>
          </cell>
          <cell r="D934">
            <v>0</v>
          </cell>
          <cell r="E934">
            <v>0</v>
          </cell>
          <cell r="F934">
            <v>0</v>
          </cell>
          <cell r="G934">
            <v>0</v>
          </cell>
          <cell r="H934">
            <v>0</v>
          </cell>
          <cell r="I934">
            <v>0</v>
          </cell>
          <cell r="J934">
            <v>0</v>
          </cell>
          <cell r="K934">
            <v>0</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v>0</v>
          </cell>
          <cell r="AM934">
            <v>0</v>
          </cell>
          <cell r="AN934">
            <v>0</v>
          </cell>
          <cell r="AO934">
            <v>0</v>
          </cell>
          <cell r="AP934">
            <v>0</v>
          </cell>
          <cell r="AQ934">
            <v>0</v>
          </cell>
          <cell r="AR934">
            <v>0</v>
          </cell>
          <cell r="AS934">
            <v>0</v>
          </cell>
          <cell r="AT934">
            <v>0</v>
          </cell>
          <cell r="AU934">
            <v>0</v>
          </cell>
          <cell r="AV934">
            <v>0</v>
          </cell>
          <cell r="AW934">
            <v>0</v>
          </cell>
          <cell r="AX934">
            <v>0</v>
          </cell>
          <cell r="AY934">
            <v>0</v>
          </cell>
          <cell r="AZ934">
            <v>0</v>
          </cell>
          <cell r="BA934">
            <v>0</v>
          </cell>
          <cell r="BB934">
            <v>0</v>
          </cell>
          <cell r="BC934">
            <v>0</v>
          </cell>
          <cell r="BD934">
            <v>0</v>
          </cell>
          <cell r="BE934">
            <v>0</v>
          </cell>
          <cell r="BF934">
            <v>0</v>
          </cell>
          <cell r="BG934">
            <v>0</v>
          </cell>
          <cell r="BH934">
            <v>0</v>
          </cell>
          <cell r="BI934">
            <v>0</v>
          </cell>
          <cell r="BJ934">
            <v>27382500</v>
          </cell>
          <cell r="BK934">
            <v>27382500</v>
          </cell>
        </row>
        <row r="935">
          <cell r="B935" t="str">
            <v>4101 01 00 00 00</v>
          </cell>
          <cell r="C935" t="str">
            <v xml:space="preserve">      Capital Social Fijo Pagado</v>
          </cell>
          <cell r="D935">
            <v>0</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v>0</v>
          </cell>
          <cell r="AM935">
            <v>0</v>
          </cell>
          <cell r="AN935">
            <v>0</v>
          </cell>
          <cell r="AO935">
            <v>0</v>
          </cell>
          <cell r="AP935">
            <v>0</v>
          </cell>
          <cell r="AQ935">
            <v>0</v>
          </cell>
          <cell r="AR935">
            <v>0</v>
          </cell>
          <cell r="AS935">
            <v>0</v>
          </cell>
          <cell r="AT935">
            <v>0</v>
          </cell>
          <cell r="AU935">
            <v>0</v>
          </cell>
          <cell r="AV935">
            <v>0</v>
          </cell>
          <cell r="AW935">
            <v>0</v>
          </cell>
          <cell r="AX935">
            <v>0</v>
          </cell>
          <cell r="AY935">
            <v>0</v>
          </cell>
          <cell r="AZ935">
            <v>0</v>
          </cell>
          <cell r="BA935">
            <v>0</v>
          </cell>
          <cell r="BB935">
            <v>0</v>
          </cell>
          <cell r="BC935">
            <v>0</v>
          </cell>
          <cell r="BD935">
            <v>0</v>
          </cell>
          <cell r="BE935">
            <v>0</v>
          </cell>
          <cell r="BF935">
            <v>0</v>
          </cell>
          <cell r="BG935">
            <v>0</v>
          </cell>
          <cell r="BH935">
            <v>0</v>
          </cell>
          <cell r="BI935">
            <v>0</v>
          </cell>
          <cell r="BJ935">
            <v>21902500</v>
          </cell>
          <cell r="BK935">
            <v>21902500</v>
          </cell>
        </row>
        <row r="936">
          <cell r="B936" t="str">
            <v>4101 01 01 00 00</v>
          </cell>
          <cell r="C936" t="str">
            <v xml:space="preserve">        Capital Social Fijo</v>
          </cell>
          <cell r="D936">
            <v>0</v>
          </cell>
          <cell r="E936">
            <v>0</v>
          </cell>
          <cell r="F936">
            <v>0</v>
          </cell>
          <cell r="G936">
            <v>0</v>
          </cell>
          <cell r="H936">
            <v>0</v>
          </cell>
          <cell r="I936">
            <v>0</v>
          </cell>
          <cell r="J936">
            <v>0</v>
          </cell>
          <cell r="K936">
            <v>0</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v>0</v>
          </cell>
          <cell r="AM936">
            <v>0</v>
          </cell>
          <cell r="AN936">
            <v>0</v>
          </cell>
          <cell r="AO936">
            <v>0</v>
          </cell>
          <cell r="AP936">
            <v>0</v>
          </cell>
          <cell r="AQ936">
            <v>0</v>
          </cell>
          <cell r="AR936">
            <v>0</v>
          </cell>
          <cell r="AS936">
            <v>0</v>
          </cell>
          <cell r="AT936">
            <v>0</v>
          </cell>
          <cell r="AU936">
            <v>0</v>
          </cell>
          <cell r="AV936">
            <v>0</v>
          </cell>
          <cell r="AW936">
            <v>0</v>
          </cell>
          <cell r="AX936">
            <v>0</v>
          </cell>
          <cell r="AY936">
            <v>0</v>
          </cell>
          <cell r="AZ936">
            <v>0</v>
          </cell>
          <cell r="BA936">
            <v>0</v>
          </cell>
          <cell r="BB936">
            <v>0</v>
          </cell>
          <cell r="BC936">
            <v>0</v>
          </cell>
          <cell r="BD936">
            <v>0</v>
          </cell>
          <cell r="BE936">
            <v>0</v>
          </cell>
          <cell r="BF936">
            <v>0</v>
          </cell>
          <cell r="BG936">
            <v>0</v>
          </cell>
          <cell r="BH936">
            <v>0</v>
          </cell>
          <cell r="BI936">
            <v>0</v>
          </cell>
          <cell r="BJ936">
            <v>28000000</v>
          </cell>
          <cell r="BK936">
            <v>28000000</v>
          </cell>
        </row>
        <row r="937">
          <cell r="B937" t="str">
            <v>4101 01 02 00 00</v>
          </cell>
          <cell r="C937" t="str">
            <v xml:space="preserve">        Capital Social Fijo No Exhibido</v>
          </cell>
          <cell r="D937">
            <v>0</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v>0</v>
          </cell>
          <cell r="AM937">
            <v>0</v>
          </cell>
          <cell r="AN937">
            <v>0</v>
          </cell>
          <cell r="AO937">
            <v>0</v>
          </cell>
          <cell r="AP937">
            <v>0</v>
          </cell>
          <cell r="AQ937">
            <v>0</v>
          </cell>
          <cell r="AR937">
            <v>0</v>
          </cell>
          <cell r="AS937">
            <v>0</v>
          </cell>
          <cell r="AT937">
            <v>0</v>
          </cell>
          <cell r="AU937">
            <v>0</v>
          </cell>
          <cell r="AV937">
            <v>0</v>
          </cell>
          <cell r="AW937">
            <v>0</v>
          </cell>
          <cell r="AX937">
            <v>0</v>
          </cell>
          <cell r="AY937">
            <v>0</v>
          </cell>
          <cell r="AZ937">
            <v>0</v>
          </cell>
          <cell r="BA937">
            <v>0</v>
          </cell>
          <cell r="BB937">
            <v>0</v>
          </cell>
          <cell r="BC937">
            <v>0</v>
          </cell>
          <cell r="BD937">
            <v>0</v>
          </cell>
          <cell r="BE937">
            <v>0</v>
          </cell>
          <cell r="BF937">
            <v>0</v>
          </cell>
          <cell r="BG937">
            <v>0</v>
          </cell>
          <cell r="BH937">
            <v>0</v>
          </cell>
          <cell r="BI937">
            <v>0</v>
          </cell>
          <cell r="BJ937">
            <v>-6097500</v>
          </cell>
          <cell r="BK937">
            <v>-6097500</v>
          </cell>
        </row>
        <row r="938">
          <cell r="B938" t="str">
            <v>4101 02 00 00 00</v>
          </cell>
          <cell r="C938" t="str">
            <v xml:space="preserve">      Capital Social Variable Pagado</v>
          </cell>
          <cell r="D938">
            <v>0</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v>0</v>
          </cell>
          <cell r="AM938">
            <v>0</v>
          </cell>
          <cell r="AN938">
            <v>0</v>
          </cell>
          <cell r="AO938">
            <v>0</v>
          </cell>
          <cell r="AP938">
            <v>0</v>
          </cell>
          <cell r="AQ938">
            <v>0</v>
          </cell>
          <cell r="AR938">
            <v>0</v>
          </cell>
          <cell r="AS938">
            <v>0</v>
          </cell>
          <cell r="AT938">
            <v>0</v>
          </cell>
          <cell r="AU938">
            <v>0</v>
          </cell>
          <cell r="AV938">
            <v>0</v>
          </cell>
          <cell r="AW938">
            <v>0</v>
          </cell>
          <cell r="AX938">
            <v>0</v>
          </cell>
          <cell r="AY938">
            <v>0</v>
          </cell>
          <cell r="AZ938">
            <v>0</v>
          </cell>
          <cell r="BA938">
            <v>0</v>
          </cell>
          <cell r="BB938">
            <v>0</v>
          </cell>
          <cell r="BC938">
            <v>0</v>
          </cell>
          <cell r="BD938">
            <v>0</v>
          </cell>
          <cell r="BE938">
            <v>0</v>
          </cell>
          <cell r="BF938">
            <v>0</v>
          </cell>
          <cell r="BG938">
            <v>0</v>
          </cell>
          <cell r="BH938">
            <v>0</v>
          </cell>
          <cell r="BI938">
            <v>0</v>
          </cell>
          <cell r="BJ938">
            <v>5480000</v>
          </cell>
          <cell r="BK938">
            <v>5480000</v>
          </cell>
        </row>
        <row r="939">
          <cell r="B939" t="str">
            <v>4101 02 01 00 00</v>
          </cell>
          <cell r="C939" t="str">
            <v xml:space="preserve">        Capital Social Variable</v>
          </cell>
          <cell r="D939">
            <v>0</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v>0</v>
          </cell>
          <cell r="AM939">
            <v>0</v>
          </cell>
          <cell r="AN939">
            <v>0</v>
          </cell>
          <cell r="AO939">
            <v>0</v>
          </cell>
          <cell r="AP939">
            <v>0</v>
          </cell>
          <cell r="AQ939">
            <v>0</v>
          </cell>
          <cell r="AR939">
            <v>0</v>
          </cell>
          <cell r="AS939">
            <v>0</v>
          </cell>
          <cell r="AT939">
            <v>0</v>
          </cell>
          <cell r="AU939">
            <v>0</v>
          </cell>
          <cell r="AV939">
            <v>0</v>
          </cell>
          <cell r="AW939">
            <v>0</v>
          </cell>
          <cell r="AX939">
            <v>0</v>
          </cell>
          <cell r="AY939">
            <v>0</v>
          </cell>
          <cell r="AZ939">
            <v>0</v>
          </cell>
          <cell r="BA939">
            <v>0</v>
          </cell>
          <cell r="BB939">
            <v>0</v>
          </cell>
          <cell r="BC939">
            <v>0</v>
          </cell>
          <cell r="BD939">
            <v>0</v>
          </cell>
          <cell r="BE939">
            <v>0</v>
          </cell>
          <cell r="BF939">
            <v>0</v>
          </cell>
          <cell r="BG939">
            <v>0</v>
          </cell>
          <cell r="BH939">
            <v>0</v>
          </cell>
          <cell r="BI939">
            <v>0</v>
          </cell>
          <cell r="BJ939">
            <v>7000000</v>
          </cell>
          <cell r="BK939">
            <v>7000000</v>
          </cell>
        </row>
        <row r="940">
          <cell r="B940" t="str">
            <v>4101 02 02 00 00</v>
          </cell>
          <cell r="C940" t="str">
            <v xml:space="preserve">        Capital Social Variable No Exhibido</v>
          </cell>
          <cell r="D940">
            <v>0</v>
          </cell>
          <cell r="E940">
            <v>0</v>
          </cell>
          <cell r="F940">
            <v>0</v>
          </cell>
          <cell r="G940">
            <v>0</v>
          </cell>
          <cell r="H940">
            <v>0</v>
          </cell>
          <cell r="I940">
            <v>0</v>
          </cell>
          <cell r="J940">
            <v>0</v>
          </cell>
          <cell r="K940">
            <v>0</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v>0</v>
          </cell>
          <cell r="AM940">
            <v>0</v>
          </cell>
          <cell r="AN940">
            <v>0</v>
          </cell>
          <cell r="AO940">
            <v>0</v>
          </cell>
          <cell r="AP940">
            <v>0</v>
          </cell>
          <cell r="AQ940">
            <v>0</v>
          </cell>
          <cell r="AR940">
            <v>0</v>
          </cell>
          <cell r="AS940">
            <v>0</v>
          </cell>
          <cell r="AT940">
            <v>0</v>
          </cell>
          <cell r="AU940">
            <v>0</v>
          </cell>
          <cell r="AV940">
            <v>0</v>
          </cell>
          <cell r="AW940">
            <v>0</v>
          </cell>
          <cell r="AX940">
            <v>0</v>
          </cell>
          <cell r="AY940">
            <v>0</v>
          </cell>
          <cell r="AZ940">
            <v>0</v>
          </cell>
          <cell r="BA940">
            <v>0</v>
          </cell>
          <cell r="BB940">
            <v>0</v>
          </cell>
          <cell r="BC940">
            <v>0</v>
          </cell>
          <cell r="BD940">
            <v>0</v>
          </cell>
          <cell r="BE940">
            <v>0</v>
          </cell>
          <cell r="BF940">
            <v>0</v>
          </cell>
          <cell r="BG940">
            <v>0</v>
          </cell>
          <cell r="BH940">
            <v>0</v>
          </cell>
          <cell r="BI940">
            <v>0</v>
          </cell>
          <cell r="BJ940">
            <v>-1520000</v>
          </cell>
          <cell r="BK940">
            <v>-1520000</v>
          </cell>
        </row>
        <row r="941">
          <cell r="B941" t="str">
            <v>4103 00 00 00 00</v>
          </cell>
          <cell r="C941" t="str">
            <v xml:space="preserve">    Incremento por Actualización del Capital Social Pagado</v>
          </cell>
          <cell r="D941">
            <v>0</v>
          </cell>
          <cell r="E941">
            <v>0</v>
          </cell>
          <cell r="F941">
            <v>0</v>
          </cell>
          <cell r="G941">
            <v>0</v>
          </cell>
          <cell r="H941">
            <v>0</v>
          </cell>
          <cell r="I941">
            <v>0</v>
          </cell>
          <cell r="J941">
            <v>0</v>
          </cell>
          <cell r="K941">
            <v>0</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v>0</v>
          </cell>
          <cell r="AM941">
            <v>0</v>
          </cell>
          <cell r="AN941">
            <v>0</v>
          </cell>
          <cell r="AO941">
            <v>0</v>
          </cell>
          <cell r="AP941">
            <v>0</v>
          </cell>
          <cell r="AQ941">
            <v>0</v>
          </cell>
          <cell r="AR941">
            <v>0</v>
          </cell>
          <cell r="AS941">
            <v>0</v>
          </cell>
          <cell r="AT941">
            <v>0</v>
          </cell>
          <cell r="AU941">
            <v>0</v>
          </cell>
          <cell r="AV941">
            <v>0</v>
          </cell>
          <cell r="AW941">
            <v>0</v>
          </cell>
          <cell r="AX941">
            <v>0</v>
          </cell>
          <cell r="AY941">
            <v>0</v>
          </cell>
          <cell r="AZ941">
            <v>0</v>
          </cell>
          <cell r="BA941">
            <v>0</v>
          </cell>
          <cell r="BB941">
            <v>0</v>
          </cell>
          <cell r="BC941">
            <v>0</v>
          </cell>
          <cell r="BD941">
            <v>0</v>
          </cell>
          <cell r="BE941">
            <v>0</v>
          </cell>
          <cell r="BF941">
            <v>0</v>
          </cell>
          <cell r="BG941">
            <v>0</v>
          </cell>
          <cell r="BH941">
            <v>0</v>
          </cell>
          <cell r="BI941">
            <v>0</v>
          </cell>
          <cell r="BJ941">
            <v>0</v>
          </cell>
          <cell r="BK941">
            <v>0</v>
          </cell>
        </row>
        <row r="942">
          <cell r="B942" t="str">
            <v>4107 00 00 00 00</v>
          </cell>
          <cell r="C942" t="str">
            <v xml:space="preserve">    Aportaciones para Futuros Aumentos de Capital Formalizadas por su Organo de Gobierno</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v>0</v>
          </cell>
          <cell r="AM942">
            <v>0</v>
          </cell>
          <cell r="AN942">
            <v>0</v>
          </cell>
          <cell r="AO942">
            <v>0</v>
          </cell>
          <cell r="AP942">
            <v>0</v>
          </cell>
          <cell r="AQ942">
            <v>0</v>
          </cell>
          <cell r="AR942">
            <v>0</v>
          </cell>
          <cell r="AS942">
            <v>0</v>
          </cell>
          <cell r="AT942">
            <v>0</v>
          </cell>
          <cell r="AU942">
            <v>0</v>
          </cell>
          <cell r="AV942">
            <v>0</v>
          </cell>
          <cell r="AW942">
            <v>0</v>
          </cell>
          <cell r="AX942">
            <v>0</v>
          </cell>
          <cell r="AY942">
            <v>0</v>
          </cell>
          <cell r="AZ942">
            <v>0</v>
          </cell>
          <cell r="BA942">
            <v>0</v>
          </cell>
          <cell r="BB942">
            <v>0</v>
          </cell>
          <cell r="BC942">
            <v>0</v>
          </cell>
          <cell r="BD942">
            <v>0</v>
          </cell>
          <cell r="BE942">
            <v>0</v>
          </cell>
          <cell r="BF942">
            <v>0</v>
          </cell>
          <cell r="BG942">
            <v>0</v>
          </cell>
          <cell r="BH942">
            <v>0</v>
          </cell>
          <cell r="BI942">
            <v>0</v>
          </cell>
          <cell r="BJ942">
            <v>0</v>
          </cell>
          <cell r="BK942">
            <v>0</v>
          </cell>
        </row>
        <row r="943">
          <cell r="B943" t="str">
            <v>4108 00 00 00 00</v>
          </cell>
          <cell r="C943" t="str">
            <v xml:space="preserve">    Incremento por Actualización de las Aportaciones para Futuros Aumentos de Capital Formalizadas e</v>
          </cell>
          <cell r="D943">
            <v>0</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v>0</v>
          </cell>
          <cell r="AM943">
            <v>0</v>
          </cell>
          <cell r="AN943">
            <v>0</v>
          </cell>
          <cell r="AO943">
            <v>0</v>
          </cell>
          <cell r="AP943">
            <v>0</v>
          </cell>
          <cell r="AQ943">
            <v>0</v>
          </cell>
          <cell r="AR943">
            <v>0</v>
          </cell>
          <cell r="AS943">
            <v>0</v>
          </cell>
          <cell r="AT943">
            <v>0</v>
          </cell>
          <cell r="AU943">
            <v>0</v>
          </cell>
          <cell r="AV943">
            <v>0</v>
          </cell>
          <cell r="AW943">
            <v>0</v>
          </cell>
          <cell r="AX943">
            <v>0</v>
          </cell>
          <cell r="AY943">
            <v>0</v>
          </cell>
          <cell r="AZ943">
            <v>0</v>
          </cell>
          <cell r="BA943">
            <v>0</v>
          </cell>
          <cell r="BB943">
            <v>0</v>
          </cell>
          <cell r="BC943">
            <v>0</v>
          </cell>
          <cell r="BD943">
            <v>0</v>
          </cell>
          <cell r="BE943">
            <v>0</v>
          </cell>
          <cell r="BF943">
            <v>0</v>
          </cell>
          <cell r="BG943">
            <v>0</v>
          </cell>
          <cell r="BH943">
            <v>0</v>
          </cell>
          <cell r="BI943">
            <v>0</v>
          </cell>
          <cell r="BJ943">
            <v>0</v>
          </cell>
          <cell r="BK943">
            <v>0</v>
          </cell>
        </row>
        <row r="944">
          <cell r="B944" t="str">
            <v>4104 00 00 00 00</v>
          </cell>
          <cell r="C944" t="str">
            <v xml:space="preserve">    Prima en Venta de Acciones</v>
          </cell>
          <cell r="D944">
            <v>0</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v>0</v>
          </cell>
          <cell r="AM944">
            <v>0</v>
          </cell>
          <cell r="AN944">
            <v>0</v>
          </cell>
          <cell r="AO944">
            <v>0</v>
          </cell>
          <cell r="AP944">
            <v>0</v>
          </cell>
          <cell r="AQ944">
            <v>0</v>
          </cell>
          <cell r="AR944">
            <v>0</v>
          </cell>
          <cell r="AS944">
            <v>0</v>
          </cell>
          <cell r="AT944">
            <v>0</v>
          </cell>
          <cell r="AU944">
            <v>0</v>
          </cell>
          <cell r="AV944">
            <v>0</v>
          </cell>
          <cell r="AW944">
            <v>0</v>
          </cell>
          <cell r="AX944">
            <v>0</v>
          </cell>
          <cell r="AY944">
            <v>0</v>
          </cell>
          <cell r="AZ944">
            <v>0</v>
          </cell>
          <cell r="BA944">
            <v>0</v>
          </cell>
          <cell r="BB944">
            <v>0</v>
          </cell>
          <cell r="BC944">
            <v>0</v>
          </cell>
          <cell r="BD944">
            <v>0</v>
          </cell>
          <cell r="BE944">
            <v>0</v>
          </cell>
          <cell r="BF944">
            <v>0</v>
          </cell>
          <cell r="BG944">
            <v>0</v>
          </cell>
          <cell r="BH944">
            <v>0</v>
          </cell>
          <cell r="BI944">
            <v>0</v>
          </cell>
          <cell r="BJ944">
            <v>741</v>
          </cell>
          <cell r="BK944">
            <v>741</v>
          </cell>
        </row>
        <row r="945">
          <cell r="B945" t="str">
            <v>4105 00 00 00 00</v>
          </cell>
          <cell r="C945" t="str">
            <v xml:space="preserve">    Incremento por Actualización de la Prima en Venta de Acciones</v>
          </cell>
          <cell r="D945">
            <v>0</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v>0</v>
          </cell>
          <cell r="AM945">
            <v>0</v>
          </cell>
          <cell r="AN945">
            <v>0</v>
          </cell>
          <cell r="AO945">
            <v>0</v>
          </cell>
          <cell r="AP945">
            <v>0</v>
          </cell>
          <cell r="AQ945">
            <v>0</v>
          </cell>
          <cell r="AR945">
            <v>0</v>
          </cell>
          <cell r="AS945">
            <v>0</v>
          </cell>
          <cell r="AT945">
            <v>0</v>
          </cell>
          <cell r="AU945">
            <v>0</v>
          </cell>
          <cell r="AV945">
            <v>0</v>
          </cell>
          <cell r="AW945">
            <v>0</v>
          </cell>
          <cell r="AX945">
            <v>0</v>
          </cell>
          <cell r="AY945">
            <v>0</v>
          </cell>
          <cell r="AZ945">
            <v>0</v>
          </cell>
          <cell r="BA945">
            <v>0</v>
          </cell>
          <cell r="BB945">
            <v>0</v>
          </cell>
          <cell r="BC945">
            <v>0</v>
          </cell>
          <cell r="BD945">
            <v>0</v>
          </cell>
          <cell r="BE945">
            <v>0</v>
          </cell>
          <cell r="BF945">
            <v>0</v>
          </cell>
          <cell r="BG945">
            <v>0</v>
          </cell>
          <cell r="BH945">
            <v>0</v>
          </cell>
          <cell r="BI945">
            <v>0</v>
          </cell>
          <cell r="BJ945">
            <v>0</v>
          </cell>
          <cell r="BK945">
            <v>0</v>
          </cell>
        </row>
      </sheetData>
      <sheetData sheetId="74"/>
      <sheetData sheetId="75"/>
      <sheetData sheetId="76"/>
      <sheetData sheetId="77"/>
      <sheetData sheetId="78"/>
      <sheetData sheetId="79"/>
      <sheetData sheetId="80"/>
      <sheetData sheetId="81"/>
      <sheetData sheetId="82"/>
      <sheetData sheetId="83"/>
      <sheetData sheetId="84"/>
      <sheetData sheetId="85"/>
      <sheetData sheetId="86">
        <row r="9">
          <cell r="D9">
            <v>41609</v>
          </cell>
          <cell r="E9">
            <v>41518</v>
          </cell>
          <cell r="F9">
            <v>41426</v>
          </cell>
          <cell r="G9">
            <v>41334</v>
          </cell>
          <cell r="H9">
            <v>41244</v>
          </cell>
        </row>
        <row r="10">
          <cell r="C10" t="str">
            <v>Disponibilidades</v>
          </cell>
          <cell r="D10">
            <v>1540816</v>
          </cell>
          <cell r="E10">
            <v>0</v>
          </cell>
          <cell r="F10">
            <v>0</v>
          </cell>
          <cell r="G10">
            <v>0</v>
          </cell>
          <cell r="H10">
            <v>0</v>
          </cell>
        </row>
        <row r="11">
          <cell r="C11" t="str">
            <v>Inversiones en Valores</v>
          </cell>
          <cell r="D11">
            <v>2152149</v>
          </cell>
          <cell r="E11">
            <v>0</v>
          </cell>
          <cell r="F11">
            <v>0</v>
          </cell>
          <cell r="G11">
            <v>0</v>
          </cell>
          <cell r="H11">
            <v>0</v>
          </cell>
        </row>
        <row r="12">
          <cell r="C12" t="str">
            <v>Cartera de crédito vigente</v>
          </cell>
          <cell r="D12">
            <v>54010815</v>
          </cell>
          <cell r="E12">
            <v>0</v>
          </cell>
          <cell r="F12">
            <v>0</v>
          </cell>
          <cell r="G12">
            <v>0</v>
          </cell>
          <cell r="H12">
            <v>0</v>
          </cell>
        </row>
        <row r="13">
          <cell r="C13" t="str">
            <v>Cartera de crédito vencida</v>
          </cell>
          <cell r="D13">
            <v>1812710</v>
          </cell>
          <cell r="E13">
            <v>0</v>
          </cell>
          <cell r="F13">
            <v>0</v>
          </cell>
          <cell r="G13">
            <v>0</v>
          </cell>
          <cell r="H13">
            <v>0</v>
          </cell>
        </row>
        <row r="14">
          <cell r="C14" t="str">
            <v>Estimación preventiva para riesgos crediticios</v>
          </cell>
          <cell r="D14">
            <v>-1354373</v>
          </cell>
          <cell r="E14">
            <v>0</v>
          </cell>
          <cell r="F14">
            <v>0</v>
          </cell>
          <cell r="G14">
            <v>0</v>
          </cell>
          <cell r="H14">
            <v>0</v>
          </cell>
        </row>
        <row r="15">
          <cell r="C15" t="str">
            <v>Derechos de cobro adquiridos</v>
          </cell>
          <cell r="D15">
            <v>0</v>
          </cell>
          <cell r="E15">
            <v>0</v>
          </cell>
          <cell r="F15">
            <v>0</v>
          </cell>
          <cell r="G15">
            <v>0</v>
          </cell>
          <cell r="H15">
            <v>0</v>
          </cell>
        </row>
        <row r="16">
          <cell r="C16" t="str">
            <v>Estimación por irrecuperabilidad o difícil cobro</v>
          </cell>
          <cell r="D16">
            <v>0</v>
          </cell>
          <cell r="E16">
            <v>0</v>
          </cell>
          <cell r="F16">
            <v>0</v>
          </cell>
          <cell r="G16">
            <v>0</v>
          </cell>
          <cell r="H16">
            <v>0</v>
          </cell>
        </row>
        <row r="17">
          <cell r="C17" t="str">
            <v>Otras cuentas por cobrar (neto)</v>
          </cell>
          <cell r="D17">
            <v>773369</v>
          </cell>
          <cell r="E17">
            <v>0</v>
          </cell>
          <cell r="F17">
            <v>0</v>
          </cell>
          <cell r="G17">
            <v>0</v>
          </cell>
          <cell r="H17">
            <v>0</v>
          </cell>
        </row>
        <row r="18">
          <cell r="C18" t="str">
            <v>Inventario de Mercancías</v>
          </cell>
          <cell r="D18">
            <v>0</v>
          </cell>
          <cell r="E18">
            <v>0</v>
          </cell>
          <cell r="F18">
            <v>0</v>
          </cell>
          <cell r="G18">
            <v>0</v>
          </cell>
          <cell r="H18">
            <v>0</v>
          </cell>
        </row>
        <row r="19">
          <cell r="C19" t="str">
            <v>Bienes Adjudicados</v>
          </cell>
          <cell r="D19">
            <v>0</v>
          </cell>
          <cell r="E19">
            <v>0</v>
          </cell>
          <cell r="F19">
            <v>0</v>
          </cell>
          <cell r="G19">
            <v>0</v>
          </cell>
          <cell r="H19">
            <v>0</v>
          </cell>
        </row>
        <row r="20">
          <cell r="C20" t="str">
            <v>Inmuebles, Mobiliario y Equipo (neto)</v>
          </cell>
          <cell r="D20">
            <v>2538733</v>
          </cell>
          <cell r="E20">
            <v>0</v>
          </cell>
          <cell r="F20">
            <v>0</v>
          </cell>
          <cell r="G20">
            <v>0</v>
          </cell>
          <cell r="H20">
            <v>0</v>
          </cell>
        </row>
        <row r="21">
          <cell r="C21" t="str">
            <v xml:space="preserve">Inversiones permanentes </v>
          </cell>
          <cell r="D21">
            <v>0</v>
          </cell>
          <cell r="E21">
            <v>0</v>
          </cell>
          <cell r="F21">
            <v>0</v>
          </cell>
          <cell r="G21">
            <v>0</v>
          </cell>
          <cell r="H21">
            <v>0</v>
          </cell>
        </row>
        <row r="22">
          <cell r="C22" t="str">
            <v>Impuestos y PTU diferidos (neto)</v>
          </cell>
          <cell r="D22">
            <v>0</v>
          </cell>
          <cell r="E22">
            <v>0</v>
          </cell>
          <cell r="F22">
            <v>0</v>
          </cell>
          <cell r="G22">
            <v>0</v>
          </cell>
          <cell r="H22">
            <v>0</v>
          </cell>
        </row>
        <row r="23">
          <cell r="C23" t="str">
            <v>Otros activos</v>
          </cell>
          <cell r="D23">
            <v>546828</v>
          </cell>
          <cell r="E23">
            <v>0</v>
          </cell>
          <cell r="F23">
            <v>0</v>
          </cell>
          <cell r="G23">
            <v>0</v>
          </cell>
          <cell r="H23">
            <v>0</v>
          </cell>
        </row>
        <row r="25">
          <cell r="C25" t="str">
            <v>TOTAL ACTIVO</v>
          </cell>
          <cell r="D25">
            <v>62021047</v>
          </cell>
          <cell r="E25">
            <v>0</v>
          </cell>
          <cell r="F25">
            <v>0</v>
          </cell>
          <cell r="G25">
            <v>0</v>
          </cell>
          <cell r="H25">
            <v>0</v>
          </cell>
        </row>
        <row r="27">
          <cell r="C27" t="str">
            <v>Disponibilidades / Total Activo</v>
          </cell>
          <cell r="D27">
            <v>2.4843437422138327E-2</v>
          </cell>
          <cell r="E27">
            <v>0</v>
          </cell>
          <cell r="F27">
            <v>0</v>
          </cell>
          <cell r="G27">
            <v>0</v>
          </cell>
          <cell r="H27">
            <v>0</v>
          </cell>
        </row>
        <row r="28">
          <cell r="C28" t="str">
            <v>Inversiones en Valores / Total Activo</v>
          </cell>
          <cell r="D28">
            <v>3.4700301012332152E-2</v>
          </cell>
          <cell r="E28">
            <v>0</v>
          </cell>
          <cell r="F28">
            <v>0</v>
          </cell>
          <cell r="G28">
            <v>0</v>
          </cell>
          <cell r="H28">
            <v>0</v>
          </cell>
        </row>
        <row r="29">
          <cell r="C29" t="str">
            <v>Cartera de crédito vigente / Total Activo</v>
          </cell>
          <cell r="D29">
            <v>0.87084655310639947</v>
          </cell>
          <cell r="E29">
            <v>0</v>
          </cell>
          <cell r="F29">
            <v>0</v>
          </cell>
          <cell r="G29">
            <v>0</v>
          </cell>
          <cell r="H29">
            <v>0</v>
          </cell>
        </row>
        <row r="30">
          <cell r="C30" t="str">
            <v>Cartera de crédito vencida / Total Activo</v>
          </cell>
          <cell r="D30">
            <v>2.9227336326650533E-2</v>
          </cell>
          <cell r="E30">
            <v>0</v>
          </cell>
          <cell r="F30">
            <v>0</v>
          </cell>
          <cell r="G30">
            <v>0</v>
          </cell>
          <cell r="H30">
            <v>0</v>
          </cell>
        </row>
        <row r="31">
          <cell r="C31" t="str">
            <v>Estimación preventiva para riesgos crediticios / Total Activo</v>
          </cell>
          <cell r="D31">
            <v>-2.1837312743204738E-2</v>
          </cell>
          <cell r="E31">
            <v>0</v>
          </cell>
          <cell r="F31">
            <v>0</v>
          </cell>
          <cell r="G31">
            <v>0</v>
          </cell>
          <cell r="H31">
            <v>0</v>
          </cell>
        </row>
        <row r="32">
          <cell r="C32" t="str">
            <v>Derechos de cobro adquiridos / Total Activo</v>
          </cell>
          <cell r="D32">
            <v>0</v>
          </cell>
          <cell r="E32">
            <v>0</v>
          </cell>
          <cell r="F32">
            <v>0</v>
          </cell>
          <cell r="G32">
            <v>0</v>
          </cell>
          <cell r="H32">
            <v>0</v>
          </cell>
        </row>
        <row r="33">
          <cell r="C33" t="str">
            <v>Estimación por irrecuperabilidad o difícil cobro / Total Activo</v>
          </cell>
          <cell r="D33">
            <v>0</v>
          </cell>
          <cell r="E33">
            <v>0</v>
          </cell>
          <cell r="F33">
            <v>0</v>
          </cell>
          <cell r="G33">
            <v>0</v>
          </cell>
          <cell r="H33">
            <v>0</v>
          </cell>
        </row>
        <row r="34">
          <cell r="C34" t="str">
            <v>Otras cuentas por cobrar / Total Activo</v>
          </cell>
          <cell r="D34">
            <v>1.2469460568764665E-2</v>
          </cell>
          <cell r="E34">
            <v>0</v>
          </cell>
          <cell r="F34">
            <v>0</v>
          </cell>
          <cell r="G34">
            <v>0</v>
          </cell>
          <cell r="H34">
            <v>0</v>
          </cell>
        </row>
        <row r="35">
          <cell r="C35" t="str">
            <v>Inventario de Mercancías / Total Activo</v>
          </cell>
          <cell r="D35">
            <v>0</v>
          </cell>
          <cell r="E35">
            <v>0</v>
          </cell>
          <cell r="F35">
            <v>0</v>
          </cell>
          <cell r="G35">
            <v>0</v>
          </cell>
          <cell r="H35">
            <v>0</v>
          </cell>
        </row>
        <row r="36">
          <cell r="C36" t="str">
            <v>Bienes Adjudicados / Total Activo</v>
          </cell>
          <cell r="D36">
            <v>0</v>
          </cell>
          <cell r="E36">
            <v>0</v>
          </cell>
          <cell r="F36">
            <v>0</v>
          </cell>
          <cell r="G36">
            <v>0</v>
          </cell>
          <cell r="H36">
            <v>0</v>
          </cell>
        </row>
        <row r="37">
          <cell r="C37" t="str">
            <v>Inmuebles, mobiliario y equipo / Total Activo</v>
          </cell>
          <cell r="D37">
            <v>4.0933410879052071E-2</v>
          </cell>
          <cell r="E37">
            <v>0</v>
          </cell>
          <cell r="F37">
            <v>0</v>
          </cell>
          <cell r="G37">
            <v>0</v>
          </cell>
          <cell r="H37">
            <v>0</v>
          </cell>
        </row>
        <row r="38">
          <cell r="C38" t="str">
            <v>Inversiones permanentes en acciones / Total Activo</v>
          </cell>
          <cell r="D38">
            <v>0</v>
          </cell>
          <cell r="E38">
            <v>0</v>
          </cell>
          <cell r="F38">
            <v>0</v>
          </cell>
          <cell r="G38">
            <v>0</v>
          </cell>
          <cell r="H38">
            <v>0</v>
          </cell>
        </row>
        <row r="39">
          <cell r="C39" t="str">
            <v>Impuestos y PTU diferidos ( a favor) / Total Activo</v>
          </cell>
          <cell r="D39">
            <v>0</v>
          </cell>
          <cell r="E39">
            <v>0</v>
          </cell>
          <cell r="F39">
            <v>0</v>
          </cell>
          <cell r="G39">
            <v>0</v>
          </cell>
          <cell r="H39">
            <v>0</v>
          </cell>
        </row>
        <row r="40">
          <cell r="C40" t="str">
            <v xml:space="preserve">Otros activos / Total Activo </v>
          </cell>
          <cell r="D40">
            <v>8.816813427867479E-3</v>
          </cell>
          <cell r="E40">
            <v>0</v>
          </cell>
          <cell r="F40">
            <v>0</v>
          </cell>
          <cell r="G40">
            <v>0</v>
          </cell>
          <cell r="H40">
            <v>0</v>
          </cell>
        </row>
      </sheetData>
      <sheetData sheetId="87"/>
      <sheetData sheetId="88"/>
      <sheetData sheetId="8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Desagregado"/>
      <sheetName val="Balance General"/>
      <sheetName val="Tabla General"/>
      <sheetName val="Responsabilidad"/>
      <sheetName val="Días por vencer"/>
      <sheetName val="Concentración Socios"/>
      <sheetName val="Actividad Económica"/>
      <sheetName val="Situación del Crédito"/>
      <sheetName val="Cobertura Garantías"/>
      <sheetName val="Concentración Garantías"/>
      <sheetName val="Saldo Insoluto"/>
      <sheetName val="Localidad"/>
      <sheetName val="Amortización"/>
      <sheetName val="Moneda"/>
      <sheetName val="Relacionados"/>
      <sheetName val="Fondeo"/>
      <sheetName val="PRUEBA MACRO"/>
      <sheetName val="Art. 62"/>
      <sheetName val="Calificación"/>
      <sheetName val="Garantía"/>
      <sheetName val="Fórmulas"/>
      <sheetName val="Método Calificación"/>
      <sheetName val="DATOS"/>
      <sheetName val="Hoja1"/>
      <sheetName val="Muestra VIO'12"/>
      <sheetName val="Muestra Final"/>
      <sheetName val="Manuales"/>
    </sheetNames>
    <sheetDataSet>
      <sheetData sheetId="0" refreshError="1"/>
      <sheetData sheetId="1" refreshError="1">
        <row r="3">
          <cell r="B3">
            <v>0</v>
          </cell>
          <cell r="C3" t="str">
            <v>Crédito Empresarial de Juárez, S.A. de C.V., Unión de Crédito</v>
          </cell>
          <cell r="D3">
            <v>40238</v>
          </cell>
          <cell r="E3">
            <v>40330</v>
          </cell>
          <cell r="F3">
            <v>40422</v>
          </cell>
          <cell r="G3">
            <v>40513</v>
          </cell>
          <cell r="H3">
            <v>40603</v>
          </cell>
          <cell r="I3">
            <v>40695</v>
          </cell>
          <cell r="J3">
            <v>40787</v>
          </cell>
          <cell r="K3">
            <v>40878</v>
          </cell>
          <cell r="L3">
            <v>40969</v>
          </cell>
          <cell r="M3">
            <v>41061</v>
          </cell>
          <cell r="N3">
            <v>41153</v>
          </cell>
          <cell r="O3">
            <v>41244</v>
          </cell>
          <cell r="P3">
            <v>41334</v>
          </cell>
          <cell r="Q3">
            <v>41426</v>
          </cell>
          <cell r="R3">
            <v>41518</v>
          </cell>
          <cell r="S3">
            <v>41609</v>
          </cell>
          <cell r="AH3">
            <v>40238</v>
          </cell>
          <cell r="AI3">
            <v>3</v>
          </cell>
        </row>
        <row r="4">
          <cell r="B4" t="str">
            <v xml:space="preserve"> 10 00 00 00</v>
          </cell>
          <cell r="C4" t="str">
            <v xml:space="preserve">  A C T I V O</v>
          </cell>
          <cell r="D4">
            <v>0</v>
          </cell>
          <cell r="E4">
            <v>0</v>
          </cell>
          <cell r="F4">
            <v>0</v>
          </cell>
          <cell r="G4">
            <v>0</v>
          </cell>
          <cell r="H4">
            <v>0</v>
          </cell>
          <cell r="I4">
            <v>0</v>
          </cell>
          <cell r="J4">
            <v>28452533</v>
          </cell>
          <cell r="K4">
            <v>27165502</v>
          </cell>
          <cell r="L4">
            <v>26704099</v>
          </cell>
          <cell r="M4">
            <v>20764371</v>
          </cell>
          <cell r="N4">
            <v>16389516</v>
          </cell>
          <cell r="O4">
            <v>0</v>
          </cell>
          <cell r="P4">
            <v>0</v>
          </cell>
          <cell r="Q4">
            <v>0</v>
          </cell>
          <cell r="R4">
            <v>0</v>
          </cell>
          <cell r="S4">
            <v>0</v>
          </cell>
          <cell r="AH4">
            <v>40330</v>
          </cell>
          <cell r="AI4">
            <v>4</v>
          </cell>
        </row>
        <row r="5">
          <cell r="B5" t="str">
            <v xml:space="preserve"> 10 01 00 00</v>
          </cell>
          <cell r="C5" t="str">
            <v xml:space="preserve">    DISPONIBILIDADES</v>
          </cell>
          <cell r="D5">
            <v>0</v>
          </cell>
          <cell r="E5">
            <v>0</v>
          </cell>
          <cell r="F5">
            <v>0</v>
          </cell>
          <cell r="G5">
            <v>0</v>
          </cell>
          <cell r="H5">
            <v>0</v>
          </cell>
          <cell r="I5">
            <v>0</v>
          </cell>
          <cell r="J5">
            <v>2413966</v>
          </cell>
          <cell r="K5">
            <v>2382077</v>
          </cell>
          <cell r="L5">
            <v>2190087</v>
          </cell>
          <cell r="M5">
            <v>783982</v>
          </cell>
          <cell r="N5">
            <v>31127</v>
          </cell>
          <cell r="O5">
            <v>0</v>
          </cell>
          <cell r="P5">
            <v>0</v>
          </cell>
          <cell r="Q5">
            <v>0</v>
          </cell>
          <cell r="R5">
            <v>0</v>
          </cell>
          <cell r="S5">
            <v>0</v>
          </cell>
          <cell r="AH5">
            <v>40422</v>
          </cell>
          <cell r="AI5">
            <v>5</v>
          </cell>
        </row>
        <row r="6">
          <cell r="B6" t="str">
            <v xml:space="preserve"> 10 10 00 00</v>
          </cell>
          <cell r="C6" t="str">
            <v xml:space="preserve">    INVERSIONES EN VALORES</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AH6">
            <v>40513</v>
          </cell>
          <cell r="AI6">
            <v>6</v>
          </cell>
        </row>
        <row r="7">
          <cell r="B7" t="str">
            <v xml:space="preserve"> 10 10 01 00</v>
          </cell>
          <cell r="C7" t="str">
            <v xml:space="preserve">      Titulos para negociar</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AH7">
            <v>40603</v>
          </cell>
          <cell r="AI7">
            <v>7</v>
          </cell>
        </row>
        <row r="8">
          <cell r="B8" t="str">
            <v xml:space="preserve"> 10 10 02 00</v>
          </cell>
          <cell r="C8" t="str">
            <v xml:space="preserve">      Titulos disponibles para la venta</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AH8">
            <v>40695</v>
          </cell>
          <cell r="AI8">
            <v>8</v>
          </cell>
        </row>
        <row r="9">
          <cell r="B9" t="str">
            <v xml:space="preserve"> 10 10 03 00</v>
          </cell>
          <cell r="C9" t="str">
            <v xml:space="preserve">      Titulos conservados a vencimiento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AH9">
            <v>40787</v>
          </cell>
          <cell r="AI9">
            <v>9</v>
          </cell>
        </row>
        <row r="10">
          <cell r="B10" t="str">
            <v xml:space="preserve"> 10 15 00 00</v>
          </cell>
          <cell r="C10" t="str">
            <v xml:space="preserve">    Deudores por Reporto (Saldo Deudor)</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AH10">
            <v>40878</v>
          </cell>
          <cell r="AI10">
            <v>10</v>
          </cell>
        </row>
        <row r="11">
          <cell r="B11" t="str">
            <v xml:space="preserve"> 10 40 00 00</v>
          </cell>
          <cell r="C11" t="str">
            <v xml:space="preserve">    Cartera de Credito Total (Neta)</v>
          </cell>
          <cell r="D11">
            <v>0</v>
          </cell>
          <cell r="E11">
            <v>0</v>
          </cell>
          <cell r="F11">
            <v>0</v>
          </cell>
          <cell r="G11">
            <v>0</v>
          </cell>
          <cell r="H11">
            <v>0</v>
          </cell>
          <cell r="I11">
            <v>0</v>
          </cell>
          <cell r="J11">
            <v>20020730</v>
          </cell>
          <cell r="K11">
            <v>19139333</v>
          </cell>
          <cell r="L11">
            <v>18446158</v>
          </cell>
          <cell r="M11">
            <v>14236972</v>
          </cell>
          <cell r="N11">
            <v>10702510</v>
          </cell>
          <cell r="O11">
            <v>0</v>
          </cell>
          <cell r="P11">
            <v>0</v>
          </cell>
          <cell r="Q11">
            <v>0</v>
          </cell>
          <cell r="R11">
            <v>0</v>
          </cell>
          <cell r="S11">
            <v>0</v>
          </cell>
          <cell r="AH11">
            <v>40969</v>
          </cell>
          <cell r="AI11">
            <v>11</v>
          </cell>
        </row>
        <row r="12">
          <cell r="B12" t="str">
            <v xml:space="preserve"> 10 45 00 00</v>
          </cell>
          <cell r="C12" t="str">
            <v xml:space="preserve">    CARTERA DE CREDITO (NETA)</v>
          </cell>
          <cell r="D12">
            <v>0</v>
          </cell>
          <cell r="E12">
            <v>0</v>
          </cell>
          <cell r="F12">
            <v>0</v>
          </cell>
          <cell r="G12">
            <v>0</v>
          </cell>
          <cell r="H12">
            <v>0</v>
          </cell>
          <cell r="I12">
            <v>0</v>
          </cell>
          <cell r="J12">
            <v>20020730</v>
          </cell>
          <cell r="K12">
            <v>19139333</v>
          </cell>
          <cell r="L12">
            <v>18446158</v>
          </cell>
          <cell r="M12">
            <v>14236972</v>
          </cell>
          <cell r="N12">
            <v>10702510</v>
          </cell>
          <cell r="O12">
            <v>0</v>
          </cell>
          <cell r="P12">
            <v>0</v>
          </cell>
          <cell r="Q12">
            <v>0</v>
          </cell>
          <cell r="R12">
            <v>0</v>
          </cell>
          <cell r="S12">
            <v>0</v>
          </cell>
          <cell r="AH12">
            <v>41061</v>
          </cell>
          <cell r="AI12">
            <v>12</v>
          </cell>
        </row>
        <row r="13">
          <cell r="B13" t="str">
            <v xml:space="preserve"> 10 50 00 00</v>
          </cell>
          <cell r="C13" t="str">
            <v xml:space="preserve">    CARTERA DE CREDITO VIGENTE</v>
          </cell>
          <cell r="D13">
            <v>0</v>
          </cell>
          <cell r="E13">
            <v>0</v>
          </cell>
          <cell r="F13">
            <v>0</v>
          </cell>
          <cell r="G13">
            <v>0</v>
          </cell>
          <cell r="H13">
            <v>0</v>
          </cell>
          <cell r="I13">
            <v>0</v>
          </cell>
          <cell r="J13">
            <v>20317230</v>
          </cell>
          <cell r="K13">
            <v>19139333</v>
          </cell>
          <cell r="L13">
            <v>18323893</v>
          </cell>
          <cell r="M13">
            <v>14053968</v>
          </cell>
          <cell r="N13">
            <v>10306535</v>
          </cell>
          <cell r="O13">
            <v>0</v>
          </cell>
          <cell r="P13">
            <v>0</v>
          </cell>
          <cell r="Q13">
            <v>0</v>
          </cell>
          <cell r="R13">
            <v>0</v>
          </cell>
          <cell r="S13">
            <v>0</v>
          </cell>
          <cell r="AH13">
            <v>41153</v>
          </cell>
          <cell r="AI13">
            <v>13</v>
          </cell>
        </row>
        <row r="14">
          <cell r="B14" t="str">
            <v xml:space="preserve"> 10 50 01 00</v>
          </cell>
          <cell r="C14" t="str">
            <v xml:space="preserve">      Créditos Comerciales</v>
          </cell>
          <cell r="D14">
            <v>0</v>
          </cell>
          <cell r="E14">
            <v>0</v>
          </cell>
          <cell r="F14">
            <v>0</v>
          </cell>
          <cell r="G14">
            <v>0</v>
          </cell>
          <cell r="H14">
            <v>0</v>
          </cell>
          <cell r="I14">
            <v>0</v>
          </cell>
          <cell r="J14">
            <v>20317230</v>
          </cell>
          <cell r="K14">
            <v>19139333</v>
          </cell>
          <cell r="L14">
            <v>18323893</v>
          </cell>
          <cell r="M14">
            <v>14053968</v>
          </cell>
          <cell r="N14">
            <v>10306535</v>
          </cell>
          <cell r="O14">
            <v>0</v>
          </cell>
          <cell r="P14">
            <v>0</v>
          </cell>
          <cell r="Q14">
            <v>0</v>
          </cell>
          <cell r="R14">
            <v>0</v>
          </cell>
          <cell r="S14">
            <v>0</v>
          </cell>
          <cell r="AH14">
            <v>41244</v>
          </cell>
          <cell r="AI14">
            <v>14</v>
          </cell>
        </row>
        <row r="15">
          <cell r="B15" t="str">
            <v xml:space="preserve"> 10 50 01 04</v>
          </cell>
          <cell r="C15" t="str">
            <v>Documentados con garantía inmobiliaria</v>
          </cell>
          <cell r="D15">
            <v>0</v>
          </cell>
          <cell r="E15">
            <v>0</v>
          </cell>
          <cell r="F15">
            <v>0</v>
          </cell>
          <cell r="G15">
            <v>0</v>
          </cell>
          <cell r="H15">
            <v>0</v>
          </cell>
          <cell r="I15">
            <v>0</v>
          </cell>
          <cell r="J15">
            <v>19934850</v>
          </cell>
          <cell r="K15">
            <v>18787651</v>
          </cell>
          <cell r="L15">
            <v>17784215</v>
          </cell>
          <cell r="M15">
            <v>13290185</v>
          </cell>
          <cell r="N15">
            <v>9495938</v>
          </cell>
          <cell r="O15">
            <v>0</v>
          </cell>
          <cell r="P15">
            <v>0</v>
          </cell>
          <cell r="Q15">
            <v>0</v>
          </cell>
          <cell r="R15">
            <v>0</v>
          </cell>
          <cell r="S15">
            <v>0</v>
          </cell>
          <cell r="AH15">
            <v>41334</v>
          </cell>
          <cell r="AI15">
            <v>15</v>
          </cell>
        </row>
        <row r="16">
          <cell r="B16" t="str">
            <v xml:space="preserve"> 10 50 01 05</v>
          </cell>
          <cell r="C16" t="str">
            <v>Documentados con otras garantías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AH16">
            <v>41426</v>
          </cell>
          <cell r="AI16">
            <v>16</v>
          </cell>
        </row>
        <row r="17">
          <cell r="B17" t="str">
            <v xml:space="preserve"> 10 50 01 06</v>
          </cell>
          <cell r="C17" t="str">
            <v>Sin garantía</v>
          </cell>
          <cell r="D17">
            <v>0</v>
          </cell>
          <cell r="E17">
            <v>0</v>
          </cell>
          <cell r="F17">
            <v>0</v>
          </cell>
          <cell r="G17">
            <v>0</v>
          </cell>
          <cell r="H17">
            <v>0</v>
          </cell>
          <cell r="I17">
            <v>0</v>
          </cell>
          <cell r="J17">
            <v>382380</v>
          </cell>
          <cell r="K17">
            <v>351682</v>
          </cell>
          <cell r="L17">
            <v>539678</v>
          </cell>
          <cell r="M17">
            <v>763783</v>
          </cell>
          <cell r="N17">
            <v>810597</v>
          </cell>
          <cell r="O17">
            <v>0</v>
          </cell>
          <cell r="P17">
            <v>0</v>
          </cell>
          <cell r="Q17">
            <v>0</v>
          </cell>
          <cell r="R17">
            <v>0</v>
          </cell>
          <cell r="S17">
            <v>0</v>
          </cell>
          <cell r="AH17">
            <v>41518</v>
          </cell>
          <cell r="AI17">
            <v>17</v>
          </cell>
        </row>
        <row r="18">
          <cell r="B18" t="str">
            <v xml:space="preserve"> 10 50 01 07</v>
          </cell>
          <cell r="C18" t="str">
            <v>Operaciones de factoraje</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AH18">
            <v>41609</v>
          </cell>
          <cell r="AI18">
            <v>18</v>
          </cell>
        </row>
        <row r="19">
          <cell r="B19" t="str">
            <v xml:space="preserve"> 10 50 01 08</v>
          </cell>
          <cell r="C19" t="str">
            <v>Operaciones de arrendamiento capitalizable</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row>
        <row r="20">
          <cell r="B20" t="str">
            <v xml:space="preserve"> 10 55 00 00</v>
          </cell>
          <cell r="C20" t="str">
            <v xml:space="preserve">    CARTERA DE CREDITO VENCIDA</v>
          </cell>
          <cell r="D20">
            <v>0</v>
          </cell>
          <cell r="E20">
            <v>0</v>
          </cell>
          <cell r="F20">
            <v>0</v>
          </cell>
          <cell r="G20">
            <v>0</v>
          </cell>
          <cell r="H20">
            <v>0</v>
          </cell>
          <cell r="I20">
            <v>0</v>
          </cell>
          <cell r="J20">
            <v>516420</v>
          </cell>
          <cell r="K20">
            <v>922735</v>
          </cell>
          <cell r="L20">
            <v>980795</v>
          </cell>
          <cell r="M20">
            <v>774701</v>
          </cell>
          <cell r="N20">
            <v>957776</v>
          </cell>
          <cell r="O20">
            <v>0</v>
          </cell>
          <cell r="P20">
            <v>0</v>
          </cell>
          <cell r="Q20">
            <v>0</v>
          </cell>
          <cell r="R20">
            <v>0</v>
          </cell>
          <cell r="S20">
            <v>0</v>
          </cell>
        </row>
        <row r="21">
          <cell r="B21" t="str">
            <v xml:space="preserve"> 10 55 01 00</v>
          </cell>
          <cell r="C21" t="str">
            <v xml:space="preserve">      Créditos Vencidos Comerciales</v>
          </cell>
          <cell r="D21">
            <v>0</v>
          </cell>
          <cell r="E21">
            <v>0</v>
          </cell>
          <cell r="F21">
            <v>0</v>
          </cell>
          <cell r="G21">
            <v>0</v>
          </cell>
          <cell r="H21">
            <v>0</v>
          </cell>
          <cell r="I21">
            <v>0</v>
          </cell>
          <cell r="J21">
            <v>516420</v>
          </cell>
          <cell r="K21">
            <v>922735</v>
          </cell>
          <cell r="L21">
            <v>980795</v>
          </cell>
          <cell r="M21">
            <v>774701</v>
          </cell>
          <cell r="N21">
            <v>957776</v>
          </cell>
          <cell r="O21">
            <v>0</v>
          </cell>
          <cell r="P21">
            <v>0</v>
          </cell>
          <cell r="Q21">
            <v>0</v>
          </cell>
          <cell r="R21">
            <v>0</v>
          </cell>
          <cell r="S21">
            <v>0</v>
          </cell>
        </row>
        <row r="22">
          <cell r="B22" t="str">
            <v xml:space="preserve"> 10 55 01 04</v>
          </cell>
          <cell r="C22" t="str">
            <v>Documentados con garantía inmobiliaria</v>
          </cell>
          <cell r="D22">
            <v>0</v>
          </cell>
          <cell r="E22">
            <v>0</v>
          </cell>
          <cell r="F22">
            <v>0</v>
          </cell>
          <cell r="G22">
            <v>0</v>
          </cell>
          <cell r="H22">
            <v>0</v>
          </cell>
          <cell r="I22">
            <v>0</v>
          </cell>
          <cell r="J22">
            <v>516420</v>
          </cell>
          <cell r="K22">
            <v>922735</v>
          </cell>
          <cell r="L22">
            <v>980795</v>
          </cell>
          <cell r="M22">
            <v>774701</v>
          </cell>
          <cell r="N22">
            <v>957776</v>
          </cell>
          <cell r="O22">
            <v>0</v>
          </cell>
          <cell r="P22">
            <v>0</v>
          </cell>
          <cell r="Q22">
            <v>0</v>
          </cell>
          <cell r="R22">
            <v>0</v>
          </cell>
          <cell r="S22">
            <v>0</v>
          </cell>
        </row>
        <row r="23">
          <cell r="B23" t="str">
            <v xml:space="preserve"> 10 55 01 05</v>
          </cell>
          <cell r="C23" t="str">
            <v>Documentados con otras garantías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row>
        <row r="24">
          <cell r="B24" t="str">
            <v xml:space="preserve"> 10 55 01 06</v>
          </cell>
          <cell r="C24" t="str">
            <v>Sin garantía</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row>
        <row r="25">
          <cell r="B25" t="str">
            <v xml:space="preserve"> 10 55 01 07</v>
          </cell>
          <cell r="C25" t="str">
            <v>Operaciones de factoraje</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row>
        <row r="26">
          <cell r="B26" t="str">
            <v xml:space="preserve"> 10 55 01 08</v>
          </cell>
          <cell r="C26" t="str">
            <v>Operaciones de arrendamiento capitalizable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row>
        <row r="27">
          <cell r="B27" t="str">
            <v xml:space="preserve"> 10 60 00 00</v>
          </cell>
          <cell r="C27" t="str">
            <v xml:space="preserve">    ESTIMACION PREVENTIVA PARA RIESGOS CREDITICIOS</v>
          </cell>
          <cell r="D27">
            <v>0</v>
          </cell>
          <cell r="E27">
            <v>0</v>
          </cell>
          <cell r="F27">
            <v>0</v>
          </cell>
          <cell r="G27">
            <v>0</v>
          </cell>
          <cell r="H27">
            <v>0</v>
          </cell>
          <cell r="I27">
            <v>0</v>
          </cell>
          <cell r="J27">
            <v>-812920</v>
          </cell>
          <cell r="K27">
            <v>-922735</v>
          </cell>
          <cell r="L27">
            <v>-858530</v>
          </cell>
          <cell r="M27">
            <v>-591697</v>
          </cell>
          <cell r="N27">
            <v>-561801</v>
          </cell>
          <cell r="O27">
            <v>0</v>
          </cell>
          <cell r="P27">
            <v>0</v>
          </cell>
          <cell r="Q27">
            <v>0</v>
          </cell>
          <cell r="R27">
            <v>0</v>
          </cell>
          <cell r="S27">
            <v>0</v>
          </cell>
        </row>
        <row r="28">
          <cell r="B28" t="str">
            <v xml:space="preserve"> 10 65 00 00</v>
          </cell>
          <cell r="C28" t="str">
            <v xml:space="preserve">    Derechos de cobro (Neto)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row>
        <row r="29">
          <cell r="B29" t="str">
            <v xml:space="preserve"> 10 70 00 00</v>
          </cell>
          <cell r="C29" t="str">
            <v xml:space="preserve">    DERECHOS DE COBRO ADQUIRIDOS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 xml:space="preserve"> 10 75 00 00</v>
          </cell>
          <cell r="C30" t="str">
            <v xml:space="preserve">    ESTIMACION POR IRRECUPERABILIDAD O DIFiCIL COBRO</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row>
        <row r="31">
          <cell r="B31" t="str">
            <v xml:space="preserve"> 10 85 00 00</v>
          </cell>
          <cell r="C31" t="str">
            <v xml:space="preserve">    OTRAS CUENTAS POR COBRAR  (NETO)</v>
          </cell>
          <cell r="D31">
            <v>0</v>
          </cell>
          <cell r="E31">
            <v>0</v>
          </cell>
          <cell r="F31">
            <v>0</v>
          </cell>
          <cell r="G31">
            <v>0</v>
          </cell>
          <cell r="H31">
            <v>0</v>
          </cell>
          <cell r="I31">
            <v>0</v>
          </cell>
          <cell r="J31">
            <v>314549</v>
          </cell>
          <cell r="K31">
            <v>38688</v>
          </cell>
          <cell r="L31">
            <v>490066</v>
          </cell>
          <cell r="M31">
            <v>491092</v>
          </cell>
          <cell r="N31">
            <v>646839</v>
          </cell>
          <cell r="O31">
            <v>0</v>
          </cell>
          <cell r="P31">
            <v>0</v>
          </cell>
          <cell r="Q31">
            <v>0</v>
          </cell>
          <cell r="R31">
            <v>0</v>
          </cell>
          <cell r="S31">
            <v>0</v>
          </cell>
        </row>
        <row r="32">
          <cell r="B32" t="str">
            <v xml:space="preserve"> 10 86 00 00</v>
          </cell>
          <cell r="C32" t="str">
            <v xml:space="preserve">    Inventario de Mercancias (Neto)</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row>
        <row r="33">
          <cell r="B33" t="str">
            <v xml:space="preserve"> 10 90 00 00</v>
          </cell>
          <cell r="C33" t="str">
            <v xml:space="preserve">    Bienes Adjudicados (Neto)</v>
          </cell>
          <cell r="D33">
            <v>0</v>
          </cell>
          <cell r="E33">
            <v>0</v>
          </cell>
          <cell r="F33">
            <v>0</v>
          </cell>
          <cell r="G33">
            <v>0</v>
          </cell>
          <cell r="H33">
            <v>0</v>
          </cell>
          <cell r="I33">
            <v>0</v>
          </cell>
          <cell r="J33">
            <v>5204171</v>
          </cell>
          <cell r="K33">
            <v>5204171</v>
          </cell>
          <cell r="L33">
            <v>5204171</v>
          </cell>
          <cell r="M33">
            <v>4891921</v>
          </cell>
          <cell r="N33">
            <v>4640386</v>
          </cell>
          <cell r="O33">
            <v>0</v>
          </cell>
          <cell r="P33">
            <v>0</v>
          </cell>
          <cell r="Q33">
            <v>0</v>
          </cell>
          <cell r="R33">
            <v>0</v>
          </cell>
          <cell r="S33">
            <v>0</v>
          </cell>
        </row>
        <row r="34">
          <cell r="B34" t="str">
            <v xml:space="preserve"> 10 95 00 00</v>
          </cell>
          <cell r="C34" t="str">
            <v xml:space="preserve">    INMUEBLES, MOBILIARIO Y EQUIPO  (NETO)</v>
          </cell>
          <cell r="D34">
            <v>0</v>
          </cell>
          <cell r="E34">
            <v>0</v>
          </cell>
          <cell r="F34">
            <v>0</v>
          </cell>
          <cell r="G34">
            <v>0</v>
          </cell>
          <cell r="H34">
            <v>0</v>
          </cell>
          <cell r="I34">
            <v>0</v>
          </cell>
          <cell r="J34">
            <v>104501</v>
          </cell>
          <cell r="K34">
            <v>85105</v>
          </cell>
          <cell r="L34">
            <v>67864</v>
          </cell>
          <cell r="M34">
            <v>55920</v>
          </cell>
          <cell r="N34">
            <v>44224</v>
          </cell>
          <cell r="O34">
            <v>0</v>
          </cell>
          <cell r="P34">
            <v>0</v>
          </cell>
          <cell r="Q34">
            <v>0</v>
          </cell>
          <cell r="R34">
            <v>0</v>
          </cell>
          <cell r="S34">
            <v>0</v>
          </cell>
        </row>
        <row r="35">
          <cell r="B35" t="str">
            <v xml:space="preserve"> 11 00 00 00</v>
          </cell>
          <cell r="C35" t="str">
            <v xml:space="preserve">  Inversiones Permanentes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row>
        <row r="36">
          <cell r="B36" t="str">
            <v xml:space="preserve"> 11 05 00 00</v>
          </cell>
          <cell r="C36" t="str">
            <v xml:space="preserve">    Activos de Larga Duración Disponibles para la Venta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row>
        <row r="37">
          <cell r="B37" t="str">
            <v xml:space="preserve"> 11 10 00 00</v>
          </cell>
          <cell r="C37" t="str">
            <v xml:space="preserve">    IMPUESTOS Y PTU DIFERIDOS  (NETO)</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row>
        <row r="38">
          <cell r="B38" t="str">
            <v xml:space="preserve"> 11 15 00 00</v>
          </cell>
          <cell r="C38" t="str">
            <v xml:space="preserve">    OTROS ACTIVOS</v>
          </cell>
          <cell r="D38">
            <v>0</v>
          </cell>
          <cell r="E38">
            <v>0</v>
          </cell>
          <cell r="F38">
            <v>0</v>
          </cell>
          <cell r="G38">
            <v>0</v>
          </cell>
          <cell r="H38">
            <v>0</v>
          </cell>
          <cell r="I38">
            <v>0</v>
          </cell>
          <cell r="J38">
            <v>394616</v>
          </cell>
          <cell r="K38">
            <v>316128</v>
          </cell>
          <cell r="L38">
            <v>305753</v>
          </cell>
          <cell r="M38">
            <v>304484</v>
          </cell>
          <cell r="N38">
            <v>324430</v>
          </cell>
          <cell r="O38">
            <v>0</v>
          </cell>
          <cell r="P38">
            <v>0</v>
          </cell>
          <cell r="Q38">
            <v>0</v>
          </cell>
          <cell r="R38">
            <v>0</v>
          </cell>
          <cell r="S38">
            <v>0</v>
          </cell>
        </row>
        <row r="39">
          <cell r="B39" t="str">
            <v xml:space="preserve"> 11 15 01 00</v>
          </cell>
          <cell r="C39" t="str">
            <v xml:space="preserve">      Cargos diferidos, pagos anticipados e intangibles</v>
          </cell>
          <cell r="D39">
            <v>0</v>
          </cell>
          <cell r="E39">
            <v>0</v>
          </cell>
          <cell r="F39">
            <v>0</v>
          </cell>
          <cell r="G39">
            <v>0</v>
          </cell>
          <cell r="H39">
            <v>0</v>
          </cell>
          <cell r="I39">
            <v>0</v>
          </cell>
          <cell r="J39">
            <v>392737</v>
          </cell>
          <cell r="K39">
            <v>314249</v>
          </cell>
          <cell r="L39">
            <v>303874</v>
          </cell>
          <cell r="M39">
            <v>302605</v>
          </cell>
          <cell r="N39">
            <v>322551</v>
          </cell>
          <cell r="O39">
            <v>0</v>
          </cell>
          <cell r="P39">
            <v>0</v>
          </cell>
          <cell r="Q39">
            <v>0</v>
          </cell>
          <cell r="R39">
            <v>0</v>
          </cell>
          <cell r="S39">
            <v>0</v>
          </cell>
        </row>
        <row r="40">
          <cell r="B40" t="str">
            <v xml:space="preserve"> 11 15 02 00</v>
          </cell>
          <cell r="C40" t="str">
            <v xml:space="preserve">      Otros activos</v>
          </cell>
          <cell r="D40">
            <v>0</v>
          </cell>
          <cell r="E40">
            <v>0</v>
          </cell>
          <cell r="F40">
            <v>0</v>
          </cell>
          <cell r="G40">
            <v>0</v>
          </cell>
          <cell r="H40">
            <v>0</v>
          </cell>
          <cell r="I40">
            <v>0</v>
          </cell>
          <cell r="J40">
            <v>1879</v>
          </cell>
          <cell r="K40">
            <v>1879</v>
          </cell>
          <cell r="L40">
            <v>1879</v>
          </cell>
          <cell r="M40">
            <v>1879</v>
          </cell>
          <cell r="N40">
            <v>1879</v>
          </cell>
          <cell r="O40">
            <v>0</v>
          </cell>
          <cell r="P40">
            <v>0</v>
          </cell>
          <cell r="Q40">
            <v>0</v>
          </cell>
          <cell r="R40">
            <v>0</v>
          </cell>
          <cell r="S40">
            <v>0</v>
          </cell>
        </row>
        <row r="41">
          <cell r="B41" t="str">
            <v xml:space="preserve"> 20 00 00 00</v>
          </cell>
          <cell r="C41" t="str">
            <v xml:space="preserve">  P A S I V O</v>
          </cell>
          <cell r="D41">
            <v>0</v>
          </cell>
          <cell r="E41">
            <v>0</v>
          </cell>
          <cell r="F41">
            <v>0</v>
          </cell>
          <cell r="G41">
            <v>0</v>
          </cell>
          <cell r="H41">
            <v>0</v>
          </cell>
          <cell r="I41">
            <v>0</v>
          </cell>
          <cell r="J41">
            <v>12450884</v>
          </cell>
          <cell r="K41">
            <v>11133060</v>
          </cell>
          <cell r="L41">
            <v>10764831</v>
          </cell>
          <cell r="M41">
            <v>4936753</v>
          </cell>
          <cell r="N41">
            <v>1091828</v>
          </cell>
          <cell r="O41">
            <v>0</v>
          </cell>
          <cell r="P41">
            <v>0</v>
          </cell>
          <cell r="Q41">
            <v>0</v>
          </cell>
          <cell r="R41">
            <v>0</v>
          </cell>
          <cell r="S41">
            <v>0</v>
          </cell>
        </row>
        <row r="42">
          <cell r="B42" t="str">
            <v xml:space="preserve"> 20 01 00 00</v>
          </cell>
          <cell r="C42" t="str">
            <v xml:space="preserve">    Pasivos bursátiles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row>
        <row r="43">
          <cell r="B43">
            <v>0</v>
          </cell>
          <cell r="C43" t="str">
            <v xml:space="preserve">    CAPTACION TRADICIONAL</v>
          </cell>
          <cell r="D43">
            <v>0</v>
          </cell>
          <cell r="E43">
            <v>0</v>
          </cell>
          <cell r="F43">
            <v>0</v>
          </cell>
          <cell r="G43">
            <v>0</v>
          </cell>
          <cell r="H43">
            <v>0</v>
          </cell>
          <cell r="I43">
            <v>0</v>
          </cell>
          <cell r="J43"/>
          <cell r="K43"/>
          <cell r="L43"/>
          <cell r="M43" t="e">
            <v>#N/A</v>
          </cell>
          <cell r="N43"/>
          <cell r="O43">
            <v>0</v>
          </cell>
          <cell r="P43">
            <v>0</v>
          </cell>
          <cell r="Q43">
            <v>0</v>
          </cell>
          <cell r="R43">
            <v>0</v>
          </cell>
          <cell r="S43">
            <v>0</v>
          </cell>
        </row>
        <row r="44">
          <cell r="B44">
            <v>0</v>
          </cell>
          <cell r="C44" t="str">
            <v xml:space="preserve">      Depositos de exigibilidad inmediata</v>
          </cell>
          <cell r="D44">
            <v>0</v>
          </cell>
          <cell r="E44">
            <v>0</v>
          </cell>
          <cell r="F44">
            <v>0</v>
          </cell>
          <cell r="G44">
            <v>0</v>
          </cell>
          <cell r="H44">
            <v>0</v>
          </cell>
          <cell r="I44">
            <v>0</v>
          </cell>
          <cell r="J44"/>
          <cell r="K44"/>
          <cell r="L44"/>
          <cell r="M44" t="e">
            <v>#N/A</v>
          </cell>
          <cell r="N44"/>
          <cell r="O44">
            <v>0</v>
          </cell>
          <cell r="P44">
            <v>0</v>
          </cell>
          <cell r="Q44">
            <v>0</v>
          </cell>
          <cell r="R44">
            <v>0</v>
          </cell>
          <cell r="S44">
            <v>0</v>
          </cell>
        </row>
        <row r="45">
          <cell r="B45">
            <v>0</v>
          </cell>
          <cell r="C45" t="str">
            <v xml:space="preserve">      Depositos a plazo</v>
          </cell>
          <cell r="D45">
            <v>0</v>
          </cell>
          <cell r="E45">
            <v>0</v>
          </cell>
          <cell r="F45">
            <v>0</v>
          </cell>
          <cell r="G45">
            <v>0</v>
          </cell>
          <cell r="H45">
            <v>0</v>
          </cell>
          <cell r="I45">
            <v>0</v>
          </cell>
          <cell r="J45"/>
          <cell r="K45"/>
          <cell r="L45"/>
          <cell r="M45" t="e">
            <v>#N/A</v>
          </cell>
          <cell r="N45"/>
          <cell r="O45">
            <v>0</v>
          </cell>
          <cell r="P45">
            <v>0</v>
          </cell>
          <cell r="Q45">
            <v>0</v>
          </cell>
          <cell r="R45">
            <v>0</v>
          </cell>
          <cell r="S45">
            <v>0</v>
          </cell>
        </row>
        <row r="46">
          <cell r="B46">
            <v>0</v>
          </cell>
          <cell r="C46" t="str">
            <v xml:space="preserve">      Titulos de credito emitidos</v>
          </cell>
          <cell r="D46">
            <v>0</v>
          </cell>
          <cell r="E46">
            <v>0</v>
          </cell>
          <cell r="F46">
            <v>0</v>
          </cell>
          <cell r="G46">
            <v>0</v>
          </cell>
          <cell r="H46">
            <v>0</v>
          </cell>
          <cell r="I46">
            <v>0</v>
          </cell>
          <cell r="J46"/>
          <cell r="K46"/>
          <cell r="L46"/>
          <cell r="M46" t="e">
            <v>#N/A</v>
          </cell>
          <cell r="N46"/>
          <cell r="O46">
            <v>0</v>
          </cell>
          <cell r="P46">
            <v>0</v>
          </cell>
          <cell r="Q46">
            <v>0</v>
          </cell>
          <cell r="R46">
            <v>0</v>
          </cell>
          <cell r="S46">
            <v>0</v>
          </cell>
        </row>
        <row r="47">
          <cell r="B47" t="str">
            <v xml:space="preserve"> 20 10 00 00</v>
          </cell>
          <cell r="C47" t="str">
            <v xml:space="preserve">    PRESTAMOS BANCARIOS, DE SOCIOS  Y DE OTROS ORGANISMOS</v>
          </cell>
          <cell r="D47">
            <v>0</v>
          </cell>
          <cell r="E47">
            <v>0</v>
          </cell>
          <cell r="F47">
            <v>0</v>
          </cell>
          <cell r="G47">
            <v>0</v>
          </cell>
          <cell r="H47">
            <v>0</v>
          </cell>
          <cell r="I47">
            <v>0</v>
          </cell>
          <cell r="J47">
            <v>11445888</v>
          </cell>
          <cell r="K47">
            <v>10517556</v>
          </cell>
          <cell r="L47">
            <v>10100891</v>
          </cell>
          <cell r="M47">
            <v>4348006</v>
          </cell>
          <cell r="N47">
            <v>505042</v>
          </cell>
          <cell r="O47">
            <v>0</v>
          </cell>
          <cell r="P47">
            <v>0</v>
          </cell>
          <cell r="Q47">
            <v>0</v>
          </cell>
          <cell r="R47">
            <v>0</v>
          </cell>
          <cell r="S47">
            <v>0</v>
          </cell>
        </row>
        <row r="48">
          <cell r="B48" t="str">
            <v xml:space="preserve"> 20 10 02 00</v>
          </cell>
          <cell r="C48" t="str">
            <v xml:space="preserve">      De corto plazo</v>
          </cell>
          <cell r="D48">
            <v>0</v>
          </cell>
          <cell r="E48">
            <v>0</v>
          </cell>
          <cell r="F48">
            <v>0</v>
          </cell>
          <cell r="G48">
            <v>0</v>
          </cell>
          <cell r="H48">
            <v>0</v>
          </cell>
          <cell r="I48">
            <v>0</v>
          </cell>
          <cell r="J48">
            <v>6000000</v>
          </cell>
          <cell r="K48">
            <v>5916667</v>
          </cell>
          <cell r="L48">
            <v>6000000</v>
          </cell>
          <cell r="M48">
            <v>3497122</v>
          </cell>
          <cell r="N48">
            <v>200000</v>
          </cell>
          <cell r="O48">
            <v>0</v>
          </cell>
          <cell r="P48">
            <v>0</v>
          </cell>
          <cell r="Q48">
            <v>0</v>
          </cell>
          <cell r="R48">
            <v>0</v>
          </cell>
          <cell r="S48">
            <v>0</v>
          </cell>
        </row>
        <row r="49">
          <cell r="B49" t="str">
            <v xml:space="preserve"> 20 10 03 00</v>
          </cell>
          <cell r="C49" t="str">
            <v xml:space="preserve">      De largo plazo</v>
          </cell>
          <cell r="D49">
            <v>0</v>
          </cell>
          <cell r="E49">
            <v>0</v>
          </cell>
          <cell r="F49">
            <v>0</v>
          </cell>
          <cell r="G49">
            <v>0</v>
          </cell>
          <cell r="H49">
            <v>0</v>
          </cell>
          <cell r="I49">
            <v>0</v>
          </cell>
          <cell r="J49">
            <v>5445888</v>
          </cell>
          <cell r="K49">
            <v>4600889</v>
          </cell>
          <cell r="L49">
            <v>4100891</v>
          </cell>
          <cell r="M49">
            <v>850884</v>
          </cell>
          <cell r="N49">
            <v>305042</v>
          </cell>
          <cell r="O49">
            <v>0</v>
          </cell>
          <cell r="P49">
            <v>0</v>
          </cell>
          <cell r="Q49">
            <v>0</v>
          </cell>
          <cell r="R49">
            <v>0</v>
          </cell>
          <cell r="S49">
            <v>0</v>
          </cell>
        </row>
        <row r="50">
          <cell r="B50" t="str">
            <v xml:space="preserve"> 20 30 00 00</v>
          </cell>
          <cell r="C50" t="str">
            <v xml:space="preserve">    Colaterales Vendidos</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 xml:space="preserve"> 20 30 01 00</v>
          </cell>
          <cell r="C51" t="str">
            <v xml:space="preserve">      Reportos (saldo Acreedor)</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row>
        <row r="52">
          <cell r="B52" t="str">
            <v xml:space="preserve"> 20 30 04 00</v>
          </cell>
          <cell r="C52" t="str">
            <v xml:space="preserve">      Otros Colaterales Vendidos</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row>
        <row r="53">
          <cell r="B53" t="str">
            <v xml:space="preserve"> 20 50 00 00</v>
          </cell>
          <cell r="C53" t="str">
            <v xml:space="preserve">    OTRAS CUENTAS POR PAGAR</v>
          </cell>
          <cell r="D53">
            <v>0</v>
          </cell>
          <cell r="E53">
            <v>0</v>
          </cell>
          <cell r="F53">
            <v>0</v>
          </cell>
          <cell r="G53">
            <v>0</v>
          </cell>
          <cell r="H53">
            <v>0</v>
          </cell>
          <cell r="I53">
            <v>0</v>
          </cell>
          <cell r="J53">
            <v>1004996</v>
          </cell>
          <cell r="K53">
            <v>615504</v>
          </cell>
          <cell r="L53">
            <v>663940</v>
          </cell>
          <cell r="M53">
            <v>588747</v>
          </cell>
          <cell r="N53">
            <v>586786</v>
          </cell>
          <cell r="O53">
            <v>0</v>
          </cell>
          <cell r="P53">
            <v>0</v>
          </cell>
          <cell r="Q53">
            <v>0</v>
          </cell>
          <cell r="R53">
            <v>0</v>
          </cell>
          <cell r="S53">
            <v>0</v>
          </cell>
        </row>
        <row r="54">
          <cell r="B54" t="str">
            <v xml:space="preserve"> 20 50 01 00</v>
          </cell>
          <cell r="C54" t="str">
            <v xml:space="preserve">      Impuestos a la utilidad por pagar</v>
          </cell>
          <cell r="D54">
            <v>0</v>
          </cell>
          <cell r="E54">
            <v>0</v>
          </cell>
          <cell r="F54">
            <v>0</v>
          </cell>
          <cell r="G54">
            <v>0</v>
          </cell>
          <cell r="H54">
            <v>0</v>
          </cell>
          <cell r="I54">
            <v>0</v>
          </cell>
          <cell r="J54">
            <v>0</v>
          </cell>
          <cell r="K54">
            <v>0</v>
          </cell>
          <cell r="L54">
            <v>9347</v>
          </cell>
          <cell r="M54">
            <v>4256</v>
          </cell>
          <cell r="N54">
            <v>2553</v>
          </cell>
          <cell r="O54">
            <v>0</v>
          </cell>
          <cell r="P54">
            <v>0</v>
          </cell>
          <cell r="Q54">
            <v>0</v>
          </cell>
          <cell r="R54">
            <v>0</v>
          </cell>
          <cell r="S54">
            <v>0</v>
          </cell>
        </row>
        <row r="55">
          <cell r="B55" t="str">
            <v xml:space="preserve"> 20 50 02 00</v>
          </cell>
          <cell r="C55" t="str">
            <v xml:space="preserve">      Participacion de los trabajadores en las utilidades por pagar</v>
          </cell>
          <cell r="D55">
            <v>0</v>
          </cell>
          <cell r="E55">
            <v>0</v>
          </cell>
          <cell r="F55">
            <v>0</v>
          </cell>
          <cell r="G55">
            <v>0</v>
          </cell>
          <cell r="H55">
            <v>0</v>
          </cell>
          <cell r="I55">
            <v>0</v>
          </cell>
          <cell r="J55">
            <v>0</v>
          </cell>
          <cell r="K55">
            <v>0</v>
          </cell>
          <cell r="L55">
            <v>54150</v>
          </cell>
          <cell r="M55">
            <v>0</v>
          </cell>
          <cell r="N55">
            <v>0</v>
          </cell>
          <cell r="O55">
            <v>0</v>
          </cell>
          <cell r="P55">
            <v>0</v>
          </cell>
          <cell r="Q55">
            <v>0</v>
          </cell>
          <cell r="R55">
            <v>0</v>
          </cell>
          <cell r="S55">
            <v>0</v>
          </cell>
        </row>
        <row r="56">
          <cell r="B56" t="str">
            <v xml:space="preserve"> 20 50 07 00</v>
          </cell>
          <cell r="C56" t="str">
            <v xml:space="preserve">      Proveedores</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 xml:space="preserve"> 20 50 03 00</v>
          </cell>
          <cell r="C57" t="str">
            <v xml:space="preserve">      Aportaciones para futuros aumentos de capital pendientes de formalizar en asamblea de accionis</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 xml:space="preserve"> 20 50 04 00</v>
          </cell>
          <cell r="C58" t="str">
            <v xml:space="preserve">      Acreedores por Liquidación de Operaciones</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 xml:space="preserve"> 20 50 08 00</v>
          </cell>
          <cell r="C59" t="str">
            <v xml:space="preserve">      Acreedores por Colaterales Recibidos en Efectivo</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 xml:space="preserve"> 20 50 06 00</v>
          </cell>
          <cell r="C60" t="str">
            <v xml:space="preserve">      Acreedores diversos y otras cuentas por pagar</v>
          </cell>
          <cell r="D60">
            <v>0</v>
          </cell>
          <cell r="E60">
            <v>0</v>
          </cell>
          <cell r="F60">
            <v>0</v>
          </cell>
          <cell r="G60">
            <v>0</v>
          </cell>
          <cell r="H60">
            <v>0</v>
          </cell>
          <cell r="I60">
            <v>0</v>
          </cell>
          <cell r="J60">
            <v>1004996</v>
          </cell>
          <cell r="K60">
            <v>615504</v>
          </cell>
          <cell r="L60">
            <v>600443</v>
          </cell>
          <cell r="M60">
            <v>584491</v>
          </cell>
          <cell r="N60">
            <v>584233</v>
          </cell>
          <cell r="O60">
            <v>0</v>
          </cell>
          <cell r="P60">
            <v>0</v>
          </cell>
          <cell r="Q60">
            <v>0</v>
          </cell>
          <cell r="R60">
            <v>0</v>
          </cell>
          <cell r="S60">
            <v>0</v>
          </cell>
        </row>
        <row r="61">
          <cell r="B61" t="str">
            <v xml:space="preserve"> 20 60 00 00</v>
          </cell>
          <cell r="C61" t="str">
            <v xml:space="preserve">    Impuestos y PTU Diferidos (a Cargo)</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 xml:space="preserve"> 20 65 00 00</v>
          </cell>
          <cell r="C62" t="str">
            <v xml:space="preserve">    CREDITOS DIFERIDOS Y COBROS ANTICIPADOS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row>
        <row r="63">
          <cell r="B63" t="str">
            <v xml:space="preserve"> 30 00 00 00</v>
          </cell>
          <cell r="C63" t="str">
            <v xml:space="preserve">  CAPITAL CONTABLE</v>
          </cell>
          <cell r="D63">
            <v>0</v>
          </cell>
          <cell r="E63">
            <v>0</v>
          </cell>
          <cell r="F63">
            <v>0</v>
          </cell>
          <cell r="G63">
            <v>0</v>
          </cell>
          <cell r="H63">
            <v>0</v>
          </cell>
          <cell r="I63">
            <v>0</v>
          </cell>
          <cell r="J63">
            <v>16001649</v>
          </cell>
          <cell r="K63">
            <v>16032442</v>
          </cell>
          <cell r="L63">
            <v>15939268</v>
          </cell>
          <cell r="M63">
            <v>15827618</v>
          </cell>
          <cell r="N63">
            <v>15297688</v>
          </cell>
          <cell r="O63">
            <v>0</v>
          </cell>
          <cell r="P63">
            <v>0</v>
          </cell>
          <cell r="Q63">
            <v>0</v>
          </cell>
          <cell r="R63">
            <v>0</v>
          </cell>
          <cell r="S63">
            <v>0</v>
          </cell>
        </row>
        <row r="64">
          <cell r="B64" t="str">
            <v xml:space="preserve"> 30 05 00 00</v>
          </cell>
          <cell r="C64" t="str">
            <v xml:space="preserve">    CAPITAL CONTRIBUIDO</v>
          </cell>
          <cell r="D64">
            <v>0</v>
          </cell>
          <cell r="E64">
            <v>0</v>
          </cell>
          <cell r="F64">
            <v>0</v>
          </cell>
          <cell r="G64">
            <v>0</v>
          </cell>
          <cell r="H64">
            <v>0</v>
          </cell>
          <cell r="I64">
            <v>0</v>
          </cell>
          <cell r="J64">
            <v>19707869</v>
          </cell>
          <cell r="K64">
            <v>19741222</v>
          </cell>
          <cell r="L64">
            <v>19741222</v>
          </cell>
          <cell r="M64">
            <v>20966737</v>
          </cell>
          <cell r="N64">
            <v>20966737</v>
          </cell>
          <cell r="O64">
            <v>0</v>
          </cell>
          <cell r="P64">
            <v>0</v>
          </cell>
          <cell r="Q64">
            <v>0</v>
          </cell>
          <cell r="R64">
            <v>0</v>
          </cell>
          <cell r="S64">
            <v>0</v>
          </cell>
        </row>
        <row r="65">
          <cell r="B65" t="str">
            <v xml:space="preserve"> 30 05 01 00</v>
          </cell>
          <cell r="C65" t="str">
            <v xml:space="preserve">      Capital social</v>
          </cell>
          <cell r="D65">
            <v>0</v>
          </cell>
          <cell r="E65">
            <v>0</v>
          </cell>
          <cell r="F65">
            <v>0</v>
          </cell>
          <cell r="G65">
            <v>0</v>
          </cell>
          <cell r="H65">
            <v>0</v>
          </cell>
          <cell r="I65">
            <v>0</v>
          </cell>
          <cell r="J65">
            <v>19707737</v>
          </cell>
          <cell r="K65">
            <v>19740737</v>
          </cell>
          <cell r="L65">
            <v>19740737</v>
          </cell>
          <cell r="M65">
            <v>20966737</v>
          </cell>
          <cell r="N65">
            <v>20966737</v>
          </cell>
          <cell r="O65">
            <v>0</v>
          </cell>
          <cell r="P65">
            <v>0</v>
          </cell>
          <cell r="Q65">
            <v>0</v>
          </cell>
          <cell r="R65">
            <v>0</v>
          </cell>
          <cell r="S65">
            <v>0</v>
          </cell>
        </row>
        <row r="66">
          <cell r="B66" t="str">
            <v xml:space="preserve"> 30 01 01 10</v>
          </cell>
          <cell r="C66" t="str">
            <v xml:space="preserve">        Capital social fijo pagado</v>
          </cell>
          <cell r="D66">
            <v>0</v>
          </cell>
          <cell r="E66">
            <v>0</v>
          </cell>
          <cell r="F66">
            <v>0</v>
          </cell>
          <cell r="G66">
            <v>0</v>
          </cell>
          <cell r="H66">
            <v>0</v>
          </cell>
          <cell r="I66">
            <v>0</v>
          </cell>
          <cell r="J66"/>
          <cell r="K66"/>
          <cell r="L66"/>
          <cell r="M66" t="e">
            <v>#N/A</v>
          </cell>
          <cell r="N66"/>
          <cell r="O66">
            <v>0</v>
          </cell>
          <cell r="P66">
            <v>0</v>
          </cell>
          <cell r="Q66">
            <v>0</v>
          </cell>
          <cell r="R66">
            <v>0</v>
          </cell>
          <cell r="S66">
            <v>0</v>
          </cell>
        </row>
        <row r="67">
          <cell r="B67" t="str">
            <v xml:space="preserve"> 30 01 01 11</v>
          </cell>
          <cell r="C67" t="str">
            <v xml:space="preserve">        Capital social fijo</v>
          </cell>
          <cell r="D67">
            <v>0</v>
          </cell>
          <cell r="E67">
            <v>0</v>
          </cell>
          <cell r="F67">
            <v>0</v>
          </cell>
          <cell r="G67">
            <v>0</v>
          </cell>
          <cell r="H67">
            <v>0</v>
          </cell>
          <cell r="I67">
            <v>0</v>
          </cell>
          <cell r="J67"/>
          <cell r="K67"/>
          <cell r="L67"/>
          <cell r="M67" t="e">
            <v>#N/A</v>
          </cell>
          <cell r="N67"/>
          <cell r="O67">
            <v>0</v>
          </cell>
          <cell r="P67">
            <v>0</v>
          </cell>
          <cell r="Q67">
            <v>0</v>
          </cell>
          <cell r="R67">
            <v>0</v>
          </cell>
          <cell r="S67">
            <v>0</v>
          </cell>
        </row>
        <row r="68">
          <cell r="B68" t="str">
            <v xml:space="preserve"> 30 01 01 12</v>
          </cell>
          <cell r="C68" t="str">
            <v xml:space="preserve">        Capital social fijo no exhibido</v>
          </cell>
          <cell r="D68">
            <v>0</v>
          </cell>
          <cell r="E68">
            <v>0</v>
          </cell>
          <cell r="F68">
            <v>0</v>
          </cell>
          <cell r="G68">
            <v>0</v>
          </cell>
          <cell r="H68">
            <v>0</v>
          </cell>
          <cell r="I68">
            <v>0</v>
          </cell>
          <cell r="J68"/>
          <cell r="K68"/>
          <cell r="L68"/>
          <cell r="M68" t="e">
            <v>#N/A</v>
          </cell>
          <cell r="N68"/>
          <cell r="O68">
            <v>0</v>
          </cell>
          <cell r="P68">
            <v>0</v>
          </cell>
          <cell r="Q68">
            <v>0</v>
          </cell>
          <cell r="R68">
            <v>0</v>
          </cell>
          <cell r="S68">
            <v>0</v>
          </cell>
        </row>
        <row r="69">
          <cell r="B69" t="str">
            <v xml:space="preserve"> 30 01 01 20</v>
          </cell>
          <cell r="C69" t="str">
            <v xml:space="preserve">        Capital social variable pagado</v>
          </cell>
          <cell r="D69">
            <v>0</v>
          </cell>
          <cell r="E69">
            <v>0</v>
          </cell>
          <cell r="F69">
            <v>0</v>
          </cell>
          <cell r="G69">
            <v>0</v>
          </cell>
          <cell r="H69">
            <v>0</v>
          </cell>
          <cell r="I69">
            <v>0</v>
          </cell>
          <cell r="J69"/>
          <cell r="K69"/>
          <cell r="L69"/>
          <cell r="M69" t="e">
            <v>#N/A</v>
          </cell>
          <cell r="N69"/>
          <cell r="O69">
            <v>0</v>
          </cell>
          <cell r="P69">
            <v>0</v>
          </cell>
          <cell r="Q69">
            <v>0</v>
          </cell>
          <cell r="R69">
            <v>0</v>
          </cell>
          <cell r="S69">
            <v>0</v>
          </cell>
        </row>
        <row r="70">
          <cell r="B70" t="str">
            <v xml:space="preserve"> 30 01 01 21</v>
          </cell>
          <cell r="C70" t="str">
            <v xml:space="preserve">        Capital social variable</v>
          </cell>
          <cell r="D70">
            <v>0</v>
          </cell>
          <cell r="E70">
            <v>0</v>
          </cell>
          <cell r="F70">
            <v>0</v>
          </cell>
          <cell r="G70">
            <v>0</v>
          </cell>
          <cell r="H70">
            <v>0</v>
          </cell>
          <cell r="I70">
            <v>0</v>
          </cell>
          <cell r="J70"/>
          <cell r="K70"/>
          <cell r="L70"/>
          <cell r="M70" t="e">
            <v>#N/A</v>
          </cell>
          <cell r="N70"/>
          <cell r="O70">
            <v>0</v>
          </cell>
          <cell r="P70">
            <v>0</v>
          </cell>
          <cell r="Q70">
            <v>0</v>
          </cell>
          <cell r="R70">
            <v>0</v>
          </cell>
          <cell r="S70">
            <v>0</v>
          </cell>
        </row>
        <row r="71">
          <cell r="B71" t="str">
            <v xml:space="preserve"> 30 01 01 22</v>
          </cell>
          <cell r="C71" t="str">
            <v xml:space="preserve">        Capital social variable no exhibido</v>
          </cell>
          <cell r="D71">
            <v>0</v>
          </cell>
          <cell r="E71">
            <v>0</v>
          </cell>
          <cell r="F71">
            <v>0</v>
          </cell>
          <cell r="G71">
            <v>0</v>
          </cell>
          <cell r="H71">
            <v>0</v>
          </cell>
          <cell r="I71">
            <v>0</v>
          </cell>
          <cell r="J71"/>
          <cell r="K71"/>
          <cell r="L71"/>
          <cell r="M71" t="e">
            <v>#N/A</v>
          </cell>
          <cell r="N71"/>
          <cell r="O71">
            <v>0</v>
          </cell>
          <cell r="P71">
            <v>0</v>
          </cell>
          <cell r="Q71">
            <v>0</v>
          </cell>
          <cell r="R71">
            <v>0</v>
          </cell>
          <cell r="S71">
            <v>0</v>
          </cell>
        </row>
        <row r="72">
          <cell r="B72" t="str">
            <v xml:space="preserve"> 30 01 01 30</v>
          </cell>
          <cell r="C72" t="str">
            <v xml:space="preserve">        Incremento por actualización del capital social pagado</v>
          </cell>
          <cell r="D72">
            <v>0</v>
          </cell>
          <cell r="E72">
            <v>0</v>
          </cell>
          <cell r="F72">
            <v>0</v>
          </cell>
          <cell r="G72">
            <v>0</v>
          </cell>
          <cell r="H72">
            <v>0</v>
          </cell>
          <cell r="I72">
            <v>0</v>
          </cell>
          <cell r="J72"/>
          <cell r="K72"/>
          <cell r="L72"/>
          <cell r="M72" t="e">
            <v>#N/A</v>
          </cell>
          <cell r="N72"/>
          <cell r="O72">
            <v>0</v>
          </cell>
          <cell r="P72">
            <v>0</v>
          </cell>
          <cell r="Q72">
            <v>0</v>
          </cell>
          <cell r="R72">
            <v>0</v>
          </cell>
          <cell r="S72">
            <v>0</v>
          </cell>
        </row>
        <row r="73">
          <cell r="B73" t="str">
            <v xml:space="preserve"> 30 05 02 00</v>
          </cell>
          <cell r="C73" t="str">
            <v xml:space="preserve">      Aportaciones para futuros aumentos de capital acordados en asamblea de accionistas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row>
        <row r="74">
          <cell r="B74" t="str">
            <v xml:space="preserve"> 30 05 03 00</v>
          </cell>
          <cell r="C74" t="str">
            <v xml:space="preserve">      Prima en venta de acciones</v>
          </cell>
          <cell r="D74">
            <v>0</v>
          </cell>
          <cell r="E74">
            <v>0</v>
          </cell>
          <cell r="F74">
            <v>0</v>
          </cell>
          <cell r="G74">
            <v>0</v>
          </cell>
          <cell r="H74">
            <v>0</v>
          </cell>
          <cell r="I74">
            <v>0</v>
          </cell>
          <cell r="J74">
            <v>132</v>
          </cell>
          <cell r="K74">
            <v>485</v>
          </cell>
          <cell r="L74">
            <v>485</v>
          </cell>
          <cell r="M74">
            <v>0</v>
          </cell>
          <cell r="N74">
            <v>0</v>
          </cell>
          <cell r="O74">
            <v>0</v>
          </cell>
          <cell r="P74">
            <v>0</v>
          </cell>
          <cell r="Q74">
            <v>0</v>
          </cell>
          <cell r="R74">
            <v>0</v>
          </cell>
          <cell r="S74">
            <v>0</v>
          </cell>
        </row>
        <row r="75">
          <cell r="B75" t="str">
            <v xml:space="preserve"> 30 01 05 00</v>
          </cell>
          <cell r="C75" t="str">
            <v xml:space="preserve">      Donativos</v>
          </cell>
          <cell r="D75">
            <v>0</v>
          </cell>
          <cell r="E75">
            <v>0</v>
          </cell>
          <cell r="F75">
            <v>0</v>
          </cell>
          <cell r="G75">
            <v>0</v>
          </cell>
          <cell r="H75">
            <v>0</v>
          </cell>
          <cell r="I75">
            <v>0</v>
          </cell>
          <cell r="J75"/>
          <cell r="K75"/>
          <cell r="L75"/>
          <cell r="M75" t="e">
            <v>#N/A</v>
          </cell>
          <cell r="N75"/>
          <cell r="O75">
            <v>0</v>
          </cell>
          <cell r="P75">
            <v>0</v>
          </cell>
          <cell r="Q75">
            <v>0</v>
          </cell>
          <cell r="R75">
            <v>0</v>
          </cell>
          <cell r="S75">
            <v>0</v>
          </cell>
        </row>
        <row r="76">
          <cell r="B76" t="str">
            <v xml:space="preserve"> 30 10 00 00</v>
          </cell>
          <cell r="C76" t="str">
            <v xml:space="preserve">    CAPITAL GANADO</v>
          </cell>
          <cell r="D76">
            <v>0</v>
          </cell>
          <cell r="E76">
            <v>0</v>
          </cell>
          <cell r="F76">
            <v>0</v>
          </cell>
          <cell r="G76">
            <v>0</v>
          </cell>
          <cell r="H76">
            <v>0</v>
          </cell>
          <cell r="I76">
            <v>0</v>
          </cell>
          <cell r="J76">
            <v>-3706220</v>
          </cell>
          <cell r="K76">
            <v>-3708780</v>
          </cell>
          <cell r="L76">
            <v>-3801954</v>
          </cell>
          <cell r="M76">
            <v>-5139119</v>
          </cell>
          <cell r="N76">
            <v>-5669049</v>
          </cell>
          <cell r="O76">
            <v>0</v>
          </cell>
          <cell r="P76">
            <v>0</v>
          </cell>
          <cell r="Q76">
            <v>0</v>
          </cell>
          <cell r="R76">
            <v>0</v>
          </cell>
          <cell r="S76">
            <v>0</v>
          </cell>
        </row>
        <row r="77">
          <cell r="B77" t="str">
            <v xml:space="preserve"> 30 10 01 00</v>
          </cell>
          <cell r="C77" t="str">
            <v xml:space="preserve">      Reservas de capital</v>
          </cell>
          <cell r="D77">
            <v>0</v>
          </cell>
          <cell r="E77">
            <v>0</v>
          </cell>
          <cell r="F77">
            <v>0</v>
          </cell>
          <cell r="G77">
            <v>0</v>
          </cell>
          <cell r="H77">
            <v>0</v>
          </cell>
          <cell r="I77">
            <v>0</v>
          </cell>
          <cell r="J77">
            <v>2652872</v>
          </cell>
          <cell r="K77">
            <v>2675249</v>
          </cell>
          <cell r="L77">
            <v>3080049</v>
          </cell>
          <cell r="M77">
            <v>1855249</v>
          </cell>
          <cell r="N77">
            <v>1855249</v>
          </cell>
          <cell r="O77">
            <v>0</v>
          </cell>
          <cell r="P77">
            <v>0</v>
          </cell>
          <cell r="Q77">
            <v>0</v>
          </cell>
          <cell r="R77">
            <v>0</v>
          </cell>
          <cell r="S77">
            <v>0</v>
          </cell>
        </row>
        <row r="78">
          <cell r="B78" t="str">
            <v xml:space="preserve"> 30 10 02 00</v>
          </cell>
          <cell r="C78" t="str">
            <v xml:space="preserve">      Resultado de ejercicios anteriores</v>
          </cell>
          <cell r="D78">
            <v>0</v>
          </cell>
          <cell r="E78">
            <v>0</v>
          </cell>
          <cell r="F78">
            <v>0</v>
          </cell>
          <cell r="G78">
            <v>0</v>
          </cell>
          <cell r="H78">
            <v>0</v>
          </cell>
          <cell r="I78">
            <v>0</v>
          </cell>
          <cell r="J78">
            <v>-8088278</v>
          </cell>
          <cell r="K78">
            <v>-8088278</v>
          </cell>
          <cell r="L78">
            <v>-6433286</v>
          </cell>
          <cell r="M78">
            <v>-6239801</v>
          </cell>
          <cell r="N78">
            <v>-6209905</v>
          </cell>
          <cell r="O78">
            <v>0</v>
          </cell>
          <cell r="P78">
            <v>0</v>
          </cell>
          <cell r="Q78">
            <v>0</v>
          </cell>
          <cell r="R78">
            <v>0</v>
          </cell>
          <cell r="S78">
            <v>0</v>
          </cell>
        </row>
        <row r="79">
          <cell r="B79" t="str">
            <v xml:space="preserve"> 30 10 03 00</v>
          </cell>
          <cell r="C79" t="str">
            <v xml:space="preserve">      Resultado por valuacion de titulos disponibles para la venta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0">
          <cell r="B80" t="str">
            <v xml:space="preserve"> 30 02 06 00</v>
          </cell>
          <cell r="C80" t="str">
            <v xml:space="preserve">      Exceso o insuficiencia en la actualización del capital contable</v>
          </cell>
          <cell r="D80">
            <v>0</v>
          </cell>
          <cell r="E80">
            <v>0</v>
          </cell>
          <cell r="F80">
            <v>0</v>
          </cell>
          <cell r="G80">
            <v>0</v>
          </cell>
          <cell r="H80">
            <v>0</v>
          </cell>
          <cell r="I80">
            <v>0</v>
          </cell>
          <cell r="J80"/>
          <cell r="K80"/>
          <cell r="L80"/>
          <cell r="M80" t="e">
            <v>#N/A</v>
          </cell>
          <cell r="N80"/>
          <cell r="O80">
            <v>0</v>
          </cell>
          <cell r="P80">
            <v>0</v>
          </cell>
          <cell r="Q80">
            <v>0</v>
          </cell>
          <cell r="R80">
            <v>0</v>
          </cell>
          <cell r="S80">
            <v>0</v>
          </cell>
        </row>
        <row r="81">
          <cell r="B81" t="str">
            <v xml:space="preserve"> 30 10 06 00</v>
          </cell>
          <cell r="C81" t="str">
            <v xml:space="preserve">      Resultado por tenencia de activos no monetarios</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row>
        <row r="82">
          <cell r="B82" t="str">
            <v xml:space="preserve"> 30 02 07 01</v>
          </cell>
          <cell r="C82" t="str">
            <v xml:space="preserve">        Por valuación de activo fijo</v>
          </cell>
          <cell r="D82">
            <v>0</v>
          </cell>
          <cell r="E82">
            <v>0</v>
          </cell>
          <cell r="F82">
            <v>0</v>
          </cell>
          <cell r="G82">
            <v>0</v>
          </cell>
          <cell r="H82">
            <v>0</v>
          </cell>
          <cell r="I82">
            <v>0</v>
          </cell>
          <cell r="J82"/>
          <cell r="K82"/>
          <cell r="L82"/>
          <cell r="M82" t="e">
            <v>#N/A</v>
          </cell>
          <cell r="N82"/>
          <cell r="O82">
            <v>0</v>
          </cell>
          <cell r="P82">
            <v>0</v>
          </cell>
          <cell r="Q82">
            <v>0</v>
          </cell>
          <cell r="R82">
            <v>0</v>
          </cell>
          <cell r="S82">
            <v>0</v>
          </cell>
        </row>
        <row r="83">
          <cell r="B83" t="str">
            <v xml:space="preserve"> 30 02 07 02</v>
          </cell>
          <cell r="C83" t="str">
            <v xml:space="preserve">        Por valuación de inversiones permanentes en acciones</v>
          </cell>
          <cell r="D83">
            <v>0</v>
          </cell>
          <cell r="E83">
            <v>0</v>
          </cell>
          <cell r="F83">
            <v>0</v>
          </cell>
          <cell r="G83">
            <v>0</v>
          </cell>
          <cell r="H83">
            <v>0</v>
          </cell>
          <cell r="I83">
            <v>0</v>
          </cell>
          <cell r="J83"/>
          <cell r="K83"/>
          <cell r="L83"/>
          <cell r="M83" t="e">
            <v>#N/A</v>
          </cell>
          <cell r="N83"/>
          <cell r="O83">
            <v>0</v>
          </cell>
          <cell r="P83">
            <v>0</v>
          </cell>
          <cell r="Q83">
            <v>0</v>
          </cell>
          <cell r="R83">
            <v>0</v>
          </cell>
          <cell r="S83">
            <v>0</v>
          </cell>
        </row>
        <row r="84">
          <cell r="B84" t="str">
            <v xml:space="preserve"> 30 02 08 00</v>
          </cell>
          <cell r="C84" t="str">
            <v xml:space="preserve">      Ajustes por obligaciones laborales al retiro</v>
          </cell>
          <cell r="D84">
            <v>0</v>
          </cell>
          <cell r="E84">
            <v>0</v>
          </cell>
          <cell r="F84">
            <v>0</v>
          </cell>
          <cell r="G84">
            <v>0</v>
          </cell>
          <cell r="H84">
            <v>0</v>
          </cell>
          <cell r="I84">
            <v>0</v>
          </cell>
          <cell r="J84"/>
          <cell r="K84"/>
          <cell r="L84"/>
          <cell r="M84" t="e">
            <v>#N/A</v>
          </cell>
          <cell r="N84"/>
          <cell r="O84">
            <v>0</v>
          </cell>
          <cell r="P84">
            <v>0</v>
          </cell>
          <cell r="Q84">
            <v>0</v>
          </cell>
          <cell r="R84">
            <v>0</v>
          </cell>
          <cell r="S84">
            <v>0</v>
          </cell>
        </row>
        <row r="85">
          <cell r="B85" t="str">
            <v xml:space="preserve"> 30 10 07 00</v>
          </cell>
          <cell r="C85" t="str">
            <v xml:space="preserve">      Resultado neto</v>
          </cell>
          <cell r="D85">
            <v>0</v>
          </cell>
          <cell r="E85">
            <v>0</v>
          </cell>
          <cell r="F85">
            <v>0</v>
          </cell>
          <cell r="G85">
            <v>0</v>
          </cell>
          <cell r="H85">
            <v>0</v>
          </cell>
          <cell r="I85">
            <v>0</v>
          </cell>
          <cell r="J85">
            <v>1729186</v>
          </cell>
          <cell r="K85">
            <v>1704249</v>
          </cell>
          <cell r="L85">
            <v>-448717</v>
          </cell>
          <cell r="M85">
            <v>-754567</v>
          </cell>
          <cell r="N85">
            <v>-1314393</v>
          </cell>
          <cell r="O85">
            <v>0</v>
          </cell>
          <cell r="P85">
            <v>0</v>
          </cell>
          <cell r="Q85">
            <v>0</v>
          </cell>
          <cell r="R85">
            <v>0</v>
          </cell>
          <cell r="S85">
            <v>0</v>
          </cell>
        </row>
        <row r="86">
          <cell r="B86" t="str">
            <v xml:space="preserve"> 40 00 00 00</v>
          </cell>
          <cell r="C86" t="str">
            <v xml:space="preserve">  CUENTAS DE ORDEN</v>
          </cell>
          <cell r="D86">
            <v>0</v>
          </cell>
          <cell r="E86">
            <v>0</v>
          </cell>
          <cell r="F86">
            <v>0</v>
          </cell>
          <cell r="G86">
            <v>0</v>
          </cell>
          <cell r="H86">
            <v>0</v>
          </cell>
          <cell r="I86">
            <v>0</v>
          </cell>
          <cell r="J86">
            <v>93258256</v>
          </cell>
          <cell r="K86">
            <v>92108515</v>
          </cell>
          <cell r="L86">
            <v>91164126</v>
          </cell>
          <cell r="M86">
            <v>86874814</v>
          </cell>
          <cell r="N86">
            <v>83131860</v>
          </cell>
          <cell r="O86">
            <v>0</v>
          </cell>
          <cell r="P86">
            <v>0</v>
          </cell>
          <cell r="Q86">
            <v>0</v>
          </cell>
          <cell r="R86">
            <v>0</v>
          </cell>
          <cell r="S86">
            <v>0</v>
          </cell>
        </row>
        <row r="87">
          <cell r="B87" t="str">
            <v xml:space="preserve"> 40 05 00 00</v>
          </cell>
          <cell r="C87" t="str">
            <v xml:space="preserve">    Avales otorgados</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row>
        <row r="88">
          <cell r="B88" t="str">
            <v xml:space="preserve"> 40 10 00 00</v>
          </cell>
          <cell r="C88" t="str">
            <v xml:space="preserve">    Activos y pasivos contingentes</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row>
        <row r="89">
          <cell r="B89" t="str">
            <v xml:space="preserve"> 40 15 00 00</v>
          </cell>
          <cell r="C89" t="str">
            <v xml:space="preserve">    Compromisos crediticios</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row>
        <row r="90">
          <cell r="B90" t="str">
            <v xml:space="preserve"> 40 20 00 00</v>
          </cell>
          <cell r="C90" t="str">
            <v xml:space="preserve">    Bienes en Fideicomiso o Mandato</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row>
        <row r="91">
          <cell r="B91" t="str">
            <v xml:space="preserve"> 40 30 00 00</v>
          </cell>
          <cell r="C91" t="str">
            <v xml:space="preserve">    Bienes en Administración</v>
          </cell>
          <cell r="D91">
            <v>0</v>
          </cell>
          <cell r="E91">
            <v>0</v>
          </cell>
          <cell r="F91">
            <v>0</v>
          </cell>
          <cell r="G91">
            <v>0</v>
          </cell>
          <cell r="H91">
            <v>0</v>
          </cell>
          <cell r="I91">
            <v>0</v>
          </cell>
          <cell r="J91">
            <v>73230638</v>
          </cell>
          <cell r="K91">
            <v>73230638</v>
          </cell>
          <cell r="L91">
            <v>73230638</v>
          </cell>
          <cell r="M91">
            <v>73230638</v>
          </cell>
          <cell r="N91">
            <v>73230638</v>
          </cell>
          <cell r="O91">
            <v>0</v>
          </cell>
          <cell r="P91">
            <v>0</v>
          </cell>
          <cell r="Q91">
            <v>0</v>
          </cell>
          <cell r="R91">
            <v>0</v>
          </cell>
          <cell r="S91">
            <v>0</v>
          </cell>
        </row>
        <row r="92">
          <cell r="B92" t="str">
            <v xml:space="preserve"> 40 35 00 00</v>
          </cell>
          <cell r="C92" t="str">
            <v xml:space="preserve">    Colaterales Recibidos por la Entidad</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row>
        <row r="93">
          <cell r="B93" t="str">
            <v xml:space="preserve"> 40 40 00 00</v>
          </cell>
          <cell r="C93" t="str">
            <v xml:space="preserve">    Colaterales Recibidos y Vendidos por la Entidad</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row>
        <row r="94">
          <cell r="B94" t="str">
            <v xml:space="preserve"> 40 50 00 00</v>
          </cell>
          <cell r="C94" t="str">
            <v xml:space="preserve">    Intereses devengados no cobrados derivados de cartera de credito vencida</v>
          </cell>
          <cell r="D94">
            <v>0</v>
          </cell>
          <cell r="E94">
            <v>0</v>
          </cell>
          <cell r="F94">
            <v>0</v>
          </cell>
          <cell r="G94">
            <v>0</v>
          </cell>
          <cell r="H94">
            <v>0</v>
          </cell>
          <cell r="I94">
            <v>0</v>
          </cell>
          <cell r="J94">
            <v>403668</v>
          </cell>
          <cell r="K94">
            <v>517754</v>
          </cell>
          <cell r="L94">
            <v>240818</v>
          </cell>
          <cell r="M94">
            <v>243896</v>
          </cell>
          <cell r="N94">
            <v>253810</v>
          </cell>
          <cell r="O94">
            <v>0</v>
          </cell>
          <cell r="P94">
            <v>0</v>
          </cell>
          <cell r="Q94">
            <v>0</v>
          </cell>
          <cell r="R94">
            <v>0</v>
          </cell>
          <cell r="S94">
            <v>0</v>
          </cell>
        </row>
        <row r="95">
          <cell r="B95" t="str">
            <v xml:space="preserve"> 40 55 00 00</v>
          </cell>
          <cell r="C95" t="str">
            <v xml:space="preserve">    Otras cuentas de registro</v>
          </cell>
          <cell r="D95">
            <v>0</v>
          </cell>
          <cell r="E95">
            <v>0</v>
          </cell>
          <cell r="F95">
            <v>0</v>
          </cell>
          <cell r="G95">
            <v>0</v>
          </cell>
          <cell r="H95">
            <v>0</v>
          </cell>
          <cell r="I95">
            <v>0</v>
          </cell>
          <cell r="J95">
            <v>19623950</v>
          </cell>
          <cell r="K95">
            <v>18360123</v>
          </cell>
          <cell r="L95">
            <v>17692670</v>
          </cell>
          <cell r="M95">
            <v>13400280</v>
          </cell>
          <cell r="N95">
            <v>9647412</v>
          </cell>
          <cell r="O95">
            <v>0</v>
          </cell>
          <cell r="P95">
            <v>0</v>
          </cell>
          <cell r="Q95">
            <v>0</v>
          </cell>
          <cell r="R95">
            <v>0</v>
          </cell>
          <cell r="S9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6">
          <cell r="M6" t="str">
            <v>Septiembre 2011</v>
          </cell>
          <cell r="N6">
            <v>18358252</v>
          </cell>
        </row>
        <row r="7">
          <cell r="M7" t="str">
            <v>Diciembre 2011</v>
          </cell>
          <cell r="N7">
            <v>18765264</v>
          </cell>
        </row>
        <row r="8">
          <cell r="M8" t="str">
            <v>Marzo 2012</v>
          </cell>
          <cell r="N8">
            <v>19039136</v>
          </cell>
        </row>
        <row r="9">
          <cell r="M9" t="str">
            <v>Junio 2012</v>
          </cell>
          <cell r="N9">
            <v>18964220</v>
          </cell>
        </row>
        <row r="10">
          <cell r="M10" t="str">
            <v>Septiembre 2012</v>
          </cell>
          <cell r="N10">
            <v>19221684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531"/>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 val="785"/>
    </sheetNames>
    <sheetDataSet>
      <sheetData sheetId="0"/>
      <sheetData sheetId="1"/>
      <sheetData sheetId="2">
        <row r="2">
          <cell r="AC2" t="str">
            <v>Ene</v>
          </cell>
        </row>
      </sheetData>
      <sheetData sheetId="3">
        <row r="2">
          <cell r="B2">
            <v>36</v>
          </cell>
        </row>
      </sheetData>
      <sheetData sheetId="4">
        <row r="6">
          <cell r="C6" t="str">
            <v>Unión de Crédito Agropecuaria, Industrial y Comercial de Huajuapan, S.A. de C.V.</v>
          </cell>
        </row>
        <row r="677">
          <cell r="C677" t="str">
            <v>Unión de Crédito Agropecuaria, Industrial y Comercial de Huajuapan, S.A. de C.V.</v>
          </cell>
          <cell r="D677">
            <v>41244</v>
          </cell>
          <cell r="E677">
            <v>41275</v>
          </cell>
          <cell r="F677">
            <v>41306</v>
          </cell>
          <cell r="G677">
            <v>41334</v>
          </cell>
          <cell r="H677">
            <v>41365</v>
          </cell>
          <cell r="I677">
            <v>41395</v>
          </cell>
          <cell r="J677">
            <v>41426</v>
          </cell>
          <cell r="K677">
            <v>41456</v>
          </cell>
          <cell r="L677">
            <v>41487</v>
          </cell>
          <cell r="M677">
            <v>41518</v>
          </cell>
          <cell r="N677">
            <v>41548</v>
          </cell>
          <cell r="O677">
            <v>41579</v>
          </cell>
          <cell r="P677">
            <v>41609</v>
          </cell>
          <cell r="Q677">
            <v>41640</v>
          </cell>
          <cell r="R677">
            <v>41671</v>
          </cell>
          <cell r="S677">
            <v>41699</v>
          </cell>
          <cell r="T677">
            <v>41730</v>
          </cell>
          <cell r="U677">
            <v>41760</v>
          </cell>
          <cell r="V677">
            <v>41791</v>
          </cell>
          <cell r="W677">
            <v>41821</v>
          </cell>
          <cell r="X677">
            <v>41852</v>
          </cell>
          <cell r="Y677">
            <v>41883</v>
          </cell>
          <cell r="Z677">
            <v>41913</v>
          </cell>
          <cell r="AA677">
            <v>41944</v>
          </cell>
          <cell r="AB677">
            <v>41974</v>
          </cell>
          <cell r="AC677">
            <v>42005</v>
          </cell>
          <cell r="AD677">
            <v>42036</v>
          </cell>
          <cell r="AE677">
            <v>42064</v>
          </cell>
          <cell r="AF677">
            <v>42095</v>
          </cell>
          <cell r="AG677">
            <v>42125</v>
          </cell>
          <cell r="AH677">
            <v>42156</v>
          </cell>
          <cell r="AI677">
            <v>42186</v>
          </cell>
          <cell r="AJ677">
            <v>42217</v>
          </cell>
          <cell r="AK677">
            <v>42248</v>
          </cell>
          <cell r="AL677">
            <v>42278</v>
          </cell>
          <cell r="AM677">
            <v>42309</v>
          </cell>
          <cell r="AN677">
            <v>42339</v>
          </cell>
          <cell r="AO677">
            <v>42370</v>
          </cell>
          <cell r="AP677">
            <v>42401</v>
          </cell>
          <cell r="AQ677">
            <v>42430</v>
          </cell>
          <cell r="AR677">
            <v>42461</v>
          </cell>
          <cell r="AS677">
            <v>42491</v>
          </cell>
          <cell r="AT677">
            <v>42522</v>
          </cell>
          <cell r="AU677">
            <v>42552</v>
          </cell>
          <cell r="AV677">
            <v>42583</v>
          </cell>
          <cell r="AW677">
            <v>42614</v>
          </cell>
          <cell r="AX677">
            <v>42644</v>
          </cell>
          <cell r="AY677">
            <v>42675</v>
          </cell>
          <cell r="AZ677">
            <v>42705</v>
          </cell>
          <cell r="BA677">
            <v>42736</v>
          </cell>
          <cell r="BB677">
            <v>42767</v>
          </cell>
          <cell r="BC677">
            <v>42795</v>
          </cell>
          <cell r="BD677">
            <v>42826</v>
          </cell>
          <cell r="BE677">
            <v>42856</v>
          </cell>
          <cell r="BF677">
            <v>42887</v>
          </cell>
          <cell r="BG677">
            <v>42917</v>
          </cell>
          <cell r="BH677">
            <v>42948</v>
          </cell>
          <cell r="BI677">
            <v>42979</v>
          </cell>
          <cell r="BJ677">
            <v>43009</v>
          </cell>
          <cell r="BK677">
            <v>43040</v>
          </cell>
          <cell r="BL677">
            <v>43070</v>
          </cell>
        </row>
        <row r="678">
          <cell r="B678">
            <v>10000000</v>
          </cell>
          <cell r="C678" t="str">
            <v xml:space="preserve">  Activo</v>
          </cell>
          <cell r="D678">
            <v>0</v>
          </cell>
          <cell r="E678">
            <v>0</v>
          </cell>
          <cell r="F678">
            <v>0</v>
          </cell>
          <cell r="G678">
            <v>0</v>
          </cell>
          <cell r="H678">
            <v>0</v>
          </cell>
          <cell r="I678">
            <v>0</v>
          </cell>
          <cell r="J678">
            <v>0</v>
          </cell>
          <cell r="K678">
            <v>0</v>
          </cell>
          <cell r="L678">
            <v>0</v>
          </cell>
          <cell r="M678">
            <v>0</v>
          </cell>
          <cell r="N678">
            <v>0</v>
          </cell>
          <cell r="O678">
            <v>0</v>
          </cell>
          <cell r="P678">
            <v>21370602</v>
          </cell>
          <cell r="Q678">
            <v>21552437</v>
          </cell>
          <cell r="R678">
            <v>21625141</v>
          </cell>
          <cell r="S678">
            <v>21546232</v>
          </cell>
          <cell r="T678">
            <v>22298626</v>
          </cell>
          <cell r="U678">
            <v>22696132</v>
          </cell>
          <cell r="V678">
            <v>22584875</v>
          </cell>
          <cell r="W678">
            <v>23951753</v>
          </cell>
          <cell r="X678">
            <v>22745559</v>
          </cell>
          <cell r="Y678">
            <v>22386315</v>
          </cell>
          <cell r="Z678">
            <v>21656556</v>
          </cell>
          <cell r="AA678">
            <v>21320682</v>
          </cell>
          <cell r="AB678">
            <v>23117118</v>
          </cell>
          <cell r="AC678">
            <v>22646625</v>
          </cell>
          <cell r="AD678">
            <v>22688075</v>
          </cell>
          <cell r="AE678">
            <v>23035691</v>
          </cell>
          <cell r="AF678">
            <v>22922503</v>
          </cell>
          <cell r="AG678">
            <v>21460407</v>
          </cell>
          <cell r="AH678">
            <v>21251093</v>
          </cell>
          <cell r="AI678">
            <v>21921422</v>
          </cell>
          <cell r="AJ678">
            <v>21600425</v>
          </cell>
          <cell r="AK678">
            <v>21063278</v>
          </cell>
          <cell r="AL678">
            <v>21256072</v>
          </cell>
          <cell r="AM678">
            <v>21500529</v>
          </cell>
          <cell r="AN678">
            <v>22194495</v>
          </cell>
          <cell r="AO678">
            <v>0</v>
          </cell>
          <cell r="AP678">
            <v>0</v>
          </cell>
          <cell r="AQ678">
            <v>0</v>
          </cell>
          <cell r="AR678">
            <v>0</v>
          </cell>
          <cell r="AS678">
            <v>0</v>
          </cell>
          <cell r="AT678">
            <v>0</v>
          </cell>
          <cell r="AU678">
            <v>0</v>
          </cell>
          <cell r="AV678">
            <v>0</v>
          </cell>
          <cell r="AW678">
            <v>0</v>
          </cell>
          <cell r="AX678">
            <v>0</v>
          </cell>
          <cell r="AY678">
            <v>0</v>
          </cell>
          <cell r="AZ678">
            <v>0</v>
          </cell>
          <cell r="BA678">
            <v>0</v>
          </cell>
          <cell r="BB678">
            <v>0</v>
          </cell>
          <cell r="BC678">
            <v>0</v>
          </cell>
          <cell r="BD678">
            <v>0</v>
          </cell>
          <cell r="BE678">
            <v>0</v>
          </cell>
          <cell r="BF678">
            <v>0</v>
          </cell>
          <cell r="BG678">
            <v>0</v>
          </cell>
          <cell r="BH678">
            <v>0</v>
          </cell>
          <cell r="BI678">
            <v>0</v>
          </cell>
          <cell r="BJ678">
            <v>0</v>
          </cell>
          <cell r="BK678">
            <v>0</v>
          </cell>
          <cell r="BL678">
            <v>0</v>
          </cell>
        </row>
        <row r="679">
          <cell r="B679">
            <v>10010000</v>
          </cell>
          <cell r="C679" t="str">
            <v xml:space="preserve">    Disponibilidades</v>
          </cell>
          <cell r="D679">
            <v>0</v>
          </cell>
          <cell r="E679">
            <v>0</v>
          </cell>
          <cell r="F679">
            <v>0</v>
          </cell>
          <cell r="G679">
            <v>0</v>
          </cell>
          <cell r="H679">
            <v>0</v>
          </cell>
          <cell r="I679">
            <v>0</v>
          </cell>
          <cell r="J679">
            <v>0</v>
          </cell>
          <cell r="K679">
            <v>0</v>
          </cell>
          <cell r="L679">
            <v>0</v>
          </cell>
          <cell r="M679">
            <v>0</v>
          </cell>
          <cell r="N679">
            <v>0</v>
          </cell>
          <cell r="O679">
            <v>0</v>
          </cell>
          <cell r="P679">
            <v>381500</v>
          </cell>
          <cell r="Q679">
            <v>1214609</v>
          </cell>
          <cell r="R679">
            <v>689794</v>
          </cell>
          <cell r="S679">
            <v>655167</v>
          </cell>
          <cell r="T679">
            <v>833332</v>
          </cell>
          <cell r="U679">
            <v>315798</v>
          </cell>
          <cell r="V679">
            <v>727463</v>
          </cell>
          <cell r="W679">
            <v>1797637</v>
          </cell>
          <cell r="X679">
            <v>739395</v>
          </cell>
          <cell r="Y679">
            <v>985366</v>
          </cell>
          <cell r="Z679">
            <v>780519</v>
          </cell>
          <cell r="AA679">
            <v>1581047</v>
          </cell>
          <cell r="AB679">
            <v>1915217</v>
          </cell>
          <cell r="AC679">
            <v>2237355</v>
          </cell>
          <cell r="AD679">
            <v>2580240</v>
          </cell>
          <cell r="AE679">
            <v>3076902</v>
          </cell>
          <cell r="AF679">
            <v>2997677</v>
          </cell>
          <cell r="AG679">
            <v>276107</v>
          </cell>
          <cell r="AH679">
            <v>971167</v>
          </cell>
          <cell r="AI679">
            <v>1836143</v>
          </cell>
          <cell r="AJ679">
            <v>1952938</v>
          </cell>
          <cell r="AK679">
            <v>1073409</v>
          </cell>
          <cell r="AL679">
            <v>628841</v>
          </cell>
          <cell r="AM679">
            <v>373916</v>
          </cell>
          <cell r="AN679">
            <v>976956</v>
          </cell>
          <cell r="AO679">
            <v>0</v>
          </cell>
          <cell r="AP679">
            <v>0</v>
          </cell>
          <cell r="AQ679">
            <v>0</v>
          </cell>
          <cell r="AR679">
            <v>0</v>
          </cell>
          <cell r="AS679">
            <v>0</v>
          </cell>
          <cell r="AT679">
            <v>0</v>
          </cell>
          <cell r="AU679">
            <v>0</v>
          </cell>
          <cell r="AV679">
            <v>0</v>
          </cell>
          <cell r="AW679">
            <v>0</v>
          </cell>
          <cell r="AX679">
            <v>0</v>
          </cell>
          <cell r="AY679">
            <v>0</v>
          </cell>
          <cell r="AZ679">
            <v>0</v>
          </cell>
          <cell r="BA679">
            <v>0</v>
          </cell>
          <cell r="BB679">
            <v>0</v>
          </cell>
          <cell r="BC679">
            <v>0</v>
          </cell>
          <cell r="BD679">
            <v>0</v>
          </cell>
          <cell r="BE679">
            <v>0</v>
          </cell>
          <cell r="BF679">
            <v>0</v>
          </cell>
          <cell r="BG679">
            <v>0</v>
          </cell>
          <cell r="BH679">
            <v>0</v>
          </cell>
          <cell r="BI679">
            <v>0</v>
          </cell>
          <cell r="BJ679">
            <v>0</v>
          </cell>
          <cell r="BK679">
            <v>0</v>
          </cell>
          <cell r="BL679">
            <v>0</v>
          </cell>
        </row>
        <row r="680">
          <cell r="B680">
            <v>10100000</v>
          </cell>
          <cell r="C680" t="str">
            <v xml:space="preserve">    Inversiones en Valores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v>0</v>
          </cell>
          <cell r="AD680">
            <v>0</v>
          </cell>
          <cell r="AE680">
            <v>0</v>
          </cell>
          <cell r="AF680">
            <v>0</v>
          </cell>
          <cell r="AG680">
            <v>0</v>
          </cell>
          <cell r="AH680">
            <v>0</v>
          </cell>
          <cell r="AI680">
            <v>0</v>
          </cell>
          <cell r="AJ680">
            <v>0</v>
          </cell>
          <cell r="AK680">
            <v>0</v>
          </cell>
          <cell r="AL680">
            <v>0</v>
          </cell>
          <cell r="AM680">
            <v>0</v>
          </cell>
          <cell r="AN680">
            <v>0</v>
          </cell>
          <cell r="AO680">
            <v>0</v>
          </cell>
          <cell r="AP680">
            <v>0</v>
          </cell>
          <cell r="AQ680">
            <v>0</v>
          </cell>
          <cell r="AR680">
            <v>0</v>
          </cell>
          <cell r="AS680">
            <v>0</v>
          </cell>
          <cell r="AT680">
            <v>0</v>
          </cell>
          <cell r="AU680">
            <v>0</v>
          </cell>
          <cell r="AV680">
            <v>0</v>
          </cell>
          <cell r="AW680">
            <v>0</v>
          </cell>
          <cell r="AX680">
            <v>0</v>
          </cell>
          <cell r="AY680">
            <v>0</v>
          </cell>
          <cell r="AZ680">
            <v>0</v>
          </cell>
          <cell r="BA680">
            <v>0</v>
          </cell>
          <cell r="BB680">
            <v>0</v>
          </cell>
          <cell r="BC680">
            <v>0</v>
          </cell>
          <cell r="BD680">
            <v>0</v>
          </cell>
          <cell r="BE680">
            <v>0</v>
          </cell>
          <cell r="BF680">
            <v>0</v>
          </cell>
          <cell r="BG680">
            <v>0</v>
          </cell>
          <cell r="BH680">
            <v>0</v>
          </cell>
          <cell r="BI680">
            <v>0</v>
          </cell>
          <cell r="BJ680">
            <v>0</v>
          </cell>
          <cell r="BK680">
            <v>0</v>
          </cell>
          <cell r="BL680">
            <v>0</v>
          </cell>
        </row>
        <row r="681">
          <cell r="B681">
            <v>10100100</v>
          </cell>
          <cell r="C681" t="str">
            <v xml:space="preserve">      Títulos para Negociar</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J681">
            <v>0</v>
          </cell>
          <cell r="AK681">
            <v>0</v>
          </cell>
          <cell r="AL681">
            <v>0</v>
          </cell>
          <cell r="AM681">
            <v>0</v>
          </cell>
          <cell r="AN681">
            <v>0</v>
          </cell>
          <cell r="AO681">
            <v>0</v>
          </cell>
          <cell r="AP681">
            <v>0</v>
          </cell>
          <cell r="AQ681">
            <v>0</v>
          </cell>
          <cell r="AR681">
            <v>0</v>
          </cell>
          <cell r="AS681">
            <v>0</v>
          </cell>
          <cell r="AT681">
            <v>0</v>
          </cell>
          <cell r="AU681">
            <v>0</v>
          </cell>
          <cell r="AV681">
            <v>0</v>
          </cell>
          <cell r="AW681">
            <v>0</v>
          </cell>
          <cell r="AX681">
            <v>0</v>
          </cell>
          <cell r="AY681">
            <v>0</v>
          </cell>
          <cell r="AZ681">
            <v>0</v>
          </cell>
          <cell r="BA681">
            <v>0</v>
          </cell>
          <cell r="BB681">
            <v>0</v>
          </cell>
          <cell r="BC681">
            <v>0</v>
          </cell>
          <cell r="BD681">
            <v>0</v>
          </cell>
          <cell r="BE681">
            <v>0</v>
          </cell>
          <cell r="BF681">
            <v>0</v>
          </cell>
          <cell r="BG681">
            <v>0</v>
          </cell>
          <cell r="BH681">
            <v>0</v>
          </cell>
          <cell r="BI681">
            <v>0</v>
          </cell>
          <cell r="BJ681">
            <v>0</v>
          </cell>
          <cell r="BK681">
            <v>0</v>
          </cell>
          <cell r="BL681">
            <v>0</v>
          </cell>
        </row>
        <row r="682">
          <cell r="B682">
            <v>10100200</v>
          </cell>
          <cell r="C682" t="str">
            <v xml:space="preserve">      Títulos Disponibles para la Venta</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J682">
            <v>0</v>
          </cell>
          <cell r="AK682">
            <v>0</v>
          </cell>
          <cell r="AL682">
            <v>0</v>
          </cell>
          <cell r="AM682">
            <v>0</v>
          </cell>
          <cell r="AN682">
            <v>0</v>
          </cell>
          <cell r="AO682">
            <v>0</v>
          </cell>
          <cell r="AP682">
            <v>0</v>
          </cell>
          <cell r="AQ682">
            <v>0</v>
          </cell>
          <cell r="AR682">
            <v>0</v>
          </cell>
          <cell r="AS682">
            <v>0</v>
          </cell>
          <cell r="AT682">
            <v>0</v>
          </cell>
          <cell r="AU682">
            <v>0</v>
          </cell>
          <cell r="AV682">
            <v>0</v>
          </cell>
          <cell r="AW682">
            <v>0</v>
          </cell>
          <cell r="AX682">
            <v>0</v>
          </cell>
          <cell r="AY682">
            <v>0</v>
          </cell>
          <cell r="AZ682">
            <v>0</v>
          </cell>
          <cell r="BA682">
            <v>0</v>
          </cell>
          <cell r="BB682">
            <v>0</v>
          </cell>
          <cell r="BC682">
            <v>0</v>
          </cell>
          <cell r="BD682">
            <v>0</v>
          </cell>
          <cell r="BE682">
            <v>0</v>
          </cell>
          <cell r="BF682">
            <v>0</v>
          </cell>
          <cell r="BG682">
            <v>0</v>
          </cell>
          <cell r="BH682">
            <v>0</v>
          </cell>
          <cell r="BI682">
            <v>0</v>
          </cell>
          <cell r="BJ682">
            <v>0</v>
          </cell>
          <cell r="BK682">
            <v>0</v>
          </cell>
          <cell r="BL682">
            <v>0</v>
          </cell>
        </row>
        <row r="683">
          <cell r="B683">
            <v>10100300</v>
          </cell>
          <cell r="C683" t="str">
            <v xml:space="preserve">      Títulos Conservados a Vencimiento</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J683">
            <v>0</v>
          </cell>
          <cell r="AK683">
            <v>0</v>
          </cell>
          <cell r="AL683">
            <v>0</v>
          </cell>
          <cell r="AM683">
            <v>0</v>
          </cell>
          <cell r="AN683">
            <v>0</v>
          </cell>
          <cell r="AO683">
            <v>0</v>
          </cell>
          <cell r="AP683">
            <v>0</v>
          </cell>
          <cell r="AQ683">
            <v>0</v>
          </cell>
          <cell r="AR683">
            <v>0</v>
          </cell>
          <cell r="AS683">
            <v>0</v>
          </cell>
          <cell r="AT683">
            <v>0</v>
          </cell>
          <cell r="AU683">
            <v>0</v>
          </cell>
          <cell r="AV683">
            <v>0</v>
          </cell>
          <cell r="AW683">
            <v>0</v>
          </cell>
          <cell r="AX683">
            <v>0</v>
          </cell>
          <cell r="AY683">
            <v>0</v>
          </cell>
          <cell r="AZ683">
            <v>0</v>
          </cell>
          <cell r="BA683">
            <v>0</v>
          </cell>
          <cell r="BB683">
            <v>0</v>
          </cell>
          <cell r="BC683">
            <v>0</v>
          </cell>
          <cell r="BD683">
            <v>0</v>
          </cell>
          <cell r="BE683">
            <v>0</v>
          </cell>
          <cell r="BF683">
            <v>0</v>
          </cell>
          <cell r="BG683">
            <v>0</v>
          </cell>
          <cell r="BH683">
            <v>0</v>
          </cell>
          <cell r="BI683">
            <v>0</v>
          </cell>
          <cell r="BJ683">
            <v>0</v>
          </cell>
          <cell r="BK683">
            <v>0</v>
          </cell>
          <cell r="BL683">
            <v>0</v>
          </cell>
        </row>
        <row r="684">
          <cell r="B684">
            <v>10150000</v>
          </cell>
          <cell r="C684" t="str">
            <v xml:space="preserve">    Deudores por Reporto (Saldo Deudor)</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v>0</v>
          </cell>
          <cell r="AD684">
            <v>0</v>
          </cell>
          <cell r="AE684">
            <v>0</v>
          </cell>
          <cell r="AF684">
            <v>0</v>
          </cell>
          <cell r="AG684">
            <v>0</v>
          </cell>
          <cell r="AH684">
            <v>0</v>
          </cell>
          <cell r="AI684">
            <v>0</v>
          </cell>
          <cell r="AJ684">
            <v>0</v>
          </cell>
          <cell r="AK684">
            <v>0</v>
          </cell>
          <cell r="AL684">
            <v>0</v>
          </cell>
          <cell r="AM684">
            <v>0</v>
          </cell>
          <cell r="AN684">
            <v>0</v>
          </cell>
          <cell r="AO684">
            <v>0</v>
          </cell>
          <cell r="AP684">
            <v>0</v>
          </cell>
          <cell r="AQ684">
            <v>0</v>
          </cell>
          <cell r="AR684">
            <v>0</v>
          </cell>
          <cell r="AS684">
            <v>0</v>
          </cell>
          <cell r="AT684">
            <v>0</v>
          </cell>
          <cell r="AU684">
            <v>0</v>
          </cell>
          <cell r="AV684">
            <v>0</v>
          </cell>
          <cell r="AW684">
            <v>0</v>
          </cell>
          <cell r="AX684">
            <v>0</v>
          </cell>
          <cell r="AY684">
            <v>0</v>
          </cell>
          <cell r="AZ684">
            <v>0</v>
          </cell>
          <cell r="BA684">
            <v>0</v>
          </cell>
          <cell r="BB684">
            <v>0</v>
          </cell>
          <cell r="BC684">
            <v>0</v>
          </cell>
          <cell r="BD684">
            <v>0</v>
          </cell>
          <cell r="BE684">
            <v>0</v>
          </cell>
          <cell r="BF684">
            <v>0</v>
          </cell>
          <cell r="BG684">
            <v>0</v>
          </cell>
          <cell r="BH684">
            <v>0</v>
          </cell>
          <cell r="BI684">
            <v>0</v>
          </cell>
          <cell r="BJ684">
            <v>0</v>
          </cell>
          <cell r="BK684">
            <v>0</v>
          </cell>
          <cell r="BL684">
            <v>0</v>
          </cell>
        </row>
        <row r="685">
          <cell r="B685">
            <v>10400000</v>
          </cell>
          <cell r="C685" t="str">
            <v xml:space="preserve">    Cartera de Credito Total (Neta)</v>
          </cell>
          <cell r="D685">
            <v>0</v>
          </cell>
          <cell r="E685">
            <v>0</v>
          </cell>
          <cell r="F685">
            <v>0</v>
          </cell>
          <cell r="G685">
            <v>0</v>
          </cell>
          <cell r="H685">
            <v>0</v>
          </cell>
          <cell r="I685">
            <v>0</v>
          </cell>
          <cell r="J685">
            <v>0</v>
          </cell>
          <cell r="K685">
            <v>0</v>
          </cell>
          <cell r="L685">
            <v>0</v>
          </cell>
          <cell r="M685">
            <v>0</v>
          </cell>
          <cell r="N685">
            <v>0</v>
          </cell>
          <cell r="O685">
            <v>0</v>
          </cell>
          <cell r="P685">
            <v>18462027</v>
          </cell>
          <cell r="Q685">
            <v>17815631</v>
          </cell>
          <cell r="R685">
            <v>18372681</v>
          </cell>
          <cell r="S685">
            <v>18256048</v>
          </cell>
          <cell r="T685">
            <v>18770161</v>
          </cell>
          <cell r="U685">
            <v>20064535</v>
          </cell>
          <cell r="V685">
            <v>19555214</v>
          </cell>
          <cell r="W685">
            <v>20100892</v>
          </cell>
          <cell r="X685">
            <v>19076972</v>
          </cell>
          <cell r="Y685">
            <v>18443887</v>
          </cell>
          <cell r="Z685">
            <v>17624999</v>
          </cell>
          <cell r="AA685">
            <v>16476733</v>
          </cell>
          <cell r="AB685">
            <v>15490045</v>
          </cell>
          <cell r="AC685">
            <v>14594031</v>
          </cell>
          <cell r="AD685">
            <v>14237168</v>
          </cell>
          <cell r="AE685">
            <v>14145391</v>
          </cell>
          <cell r="AF685">
            <v>14221390</v>
          </cell>
          <cell r="AG685">
            <v>15433293</v>
          </cell>
          <cell r="AH685">
            <v>14561565</v>
          </cell>
          <cell r="AI685">
            <v>14347296</v>
          </cell>
          <cell r="AJ685">
            <v>13831747</v>
          </cell>
          <cell r="AK685">
            <v>14183146</v>
          </cell>
          <cell r="AL685">
            <v>13585789</v>
          </cell>
          <cell r="AM685">
            <v>13679628</v>
          </cell>
          <cell r="AN685">
            <v>13663238</v>
          </cell>
          <cell r="AO685">
            <v>0</v>
          </cell>
          <cell r="AP685">
            <v>0</v>
          </cell>
          <cell r="AQ685">
            <v>0</v>
          </cell>
          <cell r="AR685">
            <v>0</v>
          </cell>
          <cell r="AS685">
            <v>0</v>
          </cell>
          <cell r="AT685">
            <v>0</v>
          </cell>
          <cell r="AU685">
            <v>0</v>
          </cell>
          <cell r="AV685">
            <v>0</v>
          </cell>
          <cell r="AW685">
            <v>0</v>
          </cell>
          <cell r="AX685">
            <v>0</v>
          </cell>
          <cell r="AY685">
            <v>0</v>
          </cell>
          <cell r="AZ685">
            <v>0</v>
          </cell>
          <cell r="BA685">
            <v>0</v>
          </cell>
          <cell r="BB685">
            <v>0</v>
          </cell>
          <cell r="BC685">
            <v>0</v>
          </cell>
          <cell r="BD685">
            <v>0</v>
          </cell>
          <cell r="BE685">
            <v>0</v>
          </cell>
          <cell r="BF685">
            <v>0</v>
          </cell>
          <cell r="BG685">
            <v>0</v>
          </cell>
          <cell r="BH685">
            <v>0</v>
          </cell>
          <cell r="BI685">
            <v>0</v>
          </cell>
          <cell r="BJ685">
            <v>0</v>
          </cell>
          <cell r="BK685">
            <v>0</v>
          </cell>
          <cell r="BL685">
            <v>0</v>
          </cell>
        </row>
        <row r="686">
          <cell r="B686">
            <v>10450000</v>
          </cell>
          <cell r="C686" t="str">
            <v xml:space="preserve">    Cartera de Credito Neta</v>
          </cell>
          <cell r="D686">
            <v>0</v>
          </cell>
          <cell r="E686">
            <v>0</v>
          </cell>
          <cell r="F686">
            <v>0</v>
          </cell>
          <cell r="G686">
            <v>0</v>
          </cell>
          <cell r="H686">
            <v>0</v>
          </cell>
          <cell r="I686">
            <v>0</v>
          </cell>
          <cell r="J686">
            <v>0</v>
          </cell>
          <cell r="K686">
            <v>0</v>
          </cell>
          <cell r="L686">
            <v>0</v>
          </cell>
          <cell r="M686">
            <v>0</v>
          </cell>
          <cell r="N686">
            <v>0</v>
          </cell>
          <cell r="O686">
            <v>0</v>
          </cell>
          <cell r="P686">
            <v>18462027</v>
          </cell>
          <cell r="Q686">
            <v>17815631</v>
          </cell>
          <cell r="R686">
            <v>18372681</v>
          </cell>
          <cell r="S686">
            <v>18256048</v>
          </cell>
          <cell r="T686">
            <v>18770161</v>
          </cell>
          <cell r="U686">
            <v>20064535</v>
          </cell>
          <cell r="V686">
            <v>19555214</v>
          </cell>
          <cell r="W686">
            <v>20100892</v>
          </cell>
          <cell r="X686">
            <v>19076972</v>
          </cell>
          <cell r="Y686">
            <v>18443887</v>
          </cell>
          <cell r="Z686">
            <v>17624999</v>
          </cell>
          <cell r="AA686">
            <v>16476733</v>
          </cell>
          <cell r="AB686">
            <v>15490045</v>
          </cell>
          <cell r="AC686">
            <v>14594031</v>
          </cell>
          <cell r="AD686">
            <v>14237168</v>
          </cell>
          <cell r="AE686">
            <v>14145391</v>
          </cell>
          <cell r="AF686">
            <v>14221390</v>
          </cell>
          <cell r="AG686">
            <v>15433293</v>
          </cell>
          <cell r="AH686">
            <v>14561565</v>
          </cell>
          <cell r="AI686">
            <v>14347296</v>
          </cell>
          <cell r="AJ686">
            <v>13831747</v>
          </cell>
          <cell r="AK686">
            <v>14183146</v>
          </cell>
          <cell r="AL686">
            <v>13585789</v>
          </cell>
          <cell r="AM686">
            <v>13679628</v>
          </cell>
          <cell r="AN686">
            <v>13663238</v>
          </cell>
          <cell r="AO686">
            <v>0</v>
          </cell>
          <cell r="AP686">
            <v>0</v>
          </cell>
          <cell r="AQ686">
            <v>0</v>
          </cell>
          <cell r="AR686">
            <v>0</v>
          </cell>
          <cell r="AS686">
            <v>0</v>
          </cell>
          <cell r="AT686">
            <v>0</v>
          </cell>
          <cell r="AU686">
            <v>0</v>
          </cell>
          <cell r="AV686">
            <v>0</v>
          </cell>
          <cell r="AW686">
            <v>0</v>
          </cell>
          <cell r="AX686">
            <v>0</v>
          </cell>
          <cell r="AY686">
            <v>0</v>
          </cell>
          <cell r="AZ686">
            <v>0</v>
          </cell>
          <cell r="BA686">
            <v>0</v>
          </cell>
          <cell r="BB686">
            <v>0</v>
          </cell>
          <cell r="BC686">
            <v>0</v>
          </cell>
          <cell r="BD686">
            <v>0</v>
          </cell>
          <cell r="BE686">
            <v>0</v>
          </cell>
          <cell r="BF686">
            <v>0</v>
          </cell>
          <cell r="BG686">
            <v>0</v>
          </cell>
          <cell r="BH686">
            <v>0</v>
          </cell>
          <cell r="BI686">
            <v>0</v>
          </cell>
          <cell r="BJ686">
            <v>0</v>
          </cell>
          <cell r="BK686">
            <v>0</v>
          </cell>
          <cell r="BL686">
            <v>0</v>
          </cell>
        </row>
        <row r="687">
          <cell r="B687">
            <v>10500000</v>
          </cell>
          <cell r="C687" t="str">
            <v xml:space="preserve">    Cartera de Credito Vigente</v>
          </cell>
          <cell r="D687">
            <v>0</v>
          </cell>
          <cell r="E687">
            <v>0</v>
          </cell>
          <cell r="F687">
            <v>0</v>
          </cell>
          <cell r="G687">
            <v>0</v>
          </cell>
          <cell r="H687">
            <v>0</v>
          </cell>
          <cell r="I687">
            <v>0</v>
          </cell>
          <cell r="J687">
            <v>0</v>
          </cell>
          <cell r="K687">
            <v>0</v>
          </cell>
          <cell r="L687">
            <v>0</v>
          </cell>
          <cell r="M687">
            <v>0</v>
          </cell>
          <cell r="N687">
            <v>0</v>
          </cell>
          <cell r="O687">
            <v>0</v>
          </cell>
          <cell r="P687">
            <v>18374209</v>
          </cell>
          <cell r="Q687">
            <v>14746511</v>
          </cell>
          <cell r="R687">
            <v>14989434</v>
          </cell>
          <cell r="S687">
            <v>14836051</v>
          </cell>
          <cell r="T687">
            <v>15976595</v>
          </cell>
          <cell r="U687">
            <v>17132760</v>
          </cell>
          <cell r="V687">
            <v>15939202</v>
          </cell>
          <cell r="W687">
            <v>16197086</v>
          </cell>
          <cell r="X687">
            <v>14968819</v>
          </cell>
          <cell r="Y687">
            <v>11966729</v>
          </cell>
          <cell r="Z687">
            <v>11447451</v>
          </cell>
          <cell r="AA687">
            <v>10552575</v>
          </cell>
          <cell r="AB687">
            <v>11657037</v>
          </cell>
          <cell r="AC687">
            <v>10493101</v>
          </cell>
          <cell r="AD687">
            <v>10136989</v>
          </cell>
          <cell r="AE687">
            <v>10165260</v>
          </cell>
          <cell r="AF687">
            <v>9638339</v>
          </cell>
          <cell r="AG687">
            <v>10792750</v>
          </cell>
          <cell r="AH687">
            <v>9999241</v>
          </cell>
          <cell r="AI687">
            <v>9413829</v>
          </cell>
          <cell r="AJ687">
            <v>9159438</v>
          </cell>
          <cell r="AK687">
            <v>9693515</v>
          </cell>
          <cell r="AL687">
            <v>10217528</v>
          </cell>
          <cell r="AM687">
            <v>10553040</v>
          </cell>
          <cell r="AN687">
            <v>10923371</v>
          </cell>
          <cell r="AO687">
            <v>0</v>
          </cell>
          <cell r="AP687">
            <v>0</v>
          </cell>
          <cell r="AQ687">
            <v>0</v>
          </cell>
          <cell r="AR687">
            <v>0</v>
          </cell>
          <cell r="AS687">
            <v>0</v>
          </cell>
          <cell r="AT687">
            <v>0</v>
          </cell>
          <cell r="AU687">
            <v>0</v>
          </cell>
          <cell r="AV687">
            <v>0</v>
          </cell>
          <cell r="AW687">
            <v>0</v>
          </cell>
          <cell r="AX687">
            <v>0</v>
          </cell>
          <cell r="AY687">
            <v>0</v>
          </cell>
          <cell r="AZ687">
            <v>0</v>
          </cell>
          <cell r="BA687">
            <v>0</v>
          </cell>
          <cell r="BB687">
            <v>0</v>
          </cell>
          <cell r="BC687">
            <v>0</v>
          </cell>
          <cell r="BD687">
            <v>0</v>
          </cell>
          <cell r="BE687">
            <v>0</v>
          </cell>
          <cell r="BF687">
            <v>0</v>
          </cell>
          <cell r="BG687">
            <v>0</v>
          </cell>
          <cell r="BH687">
            <v>0</v>
          </cell>
          <cell r="BI687">
            <v>0</v>
          </cell>
          <cell r="BJ687">
            <v>0</v>
          </cell>
          <cell r="BK687">
            <v>0</v>
          </cell>
          <cell r="BL687">
            <v>0</v>
          </cell>
        </row>
        <row r="688">
          <cell r="B688">
            <v>10500100</v>
          </cell>
          <cell r="C688" t="str">
            <v xml:space="preserve">      Créditos Comerciales</v>
          </cell>
          <cell r="D688">
            <v>0</v>
          </cell>
          <cell r="E688">
            <v>0</v>
          </cell>
          <cell r="F688">
            <v>0</v>
          </cell>
          <cell r="G688">
            <v>0</v>
          </cell>
          <cell r="H688">
            <v>0</v>
          </cell>
          <cell r="I688">
            <v>0</v>
          </cell>
          <cell r="J688">
            <v>0</v>
          </cell>
          <cell r="K688">
            <v>0</v>
          </cell>
          <cell r="L688">
            <v>0</v>
          </cell>
          <cell r="M688">
            <v>0</v>
          </cell>
          <cell r="N688">
            <v>0</v>
          </cell>
          <cell r="O688">
            <v>0</v>
          </cell>
          <cell r="P688">
            <v>18374209</v>
          </cell>
          <cell r="Q688">
            <v>14746511</v>
          </cell>
          <cell r="R688">
            <v>14989434</v>
          </cell>
          <cell r="S688">
            <v>14836051</v>
          </cell>
          <cell r="T688">
            <v>15976595</v>
          </cell>
          <cell r="U688">
            <v>17132760</v>
          </cell>
          <cell r="V688">
            <v>15939202</v>
          </cell>
          <cell r="W688">
            <v>16197086</v>
          </cell>
          <cell r="X688">
            <v>14968819</v>
          </cell>
          <cell r="Y688">
            <v>11966729</v>
          </cell>
          <cell r="Z688">
            <v>11447451</v>
          </cell>
          <cell r="AA688">
            <v>10552575</v>
          </cell>
          <cell r="AB688">
            <v>11657037</v>
          </cell>
          <cell r="AC688">
            <v>10493101</v>
          </cell>
          <cell r="AD688">
            <v>10136989</v>
          </cell>
          <cell r="AE688">
            <v>10165260</v>
          </cell>
          <cell r="AF688">
            <v>9638339</v>
          </cell>
          <cell r="AG688">
            <v>10792750</v>
          </cell>
          <cell r="AH688">
            <v>9999241</v>
          </cell>
          <cell r="AI688">
            <v>9413829</v>
          </cell>
          <cell r="AJ688">
            <v>9159438</v>
          </cell>
          <cell r="AK688">
            <v>9693515</v>
          </cell>
          <cell r="AL688">
            <v>10217528</v>
          </cell>
          <cell r="AM688">
            <v>10553040</v>
          </cell>
          <cell r="AN688">
            <v>10923371</v>
          </cell>
          <cell r="AO688">
            <v>0</v>
          </cell>
          <cell r="AP688">
            <v>0</v>
          </cell>
          <cell r="AQ688">
            <v>0</v>
          </cell>
          <cell r="AR688">
            <v>0</v>
          </cell>
          <cell r="AS688">
            <v>0</v>
          </cell>
          <cell r="AT688">
            <v>0</v>
          </cell>
          <cell r="AU688">
            <v>0</v>
          </cell>
          <cell r="AV688">
            <v>0</v>
          </cell>
          <cell r="AW688">
            <v>0</v>
          </cell>
          <cell r="AX688">
            <v>0</v>
          </cell>
          <cell r="AY688">
            <v>0</v>
          </cell>
          <cell r="AZ688">
            <v>0</v>
          </cell>
          <cell r="BA688">
            <v>0</v>
          </cell>
          <cell r="BB688">
            <v>0</v>
          </cell>
          <cell r="BC688">
            <v>0</v>
          </cell>
          <cell r="BD688">
            <v>0</v>
          </cell>
          <cell r="BE688">
            <v>0</v>
          </cell>
          <cell r="BF688">
            <v>0</v>
          </cell>
          <cell r="BG688">
            <v>0</v>
          </cell>
          <cell r="BH688">
            <v>0</v>
          </cell>
          <cell r="BI688">
            <v>0</v>
          </cell>
          <cell r="BJ688">
            <v>0</v>
          </cell>
          <cell r="BK688">
            <v>0</v>
          </cell>
          <cell r="BL688">
            <v>0</v>
          </cell>
        </row>
        <row r="689">
          <cell r="B689">
            <v>10500104</v>
          </cell>
          <cell r="C689" t="str">
            <v xml:space="preserve">        Documentados con garantía inmobiliaria</v>
          </cell>
          <cell r="D689">
            <v>0</v>
          </cell>
          <cell r="E689">
            <v>0</v>
          </cell>
          <cell r="F689">
            <v>0</v>
          </cell>
          <cell r="G689">
            <v>0</v>
          </cell>
          <cell r="H689">
            <v>0</v>
          </cell>
          <cell r="I689">
            <v>0</v>
          </cell>
          <cell r="J689">
            <v>0</v>
          </cell>
          <cell r="K689">
            <v>0</v>
          </cell>
          <cell r="L689">
            <v>0</v>
          </cell>
          <cell r="M689">
            <v>0</v>
          </cell>
          <cell r="N689">
            <v>0</v>
          </cell>
          <cell r="O689">
            <v>0</v>
          </cell>
          <cell r="P689">
            <v>12527819</v>
          </cell>
          <cell r="Q689">
            <v>9188278</v>
          </cell>
          <cell r="R689">
            <v>9999730</v>
          </cell>
          <cell r="S689">
            <v>10059948</v>
          </cell>
          <cell r="T689">
            <v>11003087</v>
          </cell>
          <cell r="U689">
            <v>10731952</v>
          </cell>
          <cell r="V689">
            <v>9875720</v>
          </cell>
          <cell r="W689">
            <v>10650821</v>
          </cell>
          <cell r="X689">
            <v>10461445</v>
          </cell>
          <cell r="Y689">
            <v>9204780</v>
          </cell>
          <cell r="Z689">
            <v>8515179</v>
          </cell>
          <cell r="AA689">
            <v>7589719</v>
          </cell>
          <cell r="AB689">
            <v>7645218</v>
          </cell>
          <cell r="AC689">
            <v>6707763</v>
          </cell>
          <cell r="AD689">
            <v>6617067</v>
          </cell>
          <cell r="AE689">
            <v>7418803</v>
          </cell>
          <cell r="AF689">
            <v>7121991</v>
          </cell>
          <cell r="AG689">
            <v>8265566</v>
          </cell>
          <cell r="AH689">
            <v>7761506</v>
          </cell>
          <cell r="AI689">
            <v>7482710</v>
          </cell>
          <cell r="AJ689">
            <v>6745731</v>
          </cell>
          <cell r="AK689">
            <v>6949671</v>
          </cell>
          <cell r="AL689">
            <v>7487198</v>
          </cell>
          <cell r="AM689">
            <v>7566306</v>
          </cell>
          <cell r="AN689">
            <v>7375273</v>
          </cell>
          <cell r="AO689">
            <v>0</v>
          </cell>
          <cell r="AP689">
            <v>0</v>
          </cell>
          <cell r="AQ689">
            <v>0</v>
          </cell>
          <cell r="AR689">
            <v>0</v>
          </cell>
          <cell r="AS689">
            <v>0</v>
          </cell>
          <cell r="AT689">
            <v>0</v>
          </cell>
          <cell r="AU689">
            <v>0</v>
          </cell>
          <cell r="AV689">
            <v>0</v>
          </cell>
          <cell r="AW689">
            <v>0</v>
          </cell>
          <cell r="AX689">
            <v>0</v>
          </cell>
          <cell r="AY689">
            <v>0</v>
          </cell>
          <cell r="AZ689">
            <v>0</v>
          </cell>
          <cell r="BA689">
            <v>0</v>
          </cell>
          <cell r="BB689">
            <v>0</v>
          </cell>
          <cell r="BC689">
            <v>0</v>
          </cell>
          <cell r="BD689">
            <v>0</v>
          </cell>
          <cell r="BE689">
            <v>0</v>
          </cell>
          <cell r="BF689">
            <v>0</v>
          </cell>
          <cell r="BG689">
            <v>0</v>
          </cell>
          <cell r="BH689">
            <v>0</v>
          </cell>
          <cell r="BI689">
            <v>0</v>
          </cell>
          <cell r="BJ689">
            <v>0</v>
          </cell>
          <cell r="BK689">
            <v>0</v>
          </cell>
          <cell r="BL689">
            <v>0</v>
          </cell>
        </row>
        <row r="690">
          <cell r="B690">
            <v>10500105</v>
          </cell>
          <cell r="C690" t="str">
            <v xml:space="preserve">        Documentados con otras garantías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75817</v>
          </cell>
          <cell r="X690">
            <v>74245</v>
          </cell>
          <cell r="Y690">
            <v>107725</v>
          </cell>
          <cell r="Z690">
            <v>112404</v>
          </cell>
          <cell r="AA690">
            <v>60523</v>
          </cell>
          <cell r="AB690">
            <v>122803</v>
          </cell>
          <cell r="AC690">
            <v>89563</v>
          </cell>
          <cell r="AD690">
            <v>99512</v>
          </cell>
          <cell r="AE690">
            <v>73733</v>
          </cell>
          <cell r="AF690">
            <v>69571</v>
          </cell>
          <cell r="AG690">
            <v>70672</v>
          </cell>
          <cell r="AH690">
            <v>54123</v>
          </cell>
          <cell r="AI690">
            <v>47852</v>
          </cell>
          <cell r="AJ690">
            <v>89081</v>
          </cell>
          <cell r="AK690">
            <v>48897</v>
          </cell>
          <cell r="AL690">
            <v>21263</v>
          </cell>
          <cell r="AM690">
            <v>35209</v>
          </cell>
          <cell r="AN690">
            <v>43107</v>
          </cell>
          <cell r="AO690">
            <v>0</v>
          </cell>
          <cell r="AP690">
            <v>0</v>
          </cell>
          <cell r="AQ690">
            <v>0</v>
          </cell>
          <cell r="AR690">
            <v>0</v>
          </cell>
          <cell r="AS690">
            <v>0</v>
          </cell>
          <cell r="AT690">
            <v>0</v>
          </cell>
          <cell r="AU690">
            <v>0</v>
          </cell>
          <cell r="AV690">
            <v>0</v>
          </cell>
          <cell r="AW690">
            <v>0</v>
          </cell>
          <cell r="AX690">
            <v>0</v>
          </cell>
          <cell r="AY690">
            <v>0</v>
          </cell>
          <cell r="AZ690">
            <v>0</v>
          </cell>
          <cell r="BA690">
            <v>0</v>
          </cell>
          <cell r="BB690">
            <v>0</v>
          </cell>
          <cell r="BC690">
            <v>0</v>
          </cell>
          <cell r="BD690">
            <v>0</v>
          </cell>
          <cell r="BE690">
            <v>0</v>
          </cell>
          <cell r="BF690">
            <v>0</v>
          </cell>
          <cell r="BG690">
            <v>0</v>
          </cell>
          <cell r="BH690">
            <v>0</v>
          </cell>
          <cell r="BI690">
            <v>0</v>
          </cell>
          <cell r="BJ690">
            <v>0</v>
          </cell>
          <cell r="BK690">
            <v>0</v>
          </cell>
          <cell r="BL690">
            <v>0</v>
          </cell>
        </row>
        <row r="691">
          <cell r="B691">
            <v>10500106</v>
          </cell>
          <cell r="C691" t="str">
            <v xml:space="preserve">        Sin garantía</v>
          </cell>
          <cell r="D691">
            <v>0</v>
          </cell>
          <cell r="E691">
            <v>0</v>
          </cell>
          <cell r="F691">
            <v>0</v>
          </cell>
          <cell r="G691">
            <v>0</v>
          </cell>
          <cell r="H691">
            <v>0</v>
          </cell>
          <cell r="I691">
            <v>0</v>
          </cell>
          <cell r="J691">
            <v>0</v>
          </cell>
          <cell r="K691">
            <v>0</v>
          </cell>
          <cell r="L691">
            <v>0</v>
          </cell>
          <cell r="M691">
            <v>0</v>
          </cell>
          <cell r="N691">
            <v>0</v>
          </cell>
          <cell r="O691">
            <v>0</v>
          </cell>
          <cell r="P691">
            <v>5846390</v>
          </cell>
          <cell r="Q691">
            <v>5558233</v>
          </cell>
          <cell r="R691">
            <v>4989704</v>
          </cell>
          <cell r="S691">
            <v>4776103</v>
          </cell>
          <cell r="T691">
            <v>4973508</v>
          </cell>
          <cell r="U691">
            <v>6400808</v>
          </cell>
          <cell r="V691">
            <v>6063482</v>
          </cell>
          <cell r="W691">
            <v>5470448</v>
          </cell>
          <cell r="X691">
            <v>4433129</v>
          </cell>
          <cell r="Y691">
            <v>2654224</v>
          </cell>
          <cell r="Z691">
            <v>2819868</v>
          </cell>
          <cell r="AA691">
            <v>2902333</v>
          </cell>
          <cell r="AB691">
            <v>3889016</v>
          </cell>
          <cell r="AC691">
            <v>3695775</v>
          </cell>
          <cell r="AD691">
            <v>3420410</v>
          </cell>
          <cell r="AE691">
            <v>2672724</v>
          </cell>
          <cell r="AF691">
            <v>2446777</v>
          </cell>
          <cell r="AG691">
            <v>2456512</v>
          </cell>
          <cell r="AH691">
            <v>2183612</v>
          </cell>
          <cell r="AI691">
            <v>1883267</v>
          </cell>
          <cell r="AJ691">
            <v>2324626</v>
          </cell>
          <cell r="AK691">
            <v>2694947</v>
          </cell>
          <cell r="AL691">
            <v>2709067</v>
          </cell>
          <cell r="AM691">
            <v>2951525</v>
          </cell>
          <cell r="AN691">
            <v>3504991</v>
          </cell>
          <cell r="AO691">
            <v>0</v>
          </cell>
          <cell r="AP691">
            <v>0</v>
          </cell>
          <cell r="AQ691">
            <v>0</v>
          </cell>
          <cell r="AR691">
            <v>0</v>
          </cell>
          <cell r="AS691">
            <v>0</v>
          </cell>
          <cell r="AT691">
            <v>0</v>
          </cell>
          <cell r="AU691">
            <v>0</v>
          </cell>
          <cell r="AV691">
            <v>0</v>
          </cell>
          <cell r="AW691">
            <v>0</v>
          </cell>
          <cell r="AX691">
            <v>0</v>
          </cell>
          <cell r="AY691">
            <v>0</v>
          </cell>
          <cell r="AZ691">
            <v>0</v>
          </cell>
          <cell r="BA691">
            <v>0</v>
          </cell>
          <cell r="BB691">
            <v>0</v>
          </cell>
          <cell r="BC691">
            <v>0</v>
          </cell>
          <cell r="BD691">
            <v>0</v>
          </cell>
          <cell r="BE691">
            <v>0</v>
          </cell>
          <cell r="BF691">
            <v>0</v>
          </cell>
          <cell r="BG691">
            <v>0</v>
          </cell>
          <cell r="BH691">
            <v>0</v>
          </cell>
          <cell r="BI691">
            <v>0</v>
          </cell>
          <cell r="BJ691">
            <v>0</v>
          </cell>
          <cell r="BK691">
            <v>0</v>
          </cell>
          <cell r="BL691">
            <v>0</v>
          </cell>
        </row>
        <row r="692">
          <cell r="B692">
            <v>10500107</v>
          </cell>
          <cell r="C692" t="str">
            <v xml:space="preserve">        Operaciones de factoraje</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cell r="AY692">
            <v>0</v>
          </cell>
          <cell r="AZ692">
            <v>0</v>
          </cell>
          <cell r="BA692">
            <v>0</v>
          </cell>
          <cell r="BB692">
            <v>0</v>
          </cell>
          <cell r="BC692">
            <v>0</v>
          </cell>
          <cell r="BD692">
            <v>0</v>
          </cell>
          <cell r="BE692">
            <v>0</v>
          </cell>
          <cell r="BF692">
            <v>0</v>
          </cell>
          <cell r="BG692">
            <v>0</v>
          </cell>
          <cell r="BH692">
            <v>0</v>
          </cell>
          <cell r="BI692">
            <v>0</v>
          </cell>
          <cell r="BJ692">
            <v>0</v>
          </cell>
          <cell r="BK692">
            <v>0</v>
          </cell>
          <cell r="BL692">
            <v>0</v>
          </cell>
        </row>
        <row r="693">
          <cell r="B693">
            <v>10500108</v>
          </cell>
          <cell r="C693" t="str">
            <v xml:space="preserve">        Operaciones de arrendamiento capitalizable</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cell r="AY693">
            <v>0</v>
          </cell>
          <cell r="AZ693">
            <v>0</v>
          </cell>
          <cell r="BA693">
            <v>0</v>
          </cell>
          <cell r="BB693">
            <v>0</v>
          </cell>
          <cell r="BC693">
            <v>0</v>
          </cell>
          <cell r="BD693">
            <v>0</v>
          </cell>
          <cell r="BE693">
            <v>0</v>
          </cell>
          <cell r="BF693">
            <v>0</v>
          </cell>
          <cell r="BG693">
            <v>0</v>
          </cell>
          <cell r="BH693">
            <v>0</v>
          </cell>
          <cell r="BI693">
            <v>0</v>
          </cell>
          <cell r="BJ693">
            <v>0</v>
          </cell>
          <cell r="BK693">
            <v>0</v>
          </cell>
          <cell r="BL693">
            <v>0</v>
          </cell>
        </row>
        <row r="694">
          <cell r="B694">
            <v>10550000</v>
          </cell>
          <cell r="C694" t="str">
            <v xml:space="preserve">    Cartera de Crédito Vencida</v>
          </cell>
          <cell r="D694">
            <v>0</v>
          </cell>
          <cell r="E694">
            <v>0</v>
          </cell>
          <cell r="F694">
            <v>0</v>
          </cell>
          <cell r="G694">
            <v>0</v>
          </cell>
          <cell r="H694">
            <v>0</v>
          </cell>
          <cell r="I694">
            <v>0</v>
          </cell>
          <cell r="J694">
            <v>0</v>
          </cell>
          <cell r="K694">
            <v>0</v>
          </cell>
          <cell r="L694">
            <v>0</v>
          </cell>
          <cell r="M694">
            <v>0</v>
          </cell>
          <cell r="N694">
            <v>0</v>
          </cell>
          <cell r="O694">
            <v>0</v>
          </cell>
          <cell r="P694">
            <v>411802</v>
          </cell>
          <cell r="Q694">
            <v>3889975</v>
          </cell>
          <cell r="R694">
            <v>4239076</v>
          </cell>
          <cell r="S694">
            <v>4423226</v>
          </cell>
          <cell r="T694">
            <v>3726881</v>
          </cell>
          <cell r="U694">
            <v>3872555</v>
          </cell>
          <cell r="V694">
            <v>4428279</v>
          </cell>
          <cell r="W694">
            <v>4721767</v>
          </cell>
          <cell r="X694">
            <v>5159488</v>
          </cell>
          <cell r="Y694">
            <v>8048889</v>
          </cell>
          <cell r="Z694">
            <v>8162262</v>
          </cell>
          <cell r="AA694">
            <v>8101557</v>
          </cell>
          <cell r="AB694">
            <v>4613571</v>
          </cell>
          <cell r="AC694">
            <v>4775069</v>
          </cell>
          <cell r="AD694">
            <v>4772549</v>
          </cell>
          <cell r="AE694">
            <v>4488305</v>
          </cell>
          <cell r="AF694">
            <v>5132988</v>
          </cell>
          <cell r="AG694">
            <v>5180803</v>
          </cell>
          <cell r="AH694">
            <v>5201452</v>
          </cell>
          <cell r="AI694">
            <v>5708956</v>
          </cell>
          <cell r="AJ694">
            <v>5427654</v>
          </cell>
          <cell r="AK694">
            <v>5301257</v>
          </cell>
          <cell r="AL694">
            <v>4143373</v>
          </cell>
          <cell r="AM694">
            <v>3931742</v>
          </cell>
          <cell r="AN694">
            <v>3359625</v>
          </cell>
          <cell r="AO694">
            <v>0</v>
          </cell>
          <cell r="AP694">
            <v>0</v>
          </cell>
          <cell r="AQ694">
            <v>0</v>
          </cell>
          <cell r="AR694">
            <v>0</v>
          </cell>
          <cell r="AS694">
            <v>0</v>
          </cell>
          <cell r="AT694">
            <v>0</v>
          </cell>
          <cell r="AU694">
            <v>0</v>
          </cell>
          <cell r="AV694">
            <v>0</v>
          </cell>
          <cell r="AW694">
            <v>0</v>
          </cell>
          <cell r="AX694">
            <v>0</v>
          </cell>
          <cell r="AY694">
            <v>0</v>
          </cell>
          <cell r="AZ694">
            <v>0</v>
          </cell>
          <cell r="BA694">
            <v>0</v>
          </cell>
          <cell r="BB694">
            <v>0</v>
          </cell>
          <cell r="BC694">
            <v>0</v>
          </cell>
          <cell r="BD694">
            <v>0</v>
          </cell>
          <cell r="BE694">
            <v>0</v>
          </cell>
          <cell r="BF694">
            <v>0</v>
          </cell>
          <cell r="BG694">
            <v>0</v>
          </cell>
          <cell r="BH694">
            <v>0</v>
          </cell>
          <cell r="BI694">
            <v>0</v>
          </cell>
          <cell r="BJ694">
            <v>0</v>
          </cell>
          <cell r="BK694">
            <v>0</v>
          </cell>
          <cell r="BL694">
            <v>0</v>
          </cell>
        </row>
        <row r="695">
          <cell r="B695">
            <v>10550100</v>
          </cell>
          <cell r="C695" t="str">
            <v xml:space="preserve">      Créditos Vencidos Comerciales</v>
          </cell>
          <cell r="D695">
            <v>0</v>
          </cell>
          <cell r="E695">
            <v>0</v>
          </cell>
          <cell r="F695">
            <v>0</v>
          </cell>
          <cell r="G695">
            <v>0</v>
          </cell>
          <cell r="H695">
            <v>0</v>
          </cell>
          <cell r="I695">
            <v>0</v>
          </cell>
          <cell r="J695">
            <v>0</v>
          </cell>
          <cell r="K695">
            <v>0</v>
          </cell>
          <cell r="L695">
            <v>0</v>
          </cell>
          <cell r="M695">
            <v>0</v>
          </cell>
          <cell r="N695">
            <v>0</v>
          </cell>
          <cell r="O695">
            <v>0</v>
          </cell>
          <cell r="P695">
            <v>411802</v>
          </cell>
          <cell r="Q695">
            <v>3889975</v>
          </cell>
          <cell r="R695">
            <v>4239076</v>
          </cell>
          <cell r="S695">
            <v>4423226</v>
          </cell>
          <cell r="T695">
            <v>3726881</v>
          </cell>
          <cell r="U695">
            <v>3872555</v>
          </cell>
          <cell r="V695">
            <v>4428279</v>
          </cell>
          <cell r="W695">
            <v>4721767</v>
          </cell>
          <cell r="X695">
            <v>5159488</v>
          </cell>
          <cell r="Y695">
            <v>8048889</v>
          </cell>
          <cell r="Z695">
            <v>8162262</v>
          </cell>
          <cell r="AA695">
            <v>8101557</v>
          </cell>
          <cell r="AB695">
            <v>4613571</v>
          </cell>
          <cell r="AC695">
            <v>4775069</v>
          </cell>
          <cell r="AD695">
            <v>4772549</v>
          </cell>
          <cell r="AE695">
            <v>4488305</v>
          </cell>
          <cell r="AF695">
            <v>5132988</v>
          </cell>
          <cell r="AG695">
            <v>5180803</v>
          </cell>
          <cell r="AH695">
            <v>5201452</v>
          </cell>
          <cell r="AI695">
            <v>5708956</v>
          </cell>
          <cell r="AJ695">
            <v>5427654</v>
          </cell>
          <cell r="AK695">
            <v>5301257</v>
          </cell>
          <cell r="AL695">
            <v>4143373</v>
          </cell>
          <cell r="AM695">
            <v>3931742</v>
          </cell>
          <cell r="AN695">
            <v>3359625</v>
          </cell>
          <cell r="AO695">
            <v>0</v>
          </cell>
          <cell r="AP695">
            <v>0</v>
          </cell>
          <cell r="AQ695">
            <v>0</v>
          </cell>
          <cell r="AR695">
            <v>0</v>
          </cell>
          <cell r="AS695">
            <v>0</v>
          </cell>
          <cell r="AT695">
            <v>0</v>
          </cell>
          <cell r="AU695">
            <v>0</v>
          </cell>
          <cell r="AV695">
            <v>0</v>
          </cell>
          <cell r="AW695">
            <v>0</v>
          </cell>
          <cell r="AX695">
            <v>0</v>
          </cell>
          <cell r="AY695">
            <v>0</v>
          </cell>
          <cell r="AZ695">
            <v>0</v>
          </cell>
          <cell r="BA695">
            <v>0</v>
          </cell>
          <cell r="BB695">
            <v>0</v>
          </cell>
          <cell r="BC695">
            <v>0</v>
          </cell>
          <cell r="BD695">
            <v>0</v>
          </cell>
          <cell r="BE695">
            <v>0</v>
          </cell>
          <cell r="BF695">
            <v>0</v>
          </cell>
          <cell r="BG695">
            <v>0</v>
          </cell>
          <cell r="BH695">
            <v>0</v>
          </cell>
          <cell r="BI695">
            <v>0</v>
          </cell>
          <cell r="BJ695">
            <v>0</v>
          </cell>
          <cell r="BK695">
            <v>0</v>
          </cell>
          <cell r="BL695">
            <v>0</v>
          </cell>
        </row>
        <row r="696">
          <cell r="B696">
            <v>10550104</v>
          </cell>
          <cell r="C696" t="str">
            <v xml:space="preserve">        Documentados con garantía inmobiliaria</v>
          </cell>
          <cell r="D696">
            <v>0</v>
          </cell>
          <cell r="E696">
            <v>0</v>
          </cell>
          <cell r="F696">
            <v>0</v>
          </cell>
          <cell r="G696">
            <v>0</v>
          </cell>
          <cell r="H696">
            <v>0</v>
          </cell>
          <cell r="I696">
            <v>0</v>
          </cell>
          <cell r="J696">
            <v>0</v>
          </cell>
          <cell r="K696">
            <v>0</v>
          </cell>
          <cell r="L696">
            <v>0</v>
          </cell>
          <cell r="M696">
            <v>0</v>
          </cell>
          <cell r="N696">
            <v>0</v>
          </cell>
          <cell r="O696">
            <v>0</v>
          </cell>
          <cell r="P696">
            <v>167616</v>
          </cell>
          <cell r="Q696">
            <v>3411856</v>
          </cell>
          <cell r="R696">
            <v>3405572</v>
          </cell>
          <cell r="S696">
            <v>3724438</v>
          </cell>
          <cell r="T696">
            <v>3317913</v>
          </cell>
          <cell r="U696">
            <v>3433913</v>
          </cell>
          <cell r="V696">
            <v>3739860</v>
          </cell>
          <cell r="W696">
            <v>3742798</v>
          </cell>
          <cell r="X696">
            <v>3471759</v>
          </cell>
          <cell r="Y696">
            <v>4610606</v>
          </cell>
          <cell r="Z696">
            <v>4867236</v>
          </cell>
          <cell r="AA696">
            <v>4740803</v>
          </cell>
          <cell r="AB696">
            <v>4003118</v>
          </cell>
          <cell r="AC696">
            <v>4384696</v>
          </cell>
          <cell r="AD696">
            <v>4343406</v>
          </cell>
          <cell r="AE696">
            <v>4159572</v>
          </cell>
          <cell r="AF696">
            <v>4582569</v>
          </cell>
          <cell r="AG696">
            <v>4736381</v>
          </cell>
          <cell r="AH696">
            <v>4735096</v>
          </cell>
          <cell r="AI696">
            <v>5064526</v>
          </cell>
          <cell r="AJ696">
            <v>4847332</v>
          </cell>
          <cell r="AK696">
            <v>4718207</v>
          </cell>
          <cell r="AL696">
            <v>3621772</v>
          </cell>
          <cell r="AM696">
            <v>3453424</v>
          </cell>
          <cell r="AN696">
            <v>3100405</v>
          </cell>
          <cell r="AO696">
            <v>0</v>
          </cell>
          <cell r="AP696">
            <v>0</v>
          </cell>
          <cell r="AQ696">
            <v>0</v>
          </cell>
          <cell r="AR696">
            <v>0</v>
          </cell>
          <cell r="AS696">
            <v>0</v>
          </cell>
          <cell r="AT696">
            <v>0</v>
          </cell>
          <cell r="AU696">
            <v>0</v>
          </cell>
          <cell r="AV696">
            <v>0</v>
          </cell>
          <cell r="AW696">
            <v>0</v>
          </cell>
          <cell r="AX696">
            <v>0</v>
          </cell>
          <cell r="AY696">
            <v>0</v>
          </cell>
          <cell r="AZ696">
            <v>0</v>
          </cell>
          <cell r="BA696">
            <v>0</v>
          </cell>
          <cell r="BB696">
            <v>0</v>
          </cell>
          <cell r="BC696">
            <v>0</v>
          </cell>
          <cell r="BD696">
            <v>0</v>
          </cell>
          <cell r="BE696">
            <v>0</v>
          </cell>
          <cell r="BF696">
            <v>0</v>
          </cell>
          <cell r="BG696">
            <v>0</v>
          </cell>
          <cell r="BH696">
            <v>0</v>
          </cell>
          <cell r="BI696">
            <v>0</v>
          </cell>
          <cell r="BJ696">
            <v>0</v>
          </cell>
          <cell r="BK696">
            <v>0</v>
          </cell>
          <cell r="BL696">
            <v>0</v>
          </cell>
        </row>
        <row r="697">
          <cell r="B697">
            <v>10550105</v>
          </cell>
          <cell r="C697" t="str">
            <v xml:space="preserve">        Documentados con otras garantías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52135</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cell r="AY697">
            <v>0</v>
          </cell>
          <cell r="AZ697">
            <v>0</v>
          </cell>
          <cell r="BA697">
            <v>0</v>
          </cell>
          <cell r="BB697">
            <v>0</v>
          </cell>
          <cell r="BC697">
            <v>0</v>
          </cell>
          <cell r="BD697">
            <v>0</v>
          </cell>
          <cell r="BE697">
            <v>0</v>
          </cell>
          <cell r="BF697">
            <v>0</v>
          </cell>
          <cell r="BG697">
            <v>0</v>
          </cell>
          <cell r="BH697">
            <v>0</v>
          </cell>
          <cell r="BI697">
            <v>0</v>
          </cell>
          <cell r="BJ697">
            <v>0</v>
          </cell>
          <cell r="BK697">
            <v>0</v>
          </cell>
          <cell r="BL697">
            <v>0</v>
          </cell>
        </row>
        <row r="698">
          <cell r="B698">
            <v>10550106</v>
          </cell>
          <cell r="C698" t="str">
            <v xml:space="preserve">        Sin garantía</v>
          </cell>
          <cell r="D698">
            <v>0</v>
          </cell>
          <cell r="E698">
            <v>0</v>
          </cell>
          <cell r="F698">
            <v>0</v>
          </cell>
          <cell r="G698">
            <v>0</v>
          </cell>
          <cell r="H698">
            <v>0</v>
          </cell>
          <cell r="I698">
            <v>0</v>
          </cell>
          <cell r="J698">
            <v>0</v>
          </cell>
          <cell r="K698">
            <v>0</v>
          </cell>
          <cell r="L698">
            <v>0</v>
          </cell>
          <cell r="M698">
            <v>0</v>
          </cell>
          <cell r="N698">
            <v>0</v>
          </cell>
          <cell r="O698">
            <v>0</v>
          </cell>
          <cell r="P698">
            <v>244186</v>
          </cell>
          <cell r="Q698">
            <v>478119</v>
          </cell>
          <cell r="R698">
            <v>833504</v>
          </cell>
          <cell r="S698">
            <v>698788</v>
          </cell>
          <cell r="T698">
            <v>408968</v>
          </cell>
          <cell r="U698">
            <v>438642</v>
          </cell>
          <cell r="V698">
            <v>688419</v>
          </cell>
          <cell r="W698">
            <v>978969</v>
          </cell>
          <cell r="X698">
            <v>1687729</v>
          </cell>
          <cell r="Y698">
            <v>3438283</v>
          </cell>
          <cell r="Z698">
            <v>3295026</v>
          </cell>
          <cell r="AA698">
            <v>3308619</v>
          </cell>
          <cell r="AB698">
            <v>610453</v>
          </cell>
          <cell r="AC698">
            <v>390373</v>
          </cell>
          <cell r="AD698">
            <v>429143</v>
          </cell>
          <cell r="AE698">
            <v>328733</v>
          </cell>
          <cell r="AF698">
            <v>550419</v>
          </cell>
          <cell r="AG698">
            <v>444422</v>
          </cell>
          <cell r="AH698">
            <v>466356</v>
          </cell>
          <cell r="AI698">
            <v>644430</v>
          </cell>
          <cell r="AJ698">
            <v>580322</v>
          </cell>
          <cell r="AK698">
            <v>583050</v>
          </cell>
          <cell r="AL698">
            <v>521601</v>
          </cell>
          <cell r="AM698">
            <v>478318</v>
          </cell>
          <cell r="AN698">
            <v>259220</v>
          </cell>
          <cell r="AO698">
            <v>0</v>
          </cell>
          <cell r="AP698">
            <v>0</v>
          </cell>
          <cell r="AQ698">
            <v>0</v>
          </cell>
          <cell r="AR698">
            <v>0</v>
          </cell>
          <cell r="AS698">
            <v>0</v>
          </cell>
          <cell r="AT698">
            <v>0</v>
          </cell>
          <cell r="AU698">
            <v>0</v>
          </cell>
          <cell r="AV698">
            <v>0</v>
          </cell>
          <cell r="AW698">
            <v>0</v>
          </cell>
          <cell r="AX698">
            <v>0</v>
          </cell>
          <cell r="AY698">
            <v>0</v>
          </cell>
          <cell r="AZ698">
            <v>0</v>
          </cell>
          <cell r="BA698">
            <v>0</v>
          </cell>
          <cell r="BB698">
            <v>0</v>
          </cell>
          <cell r="BC698">
            <v>0</v>
          </cell>
          <cell r="BD698">
            <v>0</v>
          </cell>
          <cell r="BE698">
            <v>0</v>
          </cell>
          <cell r="BF698">
            <v>0</v>
          </cell>
          <cell r="BG698">
            <v>0</v>
          </cell>
          <cell r="BH698">
            <v>0</v>
          </cell>
          <cell r="BI698">
            <v>0</v>
          </cell>
          <cell r="BJ698">
            <v>0</v>
          </cell>
          <cell r="BK698">
            <v>0</v>
          </cell>
          <cell r="BL698">
            <v>0</v>
          </cell>
        </row>
        <row r="699">
          <cell r="B699">
            <v>10550107</v>
          </cell>
          <cell r="C699" t="str">
            <v xml:space="preserve">        Operaciones de factoraje</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cell r="AY699">
            <v>0</v>
          </cell>
          <cell r="AZ699">
            <v>0</v>
          </cell>
          <cell r="BA699">
            <v>0</v>
          </cell>
          <cell r="BB699">
            <v>0</v>
          </cell>
          <cell r="BC699">
            <v>0</v>
          </cell>
          <cell r="BD699">
            <v>0</v>
          </cell>
          <cell r="BE699">
            <v>0</v>
          </cell>
          <cell r="BF699">
            <v>0</v>
          </cell>
          <cell r="BG699">
            <v>0</v>
          </cell>
          <cell r="BH699">
            <v>0</v>
          </cell>
          <cell r="BI699">
            <v>0</v>
          </cell>
          <cell r="BJ699">
            <v>0</v>
          </cell>
          <cell r="BK699">
            <v>0</v>
          </cell>
          <cell r="BL699">
            <v>0</v>
          </cell>
        </row>
        <row r="700">
          <cell r="B700">
            <v>10550108</v>
          </cell>
          <cell r="C700" t="str">
            <v xml:space="preserve">        Operaciones de arrendamiento capitalizable</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v>0</v>
          </cell>
          <cell r="AD700">
            <v>0</v>
          </cell>
          <cell r="AE700">
            <v>0</v>
          </cell>
          <cell r="AF700">
            <v>0</v>
          </cell>
          <cell r="AG700">
            <v>0</v>
          </cell>
          <cell r="AH700">
            <v>0</v>
          </cell>
          <cell r="AI700">
            <v>0</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cell r="AY700">
            <v>0</v>
          </cell>
          <cell r="AZ700">
            <v>0</v>
          </cell>
          <cell r="BA700">
            <v>0</v>
          </cell>
          <cell r="BB700">
            <v>0</v>
          </cell>
          <cell r="BC700">
            <v>0</v>
          </cell>
          <cell r="BD700">
            <v>0</v>
          </cell>
          <cell r="BE700">
            <v>0</v>
          </cell>
          <cell r="BF700">
            <v>0</v>
          </cell>
          <cell r="BG700">
            <v>0</v>
          </cell>
          <cell r="BH700">
            <v>0</v>
          </cell>
          <cell r="BI700">
            <v>0</v>
          </cell>
          <cell r="BJ700">
            <v>0</v>
          </cell>
          <cell r="BK700">
            <v>0</v>
          </cell>
          <cell r="BL700">
            <v>0</v>
          </cell>
        </row>
        <row r="701">
          <cell r="B701">
            <v>10600000</v>
          </cell>
          <cell r="C701" t="str">
            <v xml:space="preserve">    Estimación Preventiva para Riesgos Crediticios</v>
          </cell>
          <cell r="D701">
            <v>0</v>
          </cell>
          <cell r="E701">
            <v>0</v>
          </cell>
          <cell r="F701">
            <v>0</v>
          </cell>
          <cell r="G701">
            <v>0</v>
          </cell>
          <cell r="H701">
            <v>0</v>
          </cell>
          <cell r="I701">
            <v>0</v>
          </cell>
          <cell r="J701">
            <v>0</v>
          </cell>
          <cell r="K701">
            <v>0</v>
          </cell>
          <cell r="L701">
            <v>0</v>
          </cell>
          <cell r="M701">
            <v>0</v>
          </cell>
          <cell r="N701">
            <v>0</v>
          </cell>
          <cell r="O701">
            <v>0</v>
          </cell>
          <cell r="P701">
            <v>-323984</v>
          </cell>
          <cell r="Q701">
            <v>-820855</v>
          </cell>
          <cell r="R701">
            <v>-855829</v>
          </cell>
          <cell r="S701">
            <v>-1003229</v>
          </cell>
          <cell r="T701">
            <v>-933315</v>
          </cell>
          <cell r="U701">
            <v>-940780</v>
          </cell>
          <cell r="V701">
            <v>-812267</v>
          </cell>
          <cell r="W701">
            <v>-817961</v>
          </cell>
          <cell r="X701">
            <v>-1051335</v>
          </cell>
          <cell r="Y701">
            <v>-1571731</v>
          </cell>
          <cell r="Z701">
            <v>-1984714</v>
          </cell>
          <cell r="AA701">
            <v>-2177399</v>
          </cell>
          <cell r="AB701">
            <v>-780563</v>
          </cell>
          <cell r="AC701">
            <v>-674139</v>
          </cell>
          <cell r="AD701">
            <v>-672370</v>
          </cell>
          <cell r="AE701">
            <v>-508174</v>
          </cell>
          <cell r="AF701">
            <v>-549937</v>
          </cell>
          <cell r="AG701">
            <v>-540260</v>
          </cell>
          <cell r="AH701">
            <v>-639128</v>
          </cell>
          <cell r="AI701">
            <v>-775489</v>
          </cell>
          <cell r="AJ701">
            <v>-755345</v>
          </cell>
          <cell r="AK701">
            <v>-811626</v>
          </cell>
          <cell r="AL701">
            <v>-775112</v>
          </cell>
          <cell r="AM701">
            <v>-805154</v>
          </cell>
          <cell r="AN701">
            <v>-619758</v>
          </cell>
          <cell r="AO701">
            <v>0</v>
          </cell>
          <cell r="AP701">
            <v>0</v>
          </cell>
          <cell r="AQ701">
            <v>0</v>
          </cell>
          <cell r="AR701">
            <v>0</v>
          </cell>
          <cell r="AS701">
            <v>0</v>
          </cell>
          <cell r="AT701">
            <v>0</v>
          </cell>
          <cell r="AU701">
            <v>0</v>
          </cell>
          <cell r="AV701">
            <v>0</v>
          </cell>
          <cell r="AW701">
            <v>0</v>
          </cell>
          <cell r="AX701">
            <v>0</v>
          </cell>
          <cell r="AY701">
            <v>0</v>
          </cell>
          <cell r="AZ701">
            <v>0</v>
          </cell>
          <cell r="BA701">
            <v>0</v>
          </cell>
          <cell r="BB701">
            <v>0</v>
          </cell>
          <cell r="BC701">
            <v>0</v>
          </cell>
          <cell r="BD701">
            <v>0</v>
          </cell>
          <cell r="BE701">
            <v>0</v>
          </cell>
          <cell r="BF701">
            <v>0</v>
          </cell>
          <cell r="BG701">
            <v>0</v>
          </cell>
          <cell r="BH701">
            <v>0</v>
          </cell>
          <cell r="BI701">
            <v>0</v>
          </cell>
          <cell r="BJ701">
            <v>0</v>
          </cell>
          <cell r="BK701">
            <v>0</v>
          </cell>
          <cell r="BL701">
            <v>0</v>
          </cell>
        </row>
        <row r="702">
          <cell r="B702">
            <v>10650000</v>
          </cell>
          <cell r="C702" t="str">
            <v xml:space="preserve">    Derechos de cobro (Neto)</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v>0</v>
          </cell>
          <cell r="AD702">
            <v>0</v>
          </cell>
          <cell r="AE702">
            <v>0</v>
          </cell>
          <cell r="AF702">
            <v>0</v>
          </cell>
          <cell r="AG702">
            <v>0</v>
          </cell>
          <cell r="AH702">
            <v>0</v>
          </cell>
          <cell r="AI702">
            <v>0</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cell r="AY702">
            <v>0</v>
          </cell>
          <cell r="AZ702">
            <v>0</v>
          </cell>
          <cell r="BA702">
            <v>0</v>
          </cell>
          <cell r="BB702">
            <v>0</v>
          </cell>
          <cell r="BC702">
            <v>0</v>
          </cell>
          <cell r="BD702">
            <v>0</v>
          </cell>
          <cell r="BE702">
            <v>0</v>
          </cell>
          <cell r="BF702">
            <v>0</v>
          </cell>
          <cell r="BG702">
            <v>0</v>
          </cell>
          <cell r="BH702">
            <v>0</v>
          </cell>
          <cell r="BI702">
            <v>0</v>
          </cell>
          <cell r="BJ702">
            <v>0</v>
          </cell>
          <cell r="BK702">
            <v>0</v>
          </cell>
          <cell r="BL702">
            <v>0</v>
          </cell>
        </row>
        <row r="703">
          <cell r="B703">
            <v>10700000</v>
          </cell>
          <cell r="C703" t="str">
            <v xml:space="preserve">    Derechos de cobro adquiridos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v>0</v>
          </cell>
          <cell r="AD703">
            <v>0</v>
          </cell>
          <cell r="AE703">
            <v>0</v>
          </cell>
          <cell r="AF703">
            <v>0</v>
          </cell>
          <cell r="AG703">
            <v>0</v>
          </cell>
          <cell r="AH703">
            <v>0</v>
          </cell>
          <cell r="AI703">
            <v>0</v>
          </cell>
          <cell r="AJ703">
            <v>0</v>
          </cell>
          <cell r="AK703">
            <v>0</v>
          </cell>
          <cell r="AL703">
            <v>0</v>
          </cell>
          <cell r="AM703">
            <v>0</v>
          </cell>
          <cell r="AN703">
            <v>0</v>
          </cell>
          <cell r="AO703">
            <v>0</v>
          </cell>
          <cell r="AP703">
            <v>0</v>
          </cell>
          <cell r="AQ703">
            <v>0</v>
          </cell>
          <cell r="AR703">
            <v>0</v>
          </cell>
          <cell r="AS703">
            <v>0</v>
          </cell>
          <cell r="AT703">
            <v>0</v>
          </cell>
          <cell r="AU703">
            <v>0</v>
          </cell>
          <cell r="AV703">
            <v>0</v>
          </cell>
          <cell r="AW703">
            <v>0</v>
          </cell>
          <cell r="AX703">
            <v>0</v>
          </cell>
          <cell r="AY703">
            <v>0</v>
          </cell>
          <cell r="AZ703">
            <v>0</v>
          </cell>
          <cell r="BA703">
            <v>0</v>
          </cell>
          <cell r="BB703">
            <v>0</v>
          </cell>
          <cell r="BC703">
            <v>0</v>
          </cell>
          <cell r="BD703">
            <v>0</v>
          </cell>
          <cell r="BE703">
            <v>0</v>
          </cell>
          <cell r="BF703">
            <v>0</v>
          </cell>
          <cell r="BG703">
            <v>0</v>
          </cell>
          <cell r="BH703">
            <v>0</v>
          </cell>
          <cell r="BI703">
            <v>0</v>
          </cell>
          <cell r="BJ703">
            <v>0</v>
          </cell>
          <cell r="BK703">
            <v>0</v>
          </cell>
          <cell r="BL703">
            <v>0</v>
          </cell>
        </row>
        <row r="704">
          <cell r="B704">
            <v>10750000</v>
          </cell>
          <cell r="C704" t="str">
            <v xml:space="preserve">    Estimación por Irrecuperabilidad o Dificil Cobro</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cell r="AY704">
            <v>0</v>
          </cell>
          <cell r="AZ704">
            <v>0</v>
          </cell>
          <cell r="BA704">
            <v>0</v>
          </cell>
          <cell r="BB704">
            <v>0</v>
          </cell>
          <cell r="BC704">
            <v>0</v>
          </cell>
          <cell r="BD704">
            <v>0</v>
          </cell>
          <cell r="BE704">
            <v>0</v>
          </cell>
          <cell r="BF704">
            <v>0</v>
          </cell>
          <cell r="BG704">
            <v>0</v>
          </cell>
          <cell r="BH704">
            <v>0</v>
          </cell>
          <cell r="BI704">
            <v>0</v>
          </cell>
          <cell r="BJ704">
            <v>0</v>
          </cell>
          <cell r="BK704">
            <v>0</v>
          </cell>
          <cell r="BL704">
            <v>0</v>
          </cell>
        </row>
        <row r="705">
          <cell r="B705">
            <v>10850000</v>
          </cell>
          <cell r="C705" t="str">
            <v xml:space="preserve">    Otras Cuentas por Cobrar (Neto)</v>
          </cell>
          <cell r="D705">
            <v>0</v>
          </cell>
          <cell r="E705">
            <v>0</v>
          </cell>
          <cell r="F705">
            <v>0</v>
          </cell>
          <cell r="G705">
            <v>0</v>
          </cell>
          <cell r="H705">
            <v>0</v>
          </cell>
          <cell r="I705">
            <v>0</v>
          </cell>
          <cell r="J705">
            <v>0</v>
          </cell>
          <cell r="K705">
            <v>0</v>
          </cell>
          <cell r="L705">
            <v>0</v>
          </cell>
          <cell r="M705">
            <v>0</v>
          </cell>
          <cell r="N705">
            <v>0</v>
          </cell>
          <cell r="O705">
            <v>0</v>
          </cell>
          <cell r="P705">
            <v>419309</v>
          </cell>
          <cell r="Q705">
            <v>410562</v>
          </cell>
          <cell r="R705">
            <v>409393</v>
          </cell>
          <cell r="S705">
            <v>399445</v>
          </cell>
          <cell r="T705">
            <v>379868</v>
          </cell>
          <cell r="U705">
            <v>329766</v>
          </cell>
          <cell r="V705">
            <v>313430</v>
          </cell>
          <cell r="W705">
            <v>308717</v>
          </cell>
          <cell r="X705">
            <v>198206</v>
          </cell>
          <cell r="Y705">
            <v>193898</v>
          </cell>
          <cell r="Z705">
            <v>202360</v>
          </cell>
          <cell r="AA705">
            <v>230617</v>
          </cell>
          <cell r="AB705">
            <v>359373</v>
          </cell>
          <cell r="AC705">
            <v>417953</v>
          </cell>
          <cell r="AD705">
            <v>431557</v>
          </cell>
          <cell r="AE705">
            <v>448324</v>
          </cell>
          <cell r="AF705">
            <v>437194</v>
          </cell>
          <cell r="AG705">
            <v>446684</v>
          </cell>
          <cell r="AH705">
            <v>433724</v>
          </cell>
          <cell r="AI705">
            <v>460958</v>
          </cell>
          <cell r="AJ705">
            <v>583974</v>
          </cell>
          <cell r="AK705">
            <v>579945</v>
          </cell>
          <cell r="AL705">
            <v>609043</v>
          </cell>
          <cell r="AM705">
            <v>577802</v>
          </cell>
          <cell r="AN705">
            <v>1651626</v>
          </cell>
          <cell r="AO705">
            <v>0</v>
          </cell>
          <cell r="AP705">
            <v>0</v>
          </cell>
          <cell r="AQ705">
            <v>0</v>
          </cell>
          <cell r="AR705">
            <v>0</v>
          </cell>
          <cell r="AS705">
            <v>0</v>
          </cell>
          <cell r="AT705">
            <v>0</v>
          </cell>
          <cell r="AU705">
            <v>0</v>
          </cell>
          <cell r="AV705">
            <v>0</v>
          </cell>
          <cell r="AW705">
            <v>0</v>
          </cell>
          <cell r="AX705">
            <v>0</v>
          </cell>
          <cell r="AY705">
            <v>0</v>
          </cell>
          <cell r="AZ705">
            <v>0</v>
          </cell>
          <cell r="BA705">
            <v>0</v>
          </cell>
          <cell r="BB705">
            <v>0</v>
          </cell>
          <cell r="BC705">
            <v>0</v>
          </cell>
          <cell r="BD705">
            <v>0</v>
          </cell>
          <cell r="BE705">
            <v>0</v>
          </cell>
          <cell r="BF705">
            <v>0</v>
          </cell>
          <cell r="BG705">
            <v>0</v>
          </cell>
          <cell r="BH705">
            <v>0</v>
          </cell>
          <cell r="BI705">
            <v>0</v>
          </cell>
          <cell r="BJ705">
            <v>0</v>
          </cell>
          <cell r="BK705">
            <v>0</v>
          </cell>
          <cell r="BL705">
            <v>0</v>
          </cell>
        </row>
        <row r="706">
          <cell r="B706">
            <v>10860000</v>
          </cell>
          <cell r="C706" t="str">
            <v xml:space="preserve">    Inventario de Mercancias (Neto)</v>
          </cell>
          <cell r="D706">
            <v>0</v>
          </cell>
          <cell r="E706">
            <v>0</v>
          </cell>
          <cell r="F706">
            <v>0</v>
          </cell>
          <cell r="G706">
            <v>0</v>
          </cell>
          <cell r="H706">
            <v>0</v>
          </cell>
          <cell r="I706">
            <v>0</v>
          </cell>
          <cell r="J706">
            <v>0</v>
          </cell>
          <cell r="K706">
            <v>0</v>
          </cell>
          <cell r="L706">
            <v>0</v>
          </cell>
          <cell r="M706">
            <v>0</v>
          </cell>
          <cell r="N706">
            <v>0</v>
          </cell>
          <cell r="O706">
            <v>0</v>
          </cell>
          <cell r="P706">
            <v>350000</v>
          </cell>
          <cell r="Q706">
            <v>350000</v>
          </cell>
          <cell r="R706">
            <v>0</v>
          </cell>
          <cell r="S706">
            <v>0</v>
          </cell>
          <cell r="T706">
            <v>0</v>
          </cell>
          <cell r="U706">
            <v>0</v>
          </cell>
          <cell r="V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J706">
            <v>0</v>
          </cell>
          <cell r="AK706">
            <v>0</v>
          </cell>
          <cell r="AL706">
            <v>0</v>
          </cell>
          <cell r="AM706">
            <v>0</v>
          </cell>
          <cell r="AN706">
            <v>0</v>
          </cell>
          <cell r="AO706">
            <v>0</v>
          </cell>
          <cell r="AP706">
            <v>0</v>
          </cell>
          <cell r="AQ706">
            <v>0</v>
          </cell>
          <cell r="AR706">
            <v>0</v>
          </cell>
          <cell r="AS706">
            <v>0</v>
          </cell>
          <cell r="AT706">
            <v>0</v>
          </cell>
          <cell r="AU706">
            <v>0</v>
          </cell>
          <cell r="AV706">
            <v>0</v>
          </cell>
          <cell r="AW706">
            <v>0</v>
          </cell>
          <cell r="AX706">
            <v>0</v>
          </cell>
          <cell r="AY706">
            <v>0</v>
          </cell>
          <cell r="AZ706">
            <v>0</v>
          </cell>
          <cell r="BA706">
            <v>0</v>
          </cell>
          <cell r="BB706">
            <v>0</v>
          </cell>
          <cell r="BC706">
            <v>0</v>
          </cell>
          <cell r="BD706">
            <v>0</v>
          </cell>
          <cell r="BE706">
            <v>0</v>
          </cell>
          <cell r="BF706">
            <v>0</v>
          </cell>
          <cell r="BG706">
            <v>0</v>
          </cell>
          <cell r="BH706">
            <v>0</v>
          </cell>
          <cell r="BI706">
            <v>0</v>
          </cell>
          <cell r="BJ706">
            <v>0</v>
          </cell>
          <cell r="BK706">
            <v>0</v>
          </cell>
          <cell r="BL706">
            <v>0</v>
          </cell>
        </row>
        <row r="707">
          <cell r="B707">
            <v>10900000</v>
          </cell>
          <cell r="C707" t="str">
            <v xml:space="preserve">    Bienes Adjudicados (Neto)</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328125</v>
          </cell>
          <cell r="S707">
            <v>350000</v>
          </cell>
          <cell r="T707">
            <v>350000</v>
          </cell>
          <cell r="U707">
            <v>0</v>
          </cell>
          <cell r="V707">
            <v>0</v>
          </cell>
          <cell r="W707">
            <v>0</v>
          </cell>
          <cell r="X707">
            <v>1000000</v>
          </cell>
          <cell r="Y707">
            <v>1000000</v>
          </cell>
          <cell r="Z707">
            <v>1000000</v>
          </cell>
          <cell r="AA707">
            <v>1000000</v>
          </cell>
          <cell r="AB707">
            <v>1000000</v>
          </cell>
          <cell r="AC707">
            <v>1000000</v>
          </cell>
          <cell r="AD707">
            <v>1000000</v>
          </cell>
          <cell r="AE707">
            <v>1000000</v>
          </cell>
          <cell r="AF707">
            <v>900000</v>
          </cell>
          <cell r="AG707">
            <v>900000</v>
          </cell>
          <cell r="AH707">
            <v>900000</v>
          </cell>
          <cell r="AI707">
            <v>900000</v>
          </cell>
          <cell r="AJ707">
            <v>850000</v>
          </cell>
          <cell r="AK707">
            <v>850000</v>
          </cell>
          <cell r="AL707">
            <v>2029938</v>
          </cell>
          <cell r="AM707">
            <v>2464473</v>
          </cell>
          <cell r="AN707">
            <v>1460539</v>
          </cell>
          <cell r="AO707">
            <v>0</v>
          </cell>
          <cell r="AP707">
            <v>0</v>
          </cell>
          <cell r="AQ707">
            <v>0</v>
          </cell>
          <cell r="AR707">
            <v>0</v>
          </cell>
          <cell r="AS707">
            <v>0</v>
          </cell>
          <cell r="AT707">
            <v>0</v>
          </cell>
          <cell r="AU707">
            <v>0</v>
          </cell>
          <cell r="AV707">
            <v>0</v>
          </cell>
          <cell r="AW707">
            <v>0</v>
          </cell>
          <cell r="AX707">
            <v>0</v>
          </cell>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row>
        <row r="708">
          <cell r="B708">
            <v>10950000</v>
          </cell>
          <cell r="C708" t="str">
            <v xml:space="preserve">    Inmuebles, Mobiliario y Equipo (Neto)</v>
          </cell>
          <cell r="D708">
            <v>0</v>
          </cell>
          <cell r="E708">
            <v>0</v>
          </cell>
          <cell r="F708">
            <v>0</v>
          </cell>
          <cell r="G708">
            <v>0</v>
          </cell>
          <cell r="H708">
            <v>0</v>
          </cell>
          <cell r="I708">
            <v>0</v>
          </cell>
          <cell r="J708">
            <v>0</v>
          </cell>
          <cell r="K708">
            <v>0</v>
          </cell>
          <cell r="L708">
            <v>0</v>
          </cell>
          <cell r="M708">
            <v>0</v>
          </cell>
          <cell r="N708">
            <v>0</v>
          </cell>
          <cell r="O708">
            <v>0</v>
          </cell>
          <cell r="P708">
            <v>1495280</v>
          </cell>
          <cell r="Q708">
            <v>1494274</v>
          </cell>
          <cell r="R708">
            <v>1502924</v>
          </cell>
          <cell r="S708">
            <v>1508809</v>
          </cell>
          <cell r="T708">
            <v>1504324</v>
          </cell>
          <cell r="U708">
            <v>1493674</v>
          </cell>
          <cell r="V708">
            <v>1493413</v>
          </cell>
          <cell r="W708">
            <v>1487385</v>
          </cell>
          <cell r="X708">
            <v>1476401</v>
          </cell>
          <cell r="Y708">
            <v>1465418</v>
          </cell>
          <cell r="Z708">
            <v>1454435</v>
          </cell>
          <cell r="AA708">
            <v>1443095</v>
          </cell>
          <cell r="AB708">
            <v>3935400</v>
          </cell>
          <cell r="AC708">
            <v>3927705</v>
          </cell>
          <cell r="AD708">
            <v>3920009</v>
          </cell>
          <cell r="AE708">
            <v>3912314</v>
          </cell>
          <cell r="AF708">
            <v>3904768</v>
          </cell>
          <cell r="AG708">
            <v>3912573</v>
          </cell>
          <cell r="AH708">
            <v>3904773</v>
          </cell>
          <cell r="AI708">
            <v>3896975</v>
          </cell>
          <cell r="AJ708">
            <v>3895588</v>
          </cell>
          <cell r="AK708">
            <v>3887735</v>
          </cell>
          <cell r="AL708">
            <v>3880766</v>
          </cell>
          <cell r="AM708">
            <v>3882450</v>
          </cell>
          <cell r="AN708">
            <v>3895477</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cell r="BL708">
            <v>0</v>
          </cell>
        </row>
        <row r="709">
          <cell r="B709">
            <v>11000000</v>
          </cell>
          <cell r="C709" t="str">
            <v xml:space="preserve">  Inversiones Permanentes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cell r="BL709">
            <v>0</v>
          </cell>
        </row>
        <row r="710">
          <cell r="B710">
            <v>11050000</v>
          </cell>
          <cell r="C710" t="str">
            <v xml:space="preserve">    Activos de Larga Duración Disponibles para la Venta</v>
          </cell>
          <cell r="D710">
            <v>0</v>
          </cell>
          <cell r="E710">
            <v>0</v>
          </cell>
          <cell r="F710">
            <v>0</v>
          </cell>
          <cell r="G710">
            <v>0</v>
          </cell>
          <cell r="H710">
            <v>0</v>
          </cell>
          <cell r="I710">
            <v>0</v>
          </cell>
          <cell r="J710">
            <v>0</v>
          </cell>
          <cell r="K710">
            <v>0</v>
          </cell>
          <cell r="L710">
            <v>0</v>
          </cell>
          <cell r="M710">
            <v>0</v>
          </cell>
          <cell r="N710">
            <v>0</v>
          </cell>
          <cell r="O710">
            <v>0</v>
          </cell>
          <cell r="P710">
            <v>0</v>
          </cell>
          <cell r="Q710">
            <v>0</v>
          </cell>
          <cell r="R710">
            <v>0</v>
          </cell>
          <cell r="S710">
            <v>0</v>
          </cell>
          <cell r="T710">
            <v>0</v>
          </cell>
          <cell r="U710">
            <v>0</v>
          </cell>
          <cell r="V710">
            <v>0</v>
          </cell>
          <cell r="W710">
            <v>0</v>
          </cell>
          <cell r="X710">
            <v>0</v>
          </cell>
          <cell r="Y710">
            <v>0</v>
          </cell>
          <cell r="Z710">
            <v>0</v>
          </cell>
          <cell r="AA710">
            <v>0</v>
          </cell>
          <cell r="AB710">
            <v>0</v>
          </cell>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cell r="BL710">
            <v>0</v>
          </cell>
        </row>
        <row r="711">
          <cell r="B711">
            <v>11100000</v>
          </cell>
          <cell r="C711" t="str">
            <v xml:space="preserve">    Impuestos y PTU Diferidos (Neto)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v>0</v>
          </cell>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cell r="BL711">
            <v>0</v>
          </cell>
        </row>
        <row r="712">
          <cell r="B712">
            <v>11150000</v>
          </cell>
          <cell r="C712" t="str">
            <v xml:space="preserve">    Otros Activos</v>
          </cell>
          <cell r="D712">
            <v>0</v>
          </cell>
          <cell r="E712">
            <v>0</v>
          </cell>
          <cell r="F712">
            <v>0</v>
          </cell>
          <cell r="G712">
            <v>0</v>
          </cell>
          <cell r="H712">
            <v>0</v>
          </cell>
          <cell r="I712">
            <v>0</v>
          </cell>
          <cell r="J712">
            <v>0</v>
          </cell>
          <cell r="K712">
            <v>0</v>
          </cell>
          <cell r="L712">
            <v>0</v>
          </cell>
          <cell r="M712">
            <v>0</v>
          </cell>
          <cell r="N712">
            <v>0</v>
          </cell>
          <cell r="O712">
            <v>0</v>
          </cell>
          <cell r="P712">
            <v>262486</v>
          </cell>
          <cell r="Q712">
            <v>267361</v>
          </cell>
          <cell r="R712">
            <v>322224</v>
          </cell>
          <cell r="S712">
            <v>376763</v>
          </cell>
          <cell r="T712">
            <v>460941</v>
          </cell>
          <cell r="U712">
            <v>492359</v>
          </cell>
          <cell r="V712">
            <v>495355</v>
          </cell>
          <cell r="W712">
            <v>257122</v>
          </cell>
          <cell r="X712">
            <v>254585</v>
          </cell>
          <cell r="Y712">
            <v>297746</v>
          </cell>
          <cell r="Z712">
            <v>594243</v>
          </cell>
          <cell r="AA712">
            <v>589190</v>
          </cell>
          <cell r="AB712">
            <v>417083</v>
          </cell>
          <cell r="AC712">
            <v>469581</v>
          </cell>
          <cell r="AD712">
            <v>519101</v>
          </cell>
          <cell r="AE712">
            <v>452760</v>
          </cell>
          <cell r="AF712">
            <v>461474</v>
          </cell>
          <cell r="AG712">
            <v>491750</v>
          </cell>
          <cell r="AH712">
            <v>479864</v>
          </cell>
          <cell r="AI712">
            <v>480050</v>
          </cell>
          <cell r="AJ712">
            <v>486178</v>
          </cell>
          <cell r="AK712">
            <v>489043</v>
          </cell>
          <cell r="AL712">
            <v>521695</v>
          </cell>
          <cell r="AM712">
            <v>522260</v>
          </cell>
          <cell r="AN712">
            <v>546659</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cell r="BL712">
            <v>0</v>
          </cell>
        </row>
        <row r="713">
          <cell r="B713">
            <v>11150100</v>
          </cell>
          <cell r="C713" t="str">
            <v xml:space="preserve">      Cargos Diferidos, Pagos Anticipados e Intangibles</v>
          </cell>
          <cell r="D713">
            <v>0</v>
          </cell>
          <cell r="E713">
            <v>0</v>
          </cell>
          <cell r="F713">
            <v>0</v>
          </cell>
          <cell r="G713">
            <v>0</v>
          </cell>
          <cell r="H713">
            <v>0</v>
          </cell>
          <cell r="I713">
            <v>0</v>
          </cell>
          <cell r="J713">
            <v>0</v>
          </cell>
          <cell r="K713">
            <v>0</v>
          </cell>
          <cell r="L713">
            <v>0</v>
          </cell>
          <cell r="M713">
            <v>0</v>
          </cell>
          <cell r="N713">
            <v>0</v>
          </cell>
          <cell r="O713">
            <v>0</v>
          </cell>
          <cell r="P713">
            <v>0</v>
          </cell>
          <cell r="Q713">
            <v>3660</v>
          </cell>
          <cell r="R713">
            <v>58523</v>
          </cell>
          <cell r="S713">
            <v>119235</v>
          </cell>
          <cell r="T713">
            <v>201023</v>
          </cell>
          <cell r="U713">
            <v>232441</v>
          </cell>
          <cell r="V713">
            <v>235437</v>
          </cell>
          <cell r="W713">
            <v>257122</v>
          </cell>
          <cell r="X713">
            <v>254585</v>
          </cell>
          <cell r="Y713">
            <v>297746</v>
          </cell>
          <cell r="Z713">
            <v>594243</v>
          </cell>
          <cell r="AA713">
            <v>589190</v>
          </cell>
          <cell r="AB713">
            <v>417083</v>
          </cell>
          <cell r="AC713">
            <v>469581</v>
          </cell>
          <cell r="AD713">
            <v>519101</v>
          </cell>
          <cell r="AE713">
            <v>452760</v>
          </cell>
          <cell r="AF713">
            <v>461474</v>
          </cell>
          <cell r="AG713">
            <v>491750</v>
          </cell>
          <cell r="AH713">
            <v>479864</v>
          </cell>
          <cell r="AI713">
            <v>480050</v>
          </cell>
          <cell r="AJ713">
            <v>486178</v>
          </cell>
          <cell r="AK713">
            <v>489043</v>
          </cell>
          <cell r="AL713">
            <v>521695</v>
          </cell>
          <cell r="AM713">
            <v>522260</v>
          </cell>
          <cell r="AN713">
            <v>546659</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row>
        <row r="714">
          <cell r="B714">
            <v>11150200</v>
          </cell>
          <cell r="C714" t="str">
            <v xml:space="preserve">      Otros Activos a Corto y Largo Plazo</v>
          </cell>
          <cell r="D714">
            <v>0</v>
          </cell>
          <cell r="E714">
            <v>0</v>
          </cell>
          <cell r="F714">
            <v>0</v>
          </cell>
          <cell r="G714">
            <v>0</v>
          </cell>
          <cell r="H714">
            <v>0</v>
          </cell>
          <cell r="I714">
            <v>0</v>
          </cell>
          <cell r="J714">
            <v>0</v>
          </cell>
          <cell r="K714">
            <v>0</v>
          </cell>
          <cell r="L714">
            <v>0</v>
          </cell>
          <cell r="M714">
            <v>0</v>
          </cell>
          <cell r="N714">
            <v>0</v>
          </cell>
          <cell r="O714">
            <v>0</v>
          </cell>
          <cell r="P714">
            <v>262486</v>
          </cell>
          <cell r="Q714">
            <v>263701</v>
          </cell>
          <cell r="R714">
            <v>263701</v>
          </cell>
          <cell r="S714">
            <v>257528</v>
          </cell>
          <cell r="T714">
            <v>259918</v>
          </cell>
          <cell r="U714">
            <v>259918</v>
          </cell>
          <cell r="V714">
            <v>259918</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cell r="BL714">
            <v>0</v>
          </cell>
        </row>
        <row r="715">
          <cell r="B715">
            <v>20000000</v>
          </cell>
          <cell r="C715" t="str">
            <v xml:space="preserve">  Pasivo</v>
          </cell>
          <cell r="D715">
            <v>0</v>
          </cell>
          <cell r="E715">
            <v>0</v>
          </cell>
          <cell r="F715">
            <v>0</v>
          </cell>
          <cell r="G715">
            <v>0</v>
          </cell>
          <cell r="H715">
            <v>0</v>
          </cell>
          <cell r="I715">
            <v>0</v>
          </cell>
          <cell r="J715">
            <v>0</v>
          </cell>
          <cell r="K715">
            <v>0</v>
          </cell>
          <cell r="L715">
            <v>0</v>
          </cell>
          <cell r="M715">
            <v>0</v>
          </cell>
          <cell r="N715">
            <v>0</v>
          </cell>
          <cell r="O715">
            <v>0</v>
          </cell>
          <cell r="P715">
            <v>9653031</v>
          </cell>
          <cell r="Q715">
            <v>10217503</v>
          </cell>
          <cell r="R715">
            <v>10403017</v>
          </cell>
          <cell r="S715">
            <v>10410409</v>
          </cell>
          <cell r="T715">
            <v>11003936</v>
          </cell>
          <cell r="U715">
            <v>11211619</v>
          </cell>
          <cell r="V715">
            <v>10680579</v>
          </cell>
          <cell r="W715">
            <v>12009861</v>
          </cell>
          <cell r="X715">
            <v>11448550</v>
          </cell>
          <cell r="Y715">
            <v>11578040</v>
          </cell>
          <cell r="Z715">
            <v>11369174</v>
          </cell>
          <cell r="AA715">
            <v>11323404</v>
          </cell>
          <cell r="AB715">
            <v>11200954</v>
          </cell>
          <cell r="AC715">
            <v>10878302</v>
          </cell>
          <cell r="AD715">
            <v>10920859</v>
          </cell>
          <cell r="AE715">
            <v>11211015</v>
          </cell>
          <cell r="AF715">
            <v>11344143</v>
          </cell>
          <cell r="AG715">
            <v>9977656</v>
          </cell>
          <cell r="AH715">
            <v>9990308</v>
          </cell>
          <cell r="AI715">
            <v>10780572</v>
          </cell>
          <cell r="AJ715">
            <v>10491032</v>
          </cell>
          <cell r="AK715">
            <v>9952520</v>
          </cell>
          <cell r="AL715">
            <v>9923558</v>
          </cell>
          <cell r="AM715">
            <v>10135327</v>
          </cell>
          <cell r="AN715">
            <v>10427631</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cell r="BL715">
            <v>0</v>
          </cell>
        </row>
        <row r="716">
          <cell r="B716">
            <v>20010000</v>
          </cell>
          <cell r="C716" t="str">
            <v xml:space="preserve">    Pasivos bursátiles</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cell r="AY716">
            <v>0</v>
          </cell>
          <cell r="AZ716">
            <v>0</v>
          </cell>
          <cell r="BA716">
            <v>0</v>
          </cell>
          <cell r="BB716">
            <v>0</v>
          </cell>
          <cell r="BC716">
            <v>0</v>
          </cell>
          <cell r="BD716">
            <v>0</v>
          </cell>
          <cell r="BE716">
            <v>0</v>
          </cell>
          <cell r="BF716">
            <v>0</v>
          </cell>
          <cell r="BG716">
            <v>0</v>
          </cell>
          <cell r="BH716">
            <v>0</v>
          </cell>
          <cell r="BI716">
            <v>0</v>
          </cell>
          <cell r="BJ716">
            <v>0</v>
          </cell>
          <cell r="BK716">
            <v>0</v>
          </cell>
          <cell r="BL716">
            <v>0</v>
          </cell>
        </row>
        <row r="717">
          <cell r="B717">
            <v>20100000</v>
          </cell>
          <cell r="C717" t="str">
            <v xml:space="preserve">    Prestamos bancarios, de socios y de otros organismos</v>
          </cell>
          <cell r="D717">
            <v>0</v>
          </cell>
          <cell r="E717">
            <v>0</v>
          </cell>
          <cell r="F717">
            <v>0</v>
          </cell>
          <cell r="G717">
            <v>0</v>
          </cell>
          <cell r="H717">
            <v>0</v>
          </cell>
          <cell r="I717">
            <v>0</v>
          </cell>
          <cell r="J717">
            <v>0</v>
          </cell>
          <cell r="K717">
            <v>0</v>
          </cell>
          <cell r="L717">
            <v>0</v>
          </cell>
          <cell r="M717">
            <v>0</v>
          </cell>
          <cell r="N717">
            <v>0</v>
          </cell>
          <cell r="O717">
            <v>0</v>
          </cell>
          <cell r="P717">
            <v>8212026</v>
          </cell>
          <cell r="Q717">
            <v>8826833</v>
          </cell>
          <cell r="R717">
            <v>8958622</v>
          </cell>
          <cell r="S717">
            <v>9036114</v>
          </cell>
          <cell r="T717">
            <v>9606584</v>
          </cell>
          <cell r="U717">
            <v>9866708</v>
          </cell>
          <cell r="V717">
            <v>9300303</v>
          </cell>
          <cell r="W717">
            <v>10581753</v>
          </cell>
          <cell r="X717">
            <v>10230210</v>
          </cell>
          <cell r="Y717">
            <v>10358864</v>
          </cell>
          <cell r="Z717">
            <v>10116380</v>
          </cell>
          <cell r="AA717">
            <v>10144232</v>
          </cell>
          <cell r="AB717">
            <v>10759274</v>
          </cell>
          <cell r="AC717">
            <v>10444125</v>
          </cell>
          <cell r="AD717">
            <v>10468159</v>
          </cell>
          <cell r="AE717">
            <v>10816495</v>
          </cell>
          <cell r="AF717">
            <v>10893953</v>
          </cell>
          <cell r="AG717">
            <v>9536761</v>
          </cell>
          <cell r="AH717">
            <v>9545585</v>
          </cell>
          <cell r="AI717">
            <v>10319550</v>
          </cell>
          <cell r="AJ717">
            <v>10067524</v>
          </cell>
          <cell r="AK717">
            <v>9248313</v>
          </cell>
          <cell r="AL717">
            <v>9138280</v>
          </cell>
          <cell r="AM717">
            <v>9347423</v>
          </cell>
          <cell r="AN717">
            <v>9646086</v>
          </cell>
          <cell r="AO717">
            <v>0</v>
          </cell>
          <cell r="AP717">
            <v>0</v>
          </cell>
          <cell r="AQ717">
            <v>0</v>
          </cell>
          <cell r="AR717">
            <v>0</v>
          </cell>
          <cell r="AS717">
            <v>0</v>
          </cell>
          <cell r="AT717">
            <v>0</v>
          </cell>
          <cell r="AU717">
            <v>0</v>
          </cell>
          <cell r="AV717">
            <v>0</v>
          </cell>
          <cell r="AW717">
            <v>0</v>
          </cell>
          <cell r="AX717">
            <v>0</v>
          </cell>
          <cell r="AY717">
            <v>0</v>
          </cell>
          <cell r="AZ717">
            <v>0</v>
          </cell>
          <cell r="BA717">
            <v>0</v>
          </cell>
          <cell r="BB717">
            <v>0</v>
          </cell>
          <cell r="BC717">
            <v>0</v>
          </cell>
          <cell r="BD717">
            <v>0</v>
          </cell>
          <cell r="BE717">
            <v>0</v>
          </cell>
          <cell r="BF717">
            <v>0</v>
          </cell>
          <cell r="BG717">
            <v>0</v>
          </cell>
          <cell r="BH717">
            <v>0</v>
          </cell>
          <cell r="BI717">
            <v>0</v>
          </cell>
          <cell r="BJ717">
            <v>0</v>
          </cell>
          <cell r="BK717">
            <v>0</v>
          </cell>
          <cell r="BL717">
            <v>0</v>
          </cell>
        </row>
        <row r="718">
          <cell r="B718">
            <v>20100200</v>
          </cell>
          <cell r="C718" t="str">
            <v xml:space="preserve">      De Corto Plazo</v>
          </cell>
          <cell r="D718">
            <v>0</v>
          </cell>
          <cell r="E718">
            <v>0</v>
          </cell>
          <cell r="F718">
            <v>0</v>
          </cell>
          <cell r="G718">
            <v>0</v>
          </cell>
          <cell r="H718">
            <v>0</v>
          </cell>
          <cell r="I718">
            <v>0</v>
          </cell>
          <cell r="J718">
            <v>0</v>
          </cell>
          <cell r="K718">
            <v>0</v>
          </cell>
          <cell r="L718">
            <v>0</v>
          </cell>
          <cell r="M718">
            <v>0</v>
          </cell>
          <cell r="N718">
            <v>0</v>
          </cell>
          <cell r="O718">
            <v>0</v>
          </cell>
          <cell r="P718">
            <v>7372271</v>
          </cell>
          <cell r="Q718">
            <v>8373908</v>
          </cell>
          <cell r="R718">
            <v>8533913</v>
          </cell>
          <cell r="S718">
            <v>8641020</v>
          </cell>
          <cell r="T718">
            <v>9241275</v>
          </cell>
          <cell r="U718">
            <v>9537150</v>
          </cell>
          <cell r="V718">
            <v>8993365</v>
          </cell>
          <cell r="W718">
            <v>10309558</v>
          </cell>
          <cell r="X718">
            <v>10230210</v>
          </cell>
          <cell r="Y718">
            <v>10358864</v>
          </cell>
          <cell r="Z718">
            <v>10116380</v>
          </cell>
          <cell r="AA718">
            <v>10144232</v>
          </cell>
          <cell r="AB718">
            <v>10759274</v>
          </cell>
          <cell r="AC718">
            <v>10444125</v>
          </cell>
          <cell r="AD718">
            <v>10468159</v>
          </cell>
          <cell r="AE718">
            <v>10816495</v>
          </cell>
          <cell r="AF718">
            <v>10893953</v>
          </cell>
          <cell r="AG718">
            <v>9536761</v>
          </cell>
          <cell r="AH718">
            <v>9545585</v>
          </cell>
          <cell r="AI718">
            <v>10319550</v>
          </cell>
          <cell r="AJ718">
            <v>10067524</v>
          </cell>
          <cell r="AK718">
            <v>9248313</v>
          </cell>
          <cell r="AL718">
            <v>9138280</v>
          </cell>
          <cell r="AM718">
            <v>9347423</v>
          </cell>
          <cell r="AN718">
            <v>9646086</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cell r="BL718">
            <v>0</v>
          </cell>
        </row>
        <row r="719">
          <cell r="B719">
            <v>20100300</v>
          </cell>
          <cell r="C719" t="str">
            <v xml:space="preserve">      De Largo Plazo</v>
          </cell>
          <cell r="D719">
            <v>0</v>
          </cell>
          <cell r="E719">
            <v>0</v>
          </cell>
          <cell r="F719">
            <v>0</v>
          </cell>
          <cell r="G719">
            <v>0</v>
          </cell>
          <cell r="H719">
            <v>0</v>
          </cell>
          <cell r="I719">
            <v>0</v>
          </cell>
          <cell r="J719">
            <v>0</v>
          </cell>
          <cell r="K719">
            <v>0</v>
          </cell>
          <cell r="L719">
            <v>0</v>
          </cell>
          <cell r="M719">
            <v>0</v>
          </cell>
          <cell r="N719">
            <v>0</v>
          </cell>
          <cell r="O719">
            <v>0</v>
          </cell>
          <cell r="P719">
            <v>839755</v>
          </cell>
          <cell r="Q719">
            <v>452925</v>
          </cell>
          <cell r="R719">
            <v>424709</v>
          </cell>
          <cell r="S719">
            <v>395094</v>
          </cell>
          <cell r="T719">
            <v>365309</v>
          </cell>
          <cell r="U719">
            <v>329558</v>
          </cell>
          <cell r="V719">
            <v>306938</v>
          </cell>
          <cell r="W719">
            <v>272195</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cell r="BL719">
            <v>0</v>
          </cell>
        </row>
        <row r="720">
          <cell r="B720">
            <v>20300000</v>
          </cell>
          <cell r="C720" t="str">
            <v xml:space="preserve">    Colaterales Vendidos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row>
        <row r="721">
          <cell r="B721">
            <v>20300100</v>
          </cell>
          <cell r="C721" t="str">
            <v xml:space="preserve">      Reportos (saldo Acreedor)</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cell r="BL721">
            <v>0</v>
          </cell>
        </row>
        <row r="722">
          <cell r="B722">
            <v>20300400</v>
          </cell>
          <cell r="C722" t="str">
            <v xml:space="preserve">      Otros Colaterales Vendidos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cell r="BL722">
            <v>0</v>
          </cell>
        </row>
        <row r="723">
          <cell r="B723">
            <v>20500000</v>
          </cell>
          <cell r="C723" t="str">
            <v xml:space="preserve">    Otras Cuentas por Pagar</v>
          </cell>
          <cell r="D723">
            <v>0</v>
          </cell>
          <cell r="E723">
            <v>0</v>
          </cell>
          <cell r="F723">
            <v>0</v>
          </cell>
          <cell r="G723">
            <v>0</v>
          </cell>
          <cell r="H723">
            <v>0</v>
          </cell>
          <cell r="I723">
            <v>0</v>
          </cell>
          <cell r="J723">
            <v>0</v>
          </cell>
          <cell r="K723">
            <v>0</v>
          </cell>
          <cell r="L723">
            <v>0</v>
          </cell>
          <cell r="M723">
            <v>0</v>
          </cell>
          <cell r="N723">
            <v>0</v>
          </cell>
          <cell r="O723">
            <v>0</v>
          </cell>
          <cell r="P723">
            <v>1441005</v>
          </cell>
          <cell r="Q723">
            <v>1390670</v>
          </cell>
          <cell r="R723">
            <v>1444395</v>
          </cell>
          <cell r="S723">
            <v>1374295</v>
          </cell>
          <cell r="T723">
            <v>1397352</v>
          </cell>
          <cell r="U723">
            <v>1344911</v>
          </cell>
          <cell r="V723">
            <v>1380276</v>
          </cell>
          <cell r="W723">
            <v>1428108</v>
          </cell>
          <cell r="X723">
            <v>1218340</v>
          </cell>
          <cell r="Y723">
            <v>1219176</v>
          </cell>
          <cell r="Z723">
            <v>1252794</v>
          </cell>
          <cell r="AA723">
            <v>1179172</v>
          </cell>
          <cell r="AB723">
            <v>441680</v>
          </cell>
          <cell r="AC723">
            <v>434177</v>
          </cell>
          <cell r="AD723">
            <v>452700</v>
          </cell>
          <cell r="AE723">
            <v>394520</v>
          </cell>
          <cell r="AF723">
            <v>450190</v>
          </cell>
          <cell r="AG723">
            <v>440895</v>
          </cell>
          <cell r="AH723">
            <v>444723</v>
          </cell>
          <cell r="AI723">
            <v>461022</v>
          </cell>
          <cell r="AJ723">
            <v>423508</v>
          </cell>
          <cell r="AK723">
            <v>704207</v>
          </cell>
          <cell r="AL723">
            <v>785278</v>
          </cell>
          <cell r="AM723">
            <v>787904</v>
          </cell>
          <cell r="AN723">
            <v>781545</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cell r="BL723">
            <v>0</v>
          </cell>
        </row>
        <row r="724">
          <cell r="B724">
            <v>20500100</v>
          </cell>
          <cell r="C724" t="str">
            <v xml:space="preserve">      Impuestos a la Utilidad por Pagar</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11895</v>
          </cell>
          <cell r="AC724">
            <v>11340</v>
          </cell>
          <cell r="AD724">
            <v>9090</v>
          </cell>
          <cell r="AE724">
            <v>0</v>
          </cell>
          <cell r="AF724">
            <v>0</v>
          </cell>
          <cell r="AG724">
            <v>0</v>
          </cell>
          <cell r="AH724">
            <v>0</v>
          </cell>
          <cell r="AI724">
            <v>0</v>
          </cell>
          <cell r="AJ724">
            <v>0</v>
          </cell>
          <cell r="AK724">
            <v>0</v>
          </cell>
          <cell r="AL724">
            <v>37782</v>
          </cell>
          <cell r="AM724">
            <v>21725</v>
          </cell>
          <cell r="AN724">
            <v>17405</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cell r="BL724">
            <v>0</v>
          </cell>
        </row>
        <row r="725">
          <cell r="B725">
            <v>20500200</v>
          </cell>
          <cell r="C725" t="str">
            <v xml:space="preserve">      Participación de los Trabajadores en las Utilidades por Pagar</v>
          </cell>
          <cell r="D725">
            <v>0</v>
          </cell>
          <cell r="E725">
            <v>0</v>
          </cell>
          <cell r="F725">
            <v>0</v>
          </cell>
          <cell r="G725">
            <v>0</v>
          </cell>
          <cell r="H725">
            <v>0</v>
          </cell>
          <cell r="I725">
            <v>0</v>
          </cell>
          <cell r="J725">
            <v>0</v>
          </cell>
          <cell r="K725">
            <v>0</v>
          </cell>
          <cell r="L725">
            <v>0</v>
          </cell>
          <cell r="M725">
            <v>0</v>
          </cell>
          <cell r="N725">
            <v>0</v>
          </cell>
          <cell r="O725">
            <v>0</v>
          </cell>
          <cell r="P725">
            <v>96954</v>
          </cell>
          <cell r="Q725">
            <v>96954</v>
          </cell>
          <cell r="R725">
            <v>96954</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cell r="BL725">
            <v>0</v>
          </cell>
        </row>
        <row r="726">
          <cell r="B726">
            <v>20500700</v>
          </cell>
          <cell r="C726" t="str">
            <v xml:space="preserve">      Proveedores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cell r="BL726">
            <v>0</v>
          </cell>
        </row>
        <row r="727">
          <cell r="B727">
            <v>20500300</v>
          </cell>
          <cell r="C727" t="str">
            <v xml:space="preserve">      Aportaciones para Futuros Aumentos de Capital Pendientes de Formalizar en Asamblea de Accionistas</v>
          </cell>
          <cell r="D727">
            <v>0</v>
          </cell>
          <cell r="E727">
            <v>0</v>
          </cell>
          <cell r="F727">
            <v>0</v>
          </cell>
          <cell r="G727">
            <v>0</v>
          </cell>
          <cell r="H727">
            <v>0</v>
          </cell>
          <cell r="I727">
            <v>0</v>
          </cell>
          <cell r="J727">
            <v>0</v>
          </cell>
          <cell r="K727">
            <v>0</v>
          </cell>
          <cell r="L727">
            <v>0</v>
          </cell>
          <cell r="M727">
            <v>0</v>
          </cell>
          <cell r="N727">
            <v>0</v>
          </cell>
          <cell r="O727">
            <v>0</v>
          </cell>
          <cell r="P727">
            <v>51636</v>
          </cell>
          <cell r="Q727">
            <v>55136</v>
          </cell>
          <cell r="R727">
            <v>51636</v>
          </cell>
          <cell r="S727">
            <v>51636</v>
          </cell>
          <cell r="T727">
            <v>46636</v>
          </cell>
          <cell r="U727">
            <v>24234</v>
          </cell>
          <cell r="V727">
            <v>15074</v>
          </cell>
          <cell r="W727">
            <v>16676</v>
          </cell>
          <cell r="X727">
            <v>13532</v>
          </cell>
          <cell r="Y727">
            <v>12558</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cell r="BL727">
            <v>0</v>
          </cell>
        </row>
        <row r="728">
          <cell r="B728">
            <v>20500400</v>
          </cell>
          <cell r="C728" t="str">
            <v xml:space="preserve">      Acreedores por Liquidación de Operaciones</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cell r="BL728">
            <v>0</v>
          </cell>
        </row>
        <row r="729">
          <cell r="B729">
            <v>20500800</v>
          </cell>
          <cell r="C729" t="str">
            <v xml:space="preserve">      Acreedores por Colaterales Recibidos en Efectivo</v>
          </cell>
          <cell r="D729">
            <v>0</v>
          </cell>
          <cell r="E729">
            <v>0</v>
          </cell>
          <cell r="F729">
            <v>0</v>
          </cell>
          <cell r="G729">
            <v>0</v>
          </cell>
          <cell r="H729">
            <v>0</v>
          </cell>
          <cell r="I729">
            <v>0</v>
          </cell>
          <cell r="J729">
            <v>0</v>
          </cell>
          <cell r="K729">
            <v>0</v>
          </cell>
          <cell r="L729">
            <v>0</v>
          </cell>
          <cell r="M729">
            <v>0</v>
          </cell>
          <cell r="N729">
            <v>0</v>
          </cell>
          <cell r="O729">
            <v>0</v>
          </cell>
          <cell r="P729">
            <v>0</v>
          </cell>
          <cell r="Q729">
            <v>0</v>
          </cell>
          <cell r="R729">
            <v>0</v>
          </cell>
          <cell r="S729">
            <v>0</v>
          </cell>
          <cell r="T729">
            <v>0</v>
          </cell>
          <cell r="U729">
            <v>0</v>
          </cell>
          <cell r="V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J729">
            <v>0</v>
          </cell>
          <cell r="AK729">
            <v>0</v>
          </cell>
          <cell r="AL729">
            <v>0</v>
          </cell>
          <cell r="AM729">
            <v>0</v>
          </cell>
          <cell r="AN729">
            <v>0</v>
          </cell>
          <cell r="AO729">
            <v>0</v>
          </cell>
          <cell r="AP729">
            <v>0</v>
          </cell>
          <cell r="AQ729">
            <v>0</v>
          </cell>
          <cell r="AR729">
            <v>0</v>
          </cell>
          <cell r="AS729">
            <v>0</v>
          </cell>
          <cell r="AT729">
            <v>0</v>
          </cell>
          <cell r="AU729">
            <v>0</v>
          </cell>
          <cell r="AV729">
            <v>0</v>
          </cell>
          <cell r="AW729">
            <v>0</v>
          </cell>
          <cell r="AX729">
            <v>0</v>
          </cell>
          <cell r="AY729">
            <v>0</v>
          </cell>
          <cell r="AZ729">
            <v>0</v>
          </cell>
          <cell r="BA729">
            <v>0</v>
          </cell>
          <cell r="BB729">
            <v>0</v>
          </cell>
          <cell r="BC729">
            <v>0</v>
          </cell>
          <cell r="BD729">
            <v>0</v>
          </cell>
          <cell r="BE729">
            <v>0</v>
          </cell>
          <cell r="BF729">
            <v>0</v>
          </cell>
          <cell r="BG729">
            <v>0</v>
          </cell>
          <cell r="BH729">
            <v>0</v>
          </cell>
          <cell r="BI729">
            <v>0</v>
          </cell>
          <cell r="BJ729">
            <v>0</v>
          </cell>
          <cell r="BK729">
            <v>0</v>
          </cell>
          <cell r="BL729">
            <v>0</v>
          </cell>
        </row>
        <row r="730">
          <cell r="B730">
            <v>20500600</v>
          </cell>
          <cell r="C730" t="str">
            <v xml:space="preserve">      Acreedores Diversos y Otras Cuentas por Pagar</v>
          </cell>
          <cell r="D730">
            <v>0</v>
          </cell>
          <cell r="E730">
            <v>0</v>
          </cell>
          <cell r="F730">
            <v>0</v>
          </cell>
          <cell r="G730">
            <v>0</v>
          </cell>
          <cell r="H730">
            <v>0</v>
          </cell>
          <cell r="I730">
            <v>0</v>
          </cell>
          <cell r="J730">
            <v>0</v>
          </cell>
          <cell r="K730">
            <v>0</v>
          </cell>
          <cell r="L730">
            <v>0</v>
          </cell>
          <cell r="M730">
            <v>0</v>
          </cell>
          <cell r="N730">
            <v>0</v>
          </cell>
          <cell r="O730">
            <v>0</v>
          </cell>
          <cell r="P730">
            <v>1292415</v>
          </cell>
          <cell r="Q730">
            <v>1238580</v>
          </cell>
          <cell r="R730">
            <v>1295805</v>
          </cell>
          <cell r="S730">
            <v>1322659</v>
          </cell>
          <cell r="T730">
            <v>1350716</v>
          </cell>
          <cell r="U730">
            <v>1320677</v>
          </cell>
          <cell r="V730">
            <v>1365202</v>
          </cell>
          <cell r="W730">
            <v>1411432</v>
          </cell>
          <cell r="X730">
            <v>1204808</v>
          </cell>
          <cell r="Y730">
            <v>1206618</v>
          </cell>
          <cell r="Z730">
            <v>1252794</v>
          </cell>
          <cell r="AA730">
            <v>1179172</v>
          </cell>
          <cell r="AB730">
            <v>429785</v>
          </cell>
          <cell r="AC730">
            <v>422837</v>
          </cell>
          <cell r="AD730">
            <v>443610</v>
          </cell>
          <cell r="AE730">
            <v>394520</v>
          </cell>
          <cell r="AF730">
            <v>450190</v>
          </cell>
          <cell r="AG730">
            <v>440895</v>
          </cell>
          <cell r="AH730">
            <v>444723</v>
          </cell>
          <cell r="AI730">
            <v>461022</v>
          </cell>
          <cell r="AJ730">
            <v>423508</v>
          </cell>
          <cell r="AK730">
            <v>704207</v>
          </cell>
          <cell r="AL730">
            <v>747496</v>
          </cell>
          <cell r="AM730">
            <v>766179</v>
          </cell>
          <cell r="AN730">
            <v>764140</v>
          </cell>
          <cell r="AO730">
            <v>0</v>
          </cell>
          <cell r="AP730">
            <v>0</v>
          </cell>
          <cell r="AQ730">
            <v>0</v>
          </cell>
          <cell r="AR730">
            <v>0</v>
          </cell>
          <cell r="AS730">
            <v>0</v>
          </cell>
          <cell r="AT730">
            <v>0</v>
          </cell>
          <cell r="AU730">
            <v>0</v>
          </cell>
          <cell r="AV730">
            <v>0</v>
          </cell>
          <cell r="AW730">
            <v>0</v>
          </cell>
          <cell r="AX730">
            <v>0</v>
          </cell>
          <cell r="AY730">
            <v>0</v>
          </cell>
          <cell r="AZ730">
            <v>0</v>
          </cell>
          <cell r="BA730">
            <v>0</v>
          </cell>
          <cell r="BB730">
            <v>0</v>
          </cell>
          <cell r="BC730">
            <v>0</v>
          </cell>
          <cell r="BD730">
            <v>0</v>
          </cell>
          <cell r="BE730">
            <v>0</v>
          </cell>
          <cell r="BF730">
            <v>0</v>
          </cell>
          <cell r="BG730">
            <v>0</v>
          </cell>
          <cell r="BH730">
            <v>0</v>
          </cell>
          <cell r="BI730">
            <v>0</v>
          </cell>
          <cell r="BJ730">
            <v>0</v>
          </cell>
          <cell r="BK730">
            <v>0</v>
          </cell>
          <cell r="BL730">
            <v>0</v>
          </cell>
        </row>
        <row r="731">
          <cell r="B731">
            <v>20600000</v>
          </cell>
          <cell r="C731" t="str">
            <v xml:space="preserve">    Impuestos y PTU Diferidos (a Cargo)</v>
          </cell>
          <cell r="D731">
            <v>0</v>
          </cell>
          <cell r="E731">
            <v>0</v>
          </cell>
          <cell r="F731">
            <v>0</v>
          </cell>
          <cell r="G731">
            <v>0</v>
          </cell>
          <cell r="H731">
            <v>0</v>
          </cell>
          <cell r="I731">
            <v>0</v>
          </cell>
          <cell r="J731">
            <v>0</v>
          </cell>
          <cell r="K731">
            <v>0</v>
          </cell>
          <cell r="L731">
            <v>0</v>
          </cell>
          <cell r="M731">
            <v>0</v>
          </cell>
          <cell r="N731">
            <v>0</v>
          </cell>
          <cell r="O731">
            <v>0</v>
          </cell>
          <cell r="P731">
            <v>0</v>
          </cell>
          <cell r="Q731">
            <v>0</v>
          </cell>
          <cell r="R731">
            <v>0</v>
          </cell>
          <cell r="S731">
            <v>0</v>
          </cell>
          <cell r="T731">
            <v>0</v>
          </cell>
          <cell r="U731">
            <v>0</v>
          </cell>
          <cell r="V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J731">
            <v>0</v>
          </cell>
          <cell r="AK731">
            <v>0</v>
          </cell>
          <cell r="AL731">
            <v>0</v>
          </cell>
          <cell r="AM731">
            <v>0</v>
          </cell>
          <cell r="AN731">
            <v>0</v>
          </cell>
          <cell r="AO731">
            <v>0</v>
          </cell>
          <cell r="AP731">
            <v>0</v>
          </cell>
          <cell r="AQ731">
            <v>0</v>
          </cell>
          <cell r="AR731">
            <v>0</v>
          </cell>
          <cell r="AS731">
            <v>0</v>
          </cell>
          <cell r="AT731">
            <v>0</v>
          </cell>
          <cell r="AU731">
            <v>0</v>
          </cell>
          <cell r="AV731">
            <v>0</v>
          </cell>
          <cell r="AW731">
            <v>0</v>
          </cell>
          <cell r="AX731">
            <v>0</v>
          </cell>
          <cell r="AY731">
            <v>0</v>
          </cell>
          <cell r="AZ731">
            <v>0</v>
          </cell>
          <cell r="BA731">
            <v>0</v>
          </cell>
          <cell r="BB731">
            <v>0</v>
          </cell>
          <cell r="BC731">
            <v>0</v>
          </cell>
          <cell r="BD731">
            <v>0</v>
          </cell>
          <cell r="BE731">
            <v>0</v>
          </cell>
          <cell r="BF731">
            <v>0</v>
          </cell>
          <cell r="BG731">
            <v>0</v>
          </cell>
          <cell r="BH731">
            <v>0</v>
          </cell>
          <cell r="BI731">
            <v>0</v>
          </cell>
          <cell r="BJ731">
            <v>0</v>
          </cell>
          <cell r="BK731">
            <v>0</v>
          </cell>
          <cell r="BL731">
            <v>0</v>
          </cell>
        </row>
        <row r="732">
          <cell r="B732">
            <v>20650000</v>
          </cell>
          <cell r="C732" t="str">
            <v xml:space="preserve">    Créditos Diferidos y Cobros Anticipados</v>
          </cell>
          <cell r="D732">
            <v>0</v>
          </cell>
          <cell r="E732">
            <v>0</v>
          </cell>
          <cell r="F732">
            <v>0</v>
          </cell>
          <cell r="G732">
            <v>0</v>
          </cell>
          <cell r="H732">
            <v>0</v>
          </cell>
          <cell r="I732">
            <v>0</v>
          </cell>
          <cell r="J732">
            <v>0</v>
          </cell>
          <cell r="K732">
            <v>0</v>
          </cell>
          <cell r="L732">
            <v>0</v>
          </cell>
          <cell r="M732">
            <v>0</v>
          </cell>
          <cell r="N732">
            <v>0</v>
          </cell>
          <cell r="O732">
            <v>0</v>
          </cell>
          <cell r="P732">
            <v>0</v>
          </cell>
          <cell r="Q732">
            <v>0</v>
          </cell>
          <cell r="R732">
            <v>0</v>
          </cell>
          <cell r="S732">
            <v>0</v>
          </cell>
          <cell r="T732">
            <v>0</v>
          </cell>
          <cell r="U732">
            <v>0</v>
          </cell>
          <cell r="V732">
            <v>0</v>
          </cell>
          <cell r="W732">
            <v>0</v>
          </cell>
          <cell r="X732">
            <v>0</v>
          </cell>
          <cell r="Y732">
            <v>0</v>
          </cell>
          <cell r="Z732">
            <v>0</v>
          </cell>
          <cell r="AA732">
            <v>0</v>
          </cell>
          <cell r="AB732">
            <v>0</v>
          </cell>
          <cell r="AC732">
            <v>0</v>
          </cell>
          <cell r="AD732">
            <v>0</v>
          </cell>
          <cell r="AE732">
            <v>0</v>
          </cell>
          <cell r="AF732">
            <v>0</v>
          </cell>
          <cell r="AG732">
            <v>0</v>
          </cell>
          <cell r="AH732">
            <v>0</v>
          </cell>
          <cell r="AI732">
            <v>0</v>
          </cell>
          <cell r="AJ732">
            <v>0</v>
          </cell>
          <cell r="AK732">
            <v>0</v>
          </cell>
          <cell r="AL732">
            <v>0</v>
          </cell>
          <cell r="AM732">
            <v>0</v>
          </cell>
          <cell r="AN732">
            <v>0</v>
          </cell>
          <cell r="AO732">
            <v>0</v>
          </cell>
          <cell r="AP732">
            <v>0</v>
          </cell>
          <cell r="AQ732">
            <v>0</v>
          </cell>
          <cell r="AR732">
            <v>0</v>
          </cell>
          <cell r="AS732">
            <v>0</v>
          </cell>
          <cell r="AT732">
            <v>0</v>
          </cell>
          <cell r="AU732">
            <v>0</v>
          </cell>
          <cell r="AV732">
            <v>0</v>
          </cell>
          <cell r="AW732">
            <v>0</v>
          </cell>
          <cell r="AX732">
            <v>0</v>
          </cell>
          <cell r="AY732">
            <v>0</v>
          </cell>
          <cell r="AZ732">
            <v>0</v>
          </cell>
          <cell r="BA732">
            <v>0</v>
          </cell>
          <cell r="BB732">
            <v>0</v>
          </cell>
          <cell r="BC732">
            <v>0</v>
          </cell>
          <cell r="BD732">
            <v>0</v>
          </cell>
          <cell r="BE732">
            <v>0</v>
          </cell>
          <cell r="BF732">
            <v>0</v>
          </cell>
          <cell r="BG732">
            <v>0</v>
          </cell>
          <cell r="BH732">
            <v>0</v>
          </cell>
          <cell r="BI732">
            <v>0</v>
          </cell>
          <cell r="BJ732">
            <v>0</v>
          </cell>
          <cell r="BK732">
            <v>0</v>
          </cell>
          <cell r="BL732">
            <v>0</v>
          </cell>
        </row>
        <row r="733">
          <cell r="B733">
            <v>30000000</v>
          </cell>
          <cell r="C733" t="str">
            <v xml:space="preserve">  Capital Contable</v>
          </cell>
          <cell r="D733">
            <v>0</v>
          </cell>
          <cell r="E733">
            <v>0</v>
          </cell>
          <cell r="F733">
            <v>0</v>
          </cell>
          <cell r="G733">
            <v>0</v>
          </cell>
          <cell r="H733">
            <v>0</v>
          </cell>
          <cell r="I733">
            <v>0</v>
          </cell>
          <cell r="J733">
            <v>0</v>
          </cell>
          <cell r="K733">
            <v>0</v>
          </cell>
          <cell r="L733">
            <v>0</v>
          </cell>
          <cell r="M733">
            <v>0</v>
          </cell>
          <cell r="N733">
            <v>0</v>
          </cell>
          <cell r="O733">
            <v>0</v>
          </cell>
          <cell r="P733">
            <v>11717571</v>
          </cell>
          <cell r="Q733">
            <v>11334934</v>
          </cell>
          <cell r="R733">
            <v>11222124</v>
          </cell>
          <cell r="S733">
            <v>11135825</v>
          </cell>
          <cell r="T733">
            <v>11294690</v>
          </cell>
          <cell r="U733">
            <v>11484513</v>
          </cell>
          <cell r="V733">
            <v>11904296</v>
          </cell>
          <cell r="W733">
            <v>11941892</v>
          </cell>
          <cell r="X733">
            <v>11297009</v>
          </cell>
          <cell r="Y733">
            <v>10808275</v>
          </cell>
          <cell r="Z733">
            <v>10287382</v>
          </cell>
          <cell r="AA733">
            <v>9997278</v>
          </cell>
          <cell r="AB733">
            <v>11916164</v>
          </cell>
          <cell r="AC733">
            <v>11768323</v>
          </cell>
          <cell r="AD733">
            <v>11767216</v>
          </cell>
          <cell r="AE733">
            <v>11824676</v>
          </cell>
          <cell r="AF733">
            <v>11578360</v>
          </cell>
          <cell r="AG733">
            <v>11482751</v>
          </cell>
          <cell r="AH733">
            <v>11260785</v>
          </cell>
          <cell r="AI733">
            <v>11140850</v>
          </cell>
          <cell r="AJ733">
            <v>11109393</v>
          </cell>
          <cell r="AK733">
            <v>11110758</v>
          </cell>
          <cell r="AL733">
            <v>11332514</v>
          </cell>
          <cell r="AM733">
            <v>11365202</v>
          </cell>
          <cell r="AN733">
            <v>11766864</v>
          </cell>
          <cell r="AO733">
            <v>0</v>
          </cell>
          <cell r="AP733">
            <v>0</v>
          </cell>
          <cell r="AQ733">
            <v>0</v>
          </cell>
          <cell r="AR733">
            <v>0</v>
          </cell>
          <cell r="AS733">
            <v>0</v>
          </cell>
          <cell r="AT733">
            <v>0</v>
          </cell>
          <cell r="AU733">
            <v>0</v>
          </cell>
          <cell r="AV733">
            <v>0</v>
          </cell>
          <cell r="AW733">
            <v>0</v>
          </cell>
          <cell r="AX733">
            <v>0</v>
          </cell>
          <cell r="AY733">
            <v>0</v>
          </cell>
          <cell r="AZ733">
            <v>0</v>
          </cell>
          <cell r="BA733">
            <v>0</v>
          </cell>
          <cell r="BB733">
            <v>0</v>
          </cell>
          <cell r="BC733">
            <v>0</v>
          </cell>
          <cell r="BD733">
            <v>0</v>
          </cell>
          <cell r="BE733">
            <v>0</v>
          </cell>
          <cell r="BF733">
            <v>0</v>
          </cell>
          <cell r="BG733">
            <v>0</v>
          </cell>
          <cell r="BH733">
            <v>0</v>
          </cell>
          <cell r="BI733">
            <v>0</v>
          </cell>
          <cell r="BJ733">
            <v>0</v>
          </cell>
          <cell r="BK733">
            <v>0</v>
          </cell>
          <cell r="BL733">
            <v>0</v>
          </cell>
        </row>
        <row r="734">
          <cell r="B734">
            <v>30050000</v>
          </cell>
          <cell r="C734" t="str">
            <v xml:space="preserve">    Capital Contribuido</v>
          </cell>
          <cell r="D734">
            <v>0</v>
          </cell>
          <cell r="E734">
            <v>0</v>
          </cell>
          <cell r="F734">
            <v>0</v>
          </cell>
          <cell r="G734">
            <v>0</v>
          </cell>
          <cell r="H734">
            <v>0</v>
          </cell>
          <cell r="I734">
            <v>0</v>
          </cell>
          <cell r="J734">
            <v>0</v>
          </cell>
          <cell r="K734">
            <v>0</v>
          </cell>
          <cell r="L734">
            <v>0</v>
          </cell>
          <cell r="M734">
            <v>0</v>
          </cell>
          <cell r="N734">
            <v>0</v>
          </cell>
          <cell r="O734">
            <v>0</v>
          </cell>
          <cell r="P734">
            <v>11220475</v>
          </cell>
          <cell r="Q734">
            <v>11222675</v>
          </cell>
          <cell r="R734">
            <v>11246175</v>
          </cell>
          <cell r="S734">
            <v>11301174</v>
          </cell>
          <cell r="T734">
            <v>11399175</v>
          </cell>
          <cell r="U734">
            <v>11595675</v>
          </cell>
          <cell r="V734">
            <v>11641075</v>
          </cell>
          <cell r="W734">
            <v>11647075</v>
          </cell>
          <cell r="X734">
            <v>11706275</v>
          </cell>
          <cell r="Y734">
            <v>11707775</v>
          </cell>
          <cell r="Z734">
            <v>11713875</v>
          </cell>
          <cell r="AA734">
            <v>11724775</v>
          </cell>
          <cell r="AB734">
            <v>11829975</v>
          </cell>
          <cell r="AC734">
            <v>11829975</v>
          </cell>
          <cell r="AD734">
            <v>11890275</v>
          </cell>
          <cell r="AE734">
            <v>11890275</v>
          </cell>
          <cell r="AF734">
            <v>11890275</v>
          </cell>
          <cell r="AG734">
            <v>11891275</v>
          </cell>
          <cell r="AH734">
            <v>11891975</v>
          </cell>
          <cell r="AI734">
            <v>11896075</v>
          </cell>
          <cell r="AJ734">
            <v>11910775</v>
          </cell>
          <cell r="AK734">
            <v>11912475</v>
          </cell>
          <cell r="AL734">
            <v>11912475</v>
          </cell>
          <cell r="AM734">
            <v>11913375</v>
          </cell>
          <cell r="AN734">
            <v>12415875</v>
          </cell>
          <cell r="AO734">
            <v>0</v>
          </cell>
          <cell r="AP734">
            <v>0</v>
          </cell>
          <cell r="AQ734">
            <v>0</v>
          </cell>
          <cell r="AR734">
            <v>0</v>
          </cell>
          <cell r="AS734">
            <v>0</v>
          </cell>
          <cell r="AT734">
            <v>0</v>
          </cell>
          <cell r="AU734">
            <v>0</v>
          </cell>
          <cell r="AV734">
            <v>0</v>
          </cell>
          <cell r="AW734">
            <v>0</v>
          </cell>
          <cell r="AX734">
            <v>0</v>
          </cell>
          <cell r="AY734">
            <v>0</v>
          </cell>
          <cell r="AZ734">
            <v>0</v>
          </cell>
          <cell r="BA734">
            <v>0</v>
          </cell>
          <cell r="BB734">
            <v>0</v>
          </cell>
          <cell r="BC734">
            <v>0</v>
          </cell>
          <cell r="BD734">
            <v>0</v>
          </cell>
          <cell r="BE734">
            <v>0</v>
          </cell>
          <cell r="BF734">
            <v>0</v>
          </cell>
          <cell r="BG734">
            <v>0</v>
          </cell>
          <cell r="BH734">
            <v>0</v>
          </cell>
          <cell r="BI734">
            <v>0</v>
          </cell>
          <cell r="BJ734">
            <v>0</v>
          </cell>
          <cell r="BK734">
            <v>0</v>
          </cell>
          <cell r="BL734">
            <v>0</v>
          </cell>
        </row>
        <row r="735">
          <cell r="B735">
            <v>30050100</v>
          </cell>
          <cell r="C735" t="str">
            <v xml:space="preserve">      Capital Social</v>
          </cell>
          <cell r="D735">
            <v>0</v>
          </cell>
          <cell r="E735">
            <v>0</v>
          </cell>
          <cell r="F735">
            <v>0</v>
          </cell>
          <cell r="G735">
            <v>0</v>
          </cell>
          <cell r="H735">
            <v>0</v>
          </cell>
          <cell r="I735">
            <v>0</v>
          </cell>
          <cell r="J735">
            <v>0</v>
          </cell>
          <cell r="K735">
            <v>0</v>
          </cell>
          <cell r="L735">
            <v>0</v>
          </cell>
          <cell r="M735">
            <v>0</v>
          </cell>
          <cell r="N735">
            <v>0</v>
          </cell>
          <cell r="O735">
            <v>0</v>
          </cell>
          <cell r="P735">
            <v>11070400</v>
          </cell>
          <cell r="Q735">
            <v>11072600</v>
          </cell>
          <cell r="R735">
            <v>11096100</v>
          </cell>
          <cell r="S735">
            <v>11151100</v>
          </cell>
          <cell r="T735">
            <v>11249100</v>
          </cell>
          <cell r="U735">
            <v>11445600</v>
          </cell>
          <cell r="V735">
            <v>11491000</v>
          </cell>
          <cell r="W735">
            <v>11497000</v>
          </cell>
          <cell r="X735">
            <v>11556200</v>
          </cell>
          <cell r="Y735">
            <v>11557700</v>
          </cell>
          <cell r="Z735">
            <v>11563800</v>
          </cell>
          <cell r="AA735">
            <v>11574700</v>
          </cell>
          <cell r="AB735">
            <v>11679900</v>
          </cell>
          <cell r="AC735">
            <v>11679900</v>
          </cell>
          <cell r="AD735">
            <v>11877700</v>
          </cell>
          <cell r="AE735">
            <v>11877700</v>
          </cell>
          <cell r="AF735">
            <v>11877700</v>
          </cell>
          <cell r="AG735">
            <v>11878700</v>
          </cell>
          <cell r="AH735">
            <v>11879400</v>
          </cell>
          <cell r="AI735">
            <v>11883500</v>
          </cell>
          <cell r="AJ735">
            <v>11898200</v>
          </cell>
          <cell r="AK735">
            <v>11899900</v>
          </cell>
          <cell r="AL735">
            <v>11899900</v>
          </cell>
          <cell r="AM735">
            <v>11900800</v>
          </cell>
          <cell r="AN735">
            <v>12403300</v>
          </cell>
          <cell r="AO735">
            <v>0</v>
          </cell>
          <cell r="AP735">
            <v>0</v>
          </cell>
          <cell r="AQ735">
            <v>0</v>
          </cell>
          <cell r="AR735">
            <v>0</v>
          </cell>
          <cell r="AS735">
            <v>0</v>
          </cell>
          <cell r="AT735">
            <v>0</v>
          </cell>
          <cell r="AU735">
            <v>0</v>
          </cell>
          <cell r="AV735">
            <v>0</v>
          </cell>
          <cell r="AW735">
            <v>0</v>
          </cell>
          <cell r="AX735">
            <v>0</v>
          </cell>
          <cell r="AY735">
            <v>0</v>
          </cell>
          <cell r="AZ735">
            <v>0</v>
          </cell>
          <cell r="BA735">
            <v>0</v>
          </cell>
          <cell r="BB735">
            <v>0</v>
          </cell>
          <cell r="BC735">
            <v>0</v>
          </cell>
          <cell r="BD735">
            <v>0</v>
          </cell>
          <cell r="BE735">
            <v>0</v>
          </cell>
          <cell r="BF735">
            <v>0</v>
          </cell>
          <cell r="BG735">
            <v>0</v>
          </cell>
          <cell r="BH735">
            <v>0</v>
          </cell>
          <cell r="BI735">
            <v>0</v>
          </cell>
          <cell r="BJ735">
            <v>0</v>
          </cell>
          <cell r="BK735">
            <v>0</v>
          </cell>
          <cell r="BL735">
            <v>0</v>
          </cell>
        </row>
        <row r="736">
          <cell r="B736">
            <v>30050200</v>
          </cell>
          <cell r="C736" t="str">
            <v xml:space="preserve">      Aportaciones para Futuros Aumentos de Capital Formalizadas por su Organo de Gobierno</v>
          </cell>
          <cell r="D736">
            <v>0</v>
          </cell>
          <cell r="E736">
            <v>0</v>
          </cell>
          <cell r="F736">
            <v>0</v>
          </cell>
          <cell r="G736">
            <v>0</v>
          </cell>
          <cell r="H736">
            <v>0</v>
          </cell>
          <cell r="I736">
            <v>0</v>
          </cell>
          <cell r="J736">
            <v>0</v>
          </cell>
          <cell r="K736">
            <v>0</v>
          </cell>
          <cell r="L736">
            <v>0</v>
          </cell>
          <cell r="M736">
            <v>0</v>
          </cell>
          <cell r="N736">
            <v>0</v>
          </cell>
          <cell r="O736">
            <v>0</v>
          </cell>
          <cell r="P736">
            <v>0</v>
          </cell>
          <cell r="Q736">
            <v>0</v>
          </cell>
          <cell r="R736">
            <v>0</v>
          </cell>
          <cell r="S736">
            <v>0</v>
          </cell>
          <cell r="T736">
            <v>0</v>
          </cell>
          <cell r="U736">
            <v>0</v>
          </cell>
          <cell r="V736">
            <v>0</v>
          </cell>
          <cell r="W736">
            <v>0</v>
          </cell>
          <cell r="X736">
            <v>0</v>
          </cell>
          <cell r="Y736">
            <v>0</v>
          </cell>
          <cell r="Z736">
            <v>0</v>
          </cell>
          <cell r="AA736">
            <v>0</v>
          </cell>
          <cell r="AB736">
            <v>0</v>
          </cell>
          <cell r="AC736">
            <v>0</v>
          </cell>
          <cell r="AD736">
            <v>0</v>
          </cell>
          <cell r="AE736">
            <v>0</v>
          </cell>
          <cell r="AF736">
            <v>0</v>
          </cell>
          <cell r="AG736">
            <v>0</v>
          </cell>
          <cell r="AH736">
            <v>0</v>
          </cell>
          <cell r="AI736">
            <v>0</v>
          </cell>
          <cell r="AJ736">
            <v>0</v>
          </cell>
          <cell r="AK736">
            <v>0</v>
          </cell>
          <cell r="AL736">
            <v>0</v>
          </cell>
          <cell r="AM736">
            <v>0</v>
          </cell>
          <cell r="AN736">
            <v>0</v>
          </cell>
          <cell r="AO736">
            <v>0</v>
          </cell>
          <cell r="AP736">
            <v>0</v>
          </cell>
          <cell r="AQ736">
            <v>0</v>
          </cell>
          <cell r="AR736">
            <v>0</v>
          </cell>
          <cell r="AS736">
            <v>0</v>
          </cell>
          <cell r="AT736">
            <v>0</v>
          </cell>
          <cell r="AU736">
            <v>0</v>
          </cell>
          <cell r="AV736">
            <v>0</v>
          </cell>
          <cell r="AW736">
            <v>0</v>
          </cell>
          <cell r="AX736">
            <v>0</v>
          </cell>
          <cell r="AY736">
            <v>0</v>
          </cell>
          <cell r="AZ736">
            <v>0</v>
          </cell>
          <cell r="BA736">
            <v>0</v>
          </cell>
          <cell r="BB736">
            <v>0</v>
          </cell>
          <cell r="BC736">
            <v>0</v>
          </cell>
          <cell r="BD736">
            <v>0</v>
          </cell>
          <cell r="BE736">
            <v>0</v>
          </cell>
          <cell r="BF736">
            <v>0</v>
          </cell>
          <cell r="BG736">
            <v>0</v>
          </cell>
          <cell r="BH736">
            <v>0</v>
          </cell>
          <cell r="BI736">
            <v>0</v>
          </cell>
          <cell r="BJ736">
            <v>0</v>
          </cell>
          <cell r="BK736">
            <v>0</v>
          </cell>
          <cell r="BL736">
            <v>0</v>
          </cell>
        </row>
        <row r="737">
          <cell r="B737">
            <v>30050300</v>
          </cell>
          <cell r="C737" t="str">
            <v xml:space="preserve">      Prima en Venta de Acciones</v>
          </cell>
          <cell r="D737">
            <v>0</v>
          </cell>
          <cell r="E737">
            <v>0</v>
          </cell>
          <cell r="F737">
            <v>0</v>
          </cell>
          <cell r="G737">
            <v>0</v>
          </cell>
          <cell r="H737">
            <v>0</v>
          </cell>
          <cell r="I737">
            <v>0</v>
          </cell>
          <cell r="J737">
            <v>0</v>
          </cell>
          <cell r="K737">
            <v>0</v>
          </cell>
          <cell r="L737">
            <v>0</v>
          </cell>
          <cell r="M737">
            <v>0</v>
          </cell>
          <cell r="N737">
            <v>0</v>
          </cell>
          <cell r="O737">
            <v>0</v>
          </cell>
          <cell r="P737">
            <v>150075</v>
          </cell>
          <cell r="Q737">
            <v>150075</v>
          </cell>
          <cell r="R737">
            <v>150075</v>
          </cell>
          <cell r="S737">
            <v>150074</v>
          </cell>
          <cell r="T737">
            <v>150075</v>
          </cell>
          <cell r="U737">
            <v>150075</v>
          </cell>
          <cell r="V737">
            <v>150075</v>
          </cell>
          <cell r="W737">
            <v>150075</v>
          </cell>
          <cell r="X737">
            <v>150075</v>
          </cell>
          <cell r="Y737">
            <v>150075</v>
          </cell>
          <cell r="Z737">
            <v>150075</v>
          </cell>
          <cell r="AA737">
            <v>150075</v>
          </cell>
          <cell r="AB737">
            <v>150075</v>
          </cell>
          <cell r="AC737">
            <v>150075</v>
          </cell>
          <cell r="AD737">
            <v>12575</v>
          </cell>
          <cell r="AE737">
            <v>12575</v>
          </cell>
          <cell r="AF737">
            <v>12575</v>
          </cell>
          <cell r="AG737">
            <v>12575</v>
          </cell>
          <cell r="AH737">
            <v>12575</v>
          </cell>
          <cell r="AI737">
            <v>12575</v>
          </cell>
          <cell r="AJ737">
            <v>12575</v>
          </cell>
          <cell r="AK737">
            <v>12575</v>
          </cell>
          <cell r="AL737">
            <v>12575</v>
          </cell>
          <cell r="AM737">
            <v>12575</v>
          </cell>
          <cell r="AN737">
            <v>12575</v>
          </cell>
          <cell r="AO737">
            <v>0</v>
          </cell>
          <cell r="AP737">
            <v>0</v>
          </cell>
          <cell r="AQ737">
            <v>0</v>
          </cell>
          <cell r="AR737">
            <v>0</v>
          </cell>
          <cell r="AS737">
            <v>0</v>
          </cell>
          <cell r="AT737">
            <v>0</v>
          </cell>
          <cell r="AU737">
            <v>0</v>
          </cell>
          <cell r="AV737">
            <v>0</v>
          </cell>
          <cell r="AW737">
            <v>0</v>
          </cell>
          <cell r="AX737">
            <v>0</v>
          </cell>
          <cell r="AY737">
            <v>0</v>
          </cell>
          <cell r="AZ737">
            <v>0</v>
          </cell>
          <cell r="BA737">
            <v>0</v>
          </cell>
          <cell r="BB737">
            <v>0</v>
          </cell>
          <cell r="BC737">
            <v>0</v>
          </cell>
          <cell r="BD737">
            <v>0</v>
          </cell>
          <cell r="BE737">
            <v>0</v>
          </cell>
          <cell r="BF737">
            <v>0</v>
          </cell>
          <cell r="BG737">
            <v>0</v>
          </cell>
          <cell r="BH737">
            <v>0</v>
          </cell>
          <cell r="BI737">
            <v>0</v>
          </cell>
          <cell r="BJ737">
            <v>0</v>
          </cell>
          <cell r="BK737">
            <v>0</v>
          </cell>
          <cell r="BL737">
            <v>0</v>
          </cell>
        </row>
        <row r="738">
          <cell r="B738">
            <v>30100000</v>
          </cell>
          <cell r="C738" t="str">
            <v xml:space="preserve">    Capital Ganado</v>
          </cell>
          <cell r="D738">
            <v>0</v>
          </cell>
          <cell r="E738">
            <v>0</v>
          </cell>
          <cell r="F738">
            <v>0</v>
          </cell>
          <cell r="G738">
            <v>0</v>
          </cell>
          <cell r="H738">
            <v>0</v>
          </cell>
          <cell r="I738">
            <v>0</v>
          </cell>
          <cell r="J738">
            <v>0</v>
          </cell>
          <cell r="K738">
            <v>0</v>
          </cell>
          <cell r="L738">
            <v>0</v>
          </cell>
          <cell r="M738">
            <v>0</v>
          </cell>
          <cell r="N738">
            <v>0</v>
          </cell>
          <cell r="O738">
            <v>0</v>
          </cell>
          <cell r="P738">
            <v>497096</v>
          </cell>
          <cell r="Q738">
            <v>112259</v>
          </cell>
          <cell r="R738">
            <v>-24051</v>
          </cell>
          <cell r="S738">
            <v>-165349</v>
          </cell>
          <cell r="T738">
            <v>-104485</v>
          </cell>
          <cell r="U738">
            <v>-111162</v>
          </cell>
          <cell r="V738">
            <v>263221</v>
          </cell>
          <cell r="W738">
            <v>294817</v>
          </cell>
          <cell r="X738">
            <v>-409266</v>
          </cell>
          <cell r="Y738">
            <v>-899500</v>
          </cell>
          <cell r="Z738">
            <v>-1426493</v>
          </cell>
          <cell r="AA738">
            <v>-1727497</v>
          </cell>
          <cell r="AB738">
            <v>86189</v>
          </cell>
          <cell r="AC738">
            <v>-61652</v>
          </cell>
          <cell r="AD738">
            <v>-123059</v>
          </cell>
          <cell r="AE738">
            <v>-65599</v>
          </cell>
          <cell r="AF738">
            <v>-311915</v>
          </cell>
          <cell r="AG738">
            <v>-408524</v>
          </cell>
          <cell r="AH738">
            <v>-631190</v>
          </cell>
          <cell r="AI738">
            <v>-755225</v>
          </cell>
          <cell r="AJ738">
            <v>-801382</v>
          </cell>
          <cell r="AK738">
            <v>-801717</v>
          </cell>
          <cell r="AL738">
            <v>-579961</v>
          </cell>
          <cell r="AM738">
            <v>-548173</v>
          </cell>
          <cell r="AN738">
            <v>-649011</v>
          </cell>
          <cell r="AO738">
            <v>0</v>
          </cell>
          <cell r="AP738">
            <v>0</v>
          </cell>
          <cell r="AQ738">
            <v>0</v>
          </cell>
          <cell r="AR738">
            <v>0</v>
          </cell>
          <cell r="AS738">
            <v>0</v>
          </cell>
          <cell r="AT738">
            <v>0</v>
          </cell>
          <cell r="AU738">
            <v>0</v>
          </cell>
          <cell r="AV738">
            <v>0</v>
          </cell>
          <cell r="AW738">
            <v>0</v>
          </cell>
          <cell r="AX738">
            <v>0</v>
          </cell>
          <cell r="AY738">
            <v>0</v>
          </cell>
          <cell r="AZ738">
            <v>0</v>
          </cell>
          <cell r="BA738">
            <v>0</v>
          </cell>
          <cell r="BB738">
            <v>0</v>
          </cell>
          <cell r="BC738">
            <v>0</v>
          </cell>
          <cell r="BD738">
            <v>0</v>
          </cell>
          <cell r="BE738">
            <v>0</v>
          </cell>
          <cell r="BF738">
            <v>0</v>
          </cell>
          <cell r="BG738">
            <v>0</v>
          </cell>
          <cell r="BH738">
            <v>0</v>
          </cell>
          <cell r="BI738">
            <v>0</v>
          </cell>
          <cell r="BJ738">
            <v>0</v>
          </cell>
          <cell r="BK738">
            <v>0</v>
          </cell>
          <cell r="BL738">
            <v>0</v>
          </cell>
        </row>
        <row r="739">
          <cell r="B739">
            <v>30100100</v>
          </cell>
          <cell r="C739" t="str">
            <v xml:space="preserve">      Reservas de Capital</v>
          </cell>
          <cell r="D739">
            <v>0</v>
          </cell>
          <cell r="E739">
            <v>0</v>
          </cell>
          <cell r="F739">
            <v>0</v>
          </cell>
          <cell r="G739">
            <v>0</v>
          </cell>
          <cell r="H739">
            <v>0</v>
          </cell>
          <cell r="I739">
            <v>0</v>
          </cell>
          <cell r="J739">
            <v>0</v>
          </cell>
          <cell r="K739">
            <v>0</v>
          </cell>
          <cell r="L739">
            <v>0</v>
          </cell>
          <cell r="M739">
            <v>0</v>
          </cell>
          <cell r="N739">
            <v>0</v>
          </cell>
          <cell r="O739">
            <v>0</v>
          </cell>
          <cell r="P739">
            <v>903394</v>
          </cell>
          <cell r="Q739">
            <v>903394</v>
          </cell>
          <cell r="R739">
            <v>903394</v>
          </cell>
          <cell r="S739">
            <v>903394</v>
          </cell>
          <cell r="T739">
            <v>903394</v>
          </cell>
          <cell r="U739">
            <v>928489</v>
          </cell>
          <cell r="V739">
            <v>928489</v>
          </cell>
          <cell r="W739">
            <v>928489</v>
          </cell>
          <cell r="X739">
            <v>928489</v>
          </cell>
          <cell r="Y739">
            <v>928489</v>
          </cell>
          <cell r="Z739">
            <v>928489</v>
          </cell>
          <cell r="AA739">
            <v>928489</v>
          </cell>
          <cell r="AB739">
            <v>928489</v>
          </cell>
          <cell r="AC739">
            <v>928489</v>
          </cell>
          <cell r="AD739">
            <v>928489</v>
          </cell>
          <cell r="AE739">
            <v>928489</v>
          </cell>
          <cell r="AF739">
            <v>928489</v>
          </cell>
          <cell r="AG739">
            <v>928489</v>
          </cell>
          <cell r="AH739">
            <v>928488</v>
          </cell>
          <cell r="AI739">
            <v>928489</v>
          </cell>
          <cell r="AJ739">
            <v>928488</v>
          </cell>
          <cell r="AK739">
            <v>928489</v>
          </cell>
          <cell r="AL739">
            <v>928489</v>
          </cell>
          <cell r="AM739">
            <v>928489</v>
          </cell>
          <cell r="AN739">
            <v>928489</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0</v>
          </cell>
          <cell r="BK739">
            <v>0</v>
          </cell>
          <cell r="BL739">
            <v>0</v>
          </cell>
        </row>
        <row r="740">
          <cell r="B740">
            <v>30100200</v>
          </cell>
          <cell r="C740" t="str">
            <v xml:space="preserve">      Resultado de Ejercicios Anteriores</v>
          </cell>
          <cell r="D740">
            <v>0</v>
          </cell>
          <cell r="E740">
            <v>0</v>
          </cell>
          <cell r="F740">
            <v>0</v>
          </cell>
          <cell r="G740">
            <v>0</v>
          </cell>
          <cell r="H740">
            <v>0</v>
          </cell>
          <cell r="I740">
            <v>0</v>
          </cell>
          <cell r="J740">
            <v>0</v>
          </cell>
          <cell r="K740">
            <v>0</v>
          </cell>
          <cell r="L740">
            <v>0</v>
          </cell>
          <cell r="M740">
            <v>0</v>
          </cell>
          <cell r="N740">
            <v>0</v>
          </cell>
          <cell r="O740">
            <v>0</v>
          </cell>
          <cell r="P740">
            <v>-908190</v>
          </cell>
          <cell r="Q740">
            <v>-406298</v>
          </cell>
          <cell r="R740">
            <v>-406298</v>
          </cell>
          <cell r="S740">
            <v>-406298</v>
          </cell>
          <cell r="T740">
            <v>-406298</v>
          </cell>
          <cell r="U740">
            <v>-431393</v>
          </cell>
          <cell r="V740">
            <v>-431393</v>
          </cell>
          <cell r="W740">
            <v>-431393</v>
          </cell>
          <cell r="X740">
            <v>-431393</v>
          </cell>
          <cell r="Y740">
            <v>-431393</v>
          </cell>
          <cell r="Z740">
            <v>-431393</v>
          </cell>
          <cell r="AA740">
            <v>-431393</v>
          </cell>
          <cell r="AB740">
            <v>-431393</v>
          </cell>
          <cell r="AC740">
            <v>-842300</v>
          </cell>
          <cell r="AD740">
            <v>-842300</v>
          </cell>
          <cell r="AE740">
            <v>-842300</v>
          </cell>
          <cell r="AF740">
            <v>-842300</v>
          </cell>
          <cell r="AG740">
            <v>-842300</v>
          </cell>
          <cell r="AH740">
            <v>-842300</v>
          </cell>
          <cell r="AI740">
            <v>-842300</v>
          </cell>
          <cell r="AJ740">
            <v>-842300</v>
          </cell>
          <cell r="AK740">
            <v>-842300</v>
          </cell>
          <cell r="AL740">
            <v>-842300</v>
          </cell>
          <cell r="AM740">
            <v>-842300</v>
          </cell>
          <cell r="AN740">
            <v>-842300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0</v>
          </cell>
          <cell r="BK740">
            <v>0</v>
          </cell>
          <cell r="BL740">
            <v>0</v>
          </cell>
        </row>
        <row r="741">
          <cell r="B741">
            <v>30100300</v>
          </cell>
          <cell r="C741" t="str">
            <v xml:space="preserve">      Resultado por Valuación de Títulos Disponibles Para la Venta</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0</v>
          </cell>
          <cell r="BL741">
            <v>0</v>
          </cell>
        </row>
        <row r="742">
          <cell r="B742">
            <v>30100600</v>
          </cell>
          <cell r="C742" t="str">
            <v xml:space="preserve">      Resultado por Tenencia de Activos No Monetarios</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cell r="BL742">
            <v>0</v>
          </cell>
        </row>
        <row r="743">
          <cell r="B743">
            <v>30100700</v>
          </cell>
          <cell r="C743" t="str">
            <v xml:space="preserve">      Resultado neto</v>
          </cell>
          <cell r="D743">
            <v>0</v>
          </cell>
          <cell r="E743">
            <v>0</v>
          </cell>
          <cell r="F743">
            <v>0</v>
          </cell>
          <cell r="G743">
            <v>0</v>
          </cell>
          <cell r="H743">
            <v>0</v>
          </cell>
          <cell r="I743">
            <v>0</v>
          </cell>
          <cell r="J743">
            <v>0</v>
          </cell>
          <cell r="K743">
            <v>0</v>
          </cell>
          <cell r="L743">
            <v>0</v>
          </cell>
          <cell r="M743">
            <v>0</v>
          </cell>
          <cell r="N743">
            <v>0</v>
          </cell>
          <cell r="O743">
            <v>0</v>
          </cell>
          <cell r="P743">
            <v>501892</v>
          </cell>
          <cell r="Q743">
            <v>-384837</v>
          </cell>
          <cell r="R743">
            <v>-521147</v>
          </cell>
          <cell r="S743">
            <v>-662445</v>
          </cell>
          <cell r="T743">
            <v>-601581</v>
          </cell>
          <cell r="U743">
            <v>-608258</v>
          </cell>
          <cell r="V743">
            <v>-233875</v>
          </cell>
          <cell r="W743">
            <v>-202279</v>
          </cell>
          <cell r="X743">
            <v>-906362</v>
          </cell>
          <cell r="Y743">
            <v>-1396596</v>
          </cell>
          <cell r="Z743">
            <v>-1923589</v>
          </cell>
          <cell r="AA743">
            <v>-2224593</v>
          </cell>
          <cell r="AB743">
            <v>-410907</v>
          </cell>
          <cell r="AC743">
            <v>-147841</v>
          </cell>
          <cell r="AD743">
            <v>-209248</v>
          </cell>
          <cell r="AE743">
            <v>-151788</v>
          </cell>
          <cell r="AF743">
            <v>-398104</v>
          </cell>
          <cell r="AG743">
            <v>-494713</v>
          </cell>
          <cell r="AH743">
            <v>-717378</v>
          </cell>
          <cell r="AI743">
            <v>-841414</v>
          </cell>
          <cell r="AJ743">
            <v>-887570</v>
          </cell>
          <cell r="AK743">
            <v>-887906</v>
          </cell>
          <cell r="AL743">
            <v>-666150</v>
          </cell>
          <cell r="AM743">
            <v>-634362</v>
          </cell>
          <cell r="AN743">
            <v>-735200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0</v>
          </cell>
          <cell r="BL743">
            <v>0</v>
          </cell>
        </row>
        <row r="744">
          <cell r="B744">
            <v>40000000</v>
          </cell>
          <cell r="C744" t="str">
            <v xml:space="preserve">  Cuentas de Orden</v>
          </cell>
          <cell r="D744">
            <v>0</v>
          </cell>
          <cell r="E744">
            <v>0</v>
          </cell>
          <cell r="F744">
            <v>0</v>
          </cell>
          <cell r="G744">
            <v>0</v>
          </cell>
          <cell r="H744">
            <v>0</v>
          </cell>
          <cell r="I744">
            <v>0</v>
          </cell>
          <cell r="J744">
            <v>0</v>
          </cell>
          <cell r="K744">
            <v>0</v>
          </cell>
          <cell r="L744">
            <v>0</v>
          </cell>
          <cell r="M744">
            <v>0</v>
          </cell>
          <cell r="N744">
            <v>0</v>
          </cell>
          <cell r="O744">
            <v>0</v>
          </cell>
          <cell r="P744">
            <v>902316152</v>
          </cell>
          <cell r="Q744">
            <v>907014209</v>
          </cell>
          <cell r="R744">
            <v>912092297</v>
          </cell>
          <cell r="S744">
            <v>976603999</v>
          </cell>
          <cell r="T744">
            <v>982204402</v>
          </cell>
          <cell r="U744">
            <v>988526455</v>
          </cell>
          <cell r="V744">
            <v>1002906752</v>
          </cell>
          <cell r="W744">
            <v>1007564322</v>
          </cell>
          <cell r="X744">
            <v>1012847879</v>
          </cell>
          <cell r="Y744">
            <v>1014889506</v>
          </cell>
          <cell r="Z744">
            <v>1026591727</v>
          </cell>
          <cell r="AA744">
            <v>92285512</v>
          </cell>
          <cell r="AB744">
            <v>93755426</v>
          </cell>
          <cell r="AC744">
            <v>94017102</v>
          </cell>
          <cell r="AD744">
            <v>94021122</v>
          </cell>
          <cell r="AE744">
            <v>90126180</v>
          </cell>
          <cell r="AF744">
            <v>90218629</v>
          </cell>
          <cell r="AG744">
            <v>90273295</v>
          </cell>
          <cell r="AH744">
            <v>78318864</v>
          </cell>
          <cell r="AI744">
            <v>78912054</v>
          </cell>
          <cell r="AJ744">
            <v>78837516</v>
          </cell>
          <cell r="AK744">
            <v>79387716</v>
          </cell>
          <cell r="AL744">
            <v>79978304</v>
          </cell>
          <cell r="AM744">
            <v>82492063</v>
          </cell>
          <cell r="AN744">
            <v>82718148</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cell r="BL744">
            <v>0</v>
          </cell>
        </row>
        <row r="745">
          <cell r="B745">
            <v>40050000</v>
          </cell>
          <cell r="C745" t="str">
            <v xml:space="preserve">    Avales Otorgados</v>
          </cell>
          <cell r="D745">
            <v>0</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cell r="BL745">
            <v>0</v>
          </cell>
        </row>
        <row r="746">
          <cell r="B746">
            <v>40100000</v>
          </cell>
          <cell r="C746" t="str">
            <v xml:space="preserve">    Activos y Pasivos Contingentes</v>
          </cell>
          <cell r="D746">
            <v>0</v>
          </cell>
          <cell r="E746">
            <v>0</v>
          </cell>
          <cell r="F746">
            <v>0</v>
          </cell>
          <cell r="G746">
            <v>0</v>
          </cell>
          <cell r="H746">
            <v>0</v>
          </cell>
          <cell r="I746">
            <v>0</v>
          </cell>
          <cell r="J746">
            <v>0</v>
          </cell>
          <cell r="K746">
            <v>0</v>
          </cell>
          <cell r="L746">
            <v>0</v>
          </cell>
          <cell r="M746">
            <v>0</v>
          </cell>
          <cell r="N746">
            <v>0</v>
          </cell>
          <cell r="O746">
            <v>0</v>
          </cell>
          <cell r="P746">
            <v>833338</v>
          </cell>
          <cell r="Q746">
            <v>460422</v>
          </cell>
          <cell r="R746">
            <v>458338</v>
          </cell>
          <cell r="S746">
            <v>436929</v>
          </cell>
          <cell r="T746">
            <v>412106</v>
          </cell>
          <cell r="U746">
            <v>376690</v>
          </cell>
          <cell r="V746">
            <v>353774</v>
          </cell>
          <cell r="W746">
            <v>320369</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2800000</v>
          </cell>
          <cell r="AN746">
            <v>2800000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0</v>
          </cell>
          <cell r="BK746">
            <v>0</v>
          </cell>
          <cell r="BL746">
            <v>0</v>
          </cell>
        </row>
        <row r="747">
          <cell r="B747">
            <v>40150000</v>
          </cell>
          <cell r="C747" t="str">
            <v xml:space="preserve">    Compromisos Crediticios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6650000</v>
          </cell>
          <cell r="AA747">
            <v>6650000</v>
          </cell>
          <cell r="AB747">
            <v>6650000</v>
          </cell>
          <cell r="AC747">
            <v>6650000</v>
          </cell>
          <cell r="AD747">
            <v>6650000</v>
          </cell>
          <cell r="AE747">
            <v>2723973</v>
          </cell>
          <cell r="AF747">
            <v>2723973</v>
          </cell>
          <cell r="AG747">
            <v>2723973</v>
          </cell>
          <cell r="AH747">
            <v>2723973</v>
          </cell>
          <cell r="AI747">
            <v>2723973</v>
          </cell>
          <cell r="AJ747">
            <v>2723973</v>
          </cell>
          <cell r="AK747">
            <v>2723973</v>
          </cell>
          <cell r="AL747">
            <v>2723973</v>
          </cell>
          <cell r="AM747">
            <v>2723973</v>
          </cell>
          <cell r="AN747">
            <v>2723973</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0</v>
          </cell>
          <cell r="BK747">
            <v>0</v>
          </cell>
          <cell r="BL747">
            <v>0</v>
          </cell>
        </row>
        <row r="748">
          <cell r="B748">
            <v>40200000</v>
          </cell>
          <cell r="C748" t="str">
            <v xml:space="preserve">    Bienes en Fideicomiso o Mandato</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0</v>
          </cell>
          <cell r="BK748">
            <v>0</v>
          </cell>
          <cell r="BL748">
            <v>0</v>
          </cell>
        </row>
        <row r="749">
          <cell r="B749">
            <v>40300000</v>
          </cell>
          <cell r="C749" t="str">
            <v xml:space="preserve">    Bienes en Administración</v>
          </cell>
          <cell r="D749">
            <v>0</v>
          </cell>
          <cell r="E749">
            <v>0</v>
          </cell>
          <cell r="F749">
            <v>0</v>
          </cell>
          <cell r="G749">
            <v>0</v>
          </cell>
          <cell r="H749">
            <v>0</v>
          </cell>
          <cell r="I749">
            <v>0</v>
          </cell>
          <cell r="J749">
            <v>0</v>
          </cell>
          <cell r="K749">
            <v>0</v>
          </cell>
          <cell r="L749">
            <v>0</v>
          </cell>
          <cell r="M749">
            <v>0</v>
          </cell>
          <cell r="N749">
            <v>0</v>
          </cell>
          <cell r="O749">
            <v>0</v>
          </cell>
          <cell r="P749">
            <v>0</v>
          </cell>
          <cell r="Q749">
            <v>0</v>
          </cell>
          <cell r="R749">
            <v>0</v>
          </cell>
          <cell r="S749">
            <v>59743100</v>
          </cell>
          <cell r="T749">
            <v>59743100</v>
          </cell>
          <cell r="U749">
            <v>59743100</v>
          </cell>
          <cell r="V749">
            <v>69211100</v>
          </cell>
          <cell r="W749">
            <v>69764100</v>
          </cell>
          <cell r="X749">
            <v>71626100</v>
          </cell>
          <cell r="Y749">
            <v>71205100</v>
          </cell>
          <cell r="Z749">
            <v>75927851</v>
          </cell>
          <cell r="AA749">
            <v>75927851</v>
          </cell>
          <cell r="AB749">
            <v>76665032</v>
          </cell>
          <cell r="AC749">
            <v>76665032</v>
          </cell>
          <cell r="AD749">
            <v>76665032</v>
          </cell>
          <cell r="AE749">
            <v>76665032</v>
          </cell>
          <cell r="AF749">
            <v>76665032</v>
          </cell>
          <cell r="AG749">
            <v>76665032</v>
          </cell>
          <cell r="AH749">
            <v>64539933</v>
          </cell>
          <cell r="AI749">
            <v>65066013</v>
          </cell>
          <cell r="AJ749">
            <v>65066013</v>
          </cell>
          <cell r="AK749">
            <v>65799303</v>
          </cell>
          <cell r="AL749">
            <v>66636303</v>
          </cell>
          <cell r="AM749">
            <v>66636303</v>
          </cell>
          <cell r="AN749">
            <v>66636303</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0</v>
          </cell>
          <cell r="BK749">
            <v>0</v>
          </cell>
          <cell r="BL749">
            <v>0</v>
          </cell>
        </row>
        <row r="750">
          <cell r="B750">
            <v>40350000</v>
          </cell>
          <cell r="C750" t="str">
            <v xml:space="preserve">    Colaterales Recibidos por la Entidad</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0</v>
          </cell>
          <cell r="BK750">
            <v>0</v>
          </cell>
          <cell r="BL750">
            <v>0</v>
          </cell>
        </row>
        <row r="751">
          <cell r="B751">
            <v>40400000</v>
          </cell>
          <cell r="C751" t="str">
            <v xml:space="preserve">    Colaterales Recibidos y Vendidos por la Entidad</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0</v>
          </cell>
          <cell r="BK751">
            <v>0</v>
          </cell>
          <cell r="BL751">
            <v>0</v>
          </cell>
        </row>
        <row r="752">
          <cell r="B752">
            <v>40500000</v>
          </cell>
          <cell r="C752" t="str">
            <v xml:space="preserve">    Intereses Devengados no Cobrados Derivados de Cartera de Crédito Vencida</v>
          </cell>
          <cell r="D752">
            <v>0</v>
          </cell>
          <cell r="E752">
            <v>0</v>
          </cell>
          <cell r="F752">
            <v>0</v>
          </cell>
          <cell r="G752">
            <v>0</v>
          </cell>
          <cell r="H752">
            <v>0</v>
          </cell>
          <cell r="I752">
            <v>0</v>
          </cell>
          <cell r="J752">
            <v>0</v>
          </cell>
          <cell r="K752">
            <v>0</v>
          </cell>
          <cell r="L752">
            <v>0</v>
          </cell>
          <cell r="M752">
            <v>0</v>
          </cell>
          <cell r="N752">
            <v>0</v>
          </cell>
          <cell r="O752">
            <v>0</v>
          </cell>
          <cell r="P752">
            <v>50348</v>
          </cell>
          <cell r="Q752">
            <v>50348</v>
          </cell>
          <cell r="R752">
            <v>50348</v>
          </cell>
          <cell r="S752">
            <v>132469</v>
          </cell>
          <cell r="T752">
            <v>168901</v>
          </cell>
          <cell r="U752">
            <v>201183</v>
          </cell>
          <cell r="V752">
            <v>385501</v>
          </cell>
          <cell r="W752">
            <v>375907</v>
          </cell>
          <cell r="X752">
            <v>321616</v>
          </cell>
          <cell r="Y752">
            <v>417910</v>
          </cell>
          <cell r="Z752">
            <v>450545</v>
          </cell>
          <cell r="AA752">
            <v>433517</v>
          </cell>
          <cell r="AB752">
            <v>483211</v>
          </cell>
          <cell r="AC752">
            <v>527568</v>
          </cell>
          <cell r="AD752">
            <v>563290</v>
          </cell>
          <cell r="AE752">
            <v>572369</v>
          </cell>
          <cell r="AF752">
            <v>612880</v>
          </cell>
          <cell r="AG752">
            <v>645765</v>
          </cell>
          <cell r="AH752">
            <v>672332</v>
          </cell>
          <cell r="AI752">
            <v>688094</v>
          </cell>
          <cell r="AJ752">
            <v>662956</v>
          </cell>
          <cell r="AK752">
            <v>648595</v>
          </cell>
          <cell r="AL752">
            <v>493158</v>
          </cell>
          <cell r="AM752">
            <v>150941</v>
          </cell>
          <cell r="AN752">
            <v>146000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0</v>
          </cell>
          <cell r="BK752">
            <v>0</v>
          </cell>
          <cell r="BL752">
            <v>0</v>
          </cell>
        </row>
        <row r="753">
          <cell r="B753">
            <v>40550000</v>
          </cell>
          <cell r="C753" t="str">
            <v xml:space="preserve">    Otras Cuentas de Registro</v>
          </cell>
          <cell r="D753">
            <v>0</v>
          </cell>
          <cell r="E753">
            <v>0</v>
          </cell>
          <cell r="F753">
            <v>0</v>
          </cell>
          <cell r="G753">
            <v>0</v>
          </cell>
          <cell r="H753">
            <v>0</v>
          </cell>
          <cell r="I753">
            <v>0</v>
          </cell>
          <cell r="J753">
            <v>0</v>
          </cell>
          <cell r="K753">
            <v>0</v>
          </cell>
          <cell r="L753">
            <v>0</v>
          </cell>
          <cell r="M753">
            <v>0</v>
          </cell>
          <cell r="N753">
            <v>0</v>
          </cell>
          <cell r="O753">
            <v>0</v>
          </cell>
          <cell r="P753">
            <v>901432466</v>
          </cell>
          <cell r="Q753">
            <v>906503439</v>
          </cell>
          <cell r="R753">
            <v>911583611</v>
          </cell>
          <cell r="S753">
            <v>916291501</v>
          </cell>
          <cell r="T753">
            <v>921880295</v>
          </cell>
          <cell r="U753">
            <v>928205482</v>
          </cell>
          <cell r="V753">
            <v>932956377</v>
          </cell>
          <cell r="W753">
            <v>937103946</v>
          </cell>
          <cell r="X753">
            <v>940900163</v>
          </cell>
          <cell r="Y753">
            <v>943266496</v>
          </cell>
          <cell r="Z753">
            <v>943563331</v>
          </cell>
          <cell r="AA753">
            <v>9274144</v>
          </cell>
          <cell r="AB753">
            <v>9957183</v>
          </cell>
          <cell r="AC753">
            <v>10174502</v>
          </cell>
          <cell r="AD753">
            <v>10142800</v>
          </cell>
          <cell r="AE753">
            <v>10164806</v>
          </cell>
          <cell r="AF753">
            <v>10216744</v>
          </cell>
          <cell r="AG753">
            <v>10238525</v>
          </cell>
          <cell r="AH753">
            <v>10382626</v>
          </cell>
          <cell r="AI753">
            <v>10433974</v>
          </cell>
          <cell r="AJ753">
            <v>10384574</v>
          </cell>
          <cell r="AK753">
            <v>10215845</v>
          </cell>
          <cell r="AL753">
            <v>10124870</v>
          </cell>
          <cell r="AM753">
            <v>10180846</v>
          </cell>
          <cell r="AN753">
            <v>10411872</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cell r="BL753">
            <v>0</v>
          </cell>
        </row>
      </sheetData>
      <sheetData sheetId="5">
        <row r="10">
          <cell r="A10" t="str">
            <v>Fecha</v>
          </cell>
        </row>
      </sheetData>
      <sheetData sheetId="6"/>
      <sheetData sheetId="7"/>
      <sheetData sheetId="8"/>
      <sheetData sheetId="9"/>
      <sheetData sheetId="10"/>
      <sheetData sheetId="11"/>
      <sheetData sheetId="12"/>
      <sheetData sheetId="13"/>
      <sheetData sheetId="14"/>
      <sheetData sheetId="15"/>
      <sheetData sheetId="16">
        <row r="19">
          <cell r="L19">
            <v>41974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7">
          <cell r="A7">
            <v>40148</v>
          </cell>
        </row>
      </sheetData>
      <sheetData sheetId="1"/>
      <sheetData sheetId="2"/>
      <sheetData sheetId="3"/>
      <sheetData sheetId="4"/>
      <sheetData sheetId="5">
        <row r="9">
          <cell r="P9">
            <v>222010524</v>
          </cell>
        </row>
      </sheetData>
      <sheetData sheetId="6"/>
      <sheetData sheetId="7">
        <row r="9">
          <cell r="P9">
            <v>6964696</v>
          </cell>
        </row>
      </sheetData>
      <sheetData sheetId="8">
        <row r="9">
          <cell r="P9">
            <v>3611130010</v>
          </cell>
        </row>
      </sheetData>
      <sheetData sheetId="9">
        <row r="9">
          <cell r="AY9">
            <v>128862635</v>
          </cell>
        </row>
      </sheetData>
      <sheetData sheetId="10">
        <row r="9">
          <cell r="P9">
            <v>14678471</v>
          </cell>
        </row>
      </sheetData>
      <sheetData sheetId="11">
        <row r="9">
          <cell r="AG9">
            <v>74114053</v>
          </cell>
        </row>
      </sheetData>
      <sheetData sheetId="12">
        <row r="9">
          <cell r="AG9">
            <v>214522835</v>
          </cell>
        </row>
      </sheetData>
      <sheetData sheetId="13">
        <row r="9">
          <cell r="AM9">
            <v>358888581</v>
          </cell>
        </row>
      </sheetData>
      <sheetData sheetId="14">
        <row r="9">
          <cell r="AG9">
            <v>130438429</v>
          </cell>
        </row>
      </sheetData>
      <sheetData sheetId="15">
        <row r="9">
          <cell r="P9">
            <v>95946629</v>
          </cell>
        </row>
      </sheetData>
      <sheetData sheetId="16">
        <row r="9">
          <cell r="AJ9">
            <v>17260244</v>
          </cell>
        </row>
      </sheetData>
      <sheetData sheetId="17">
        <row r="9">
          <cell r="AY9">
            <v>1106719613</v>
          </cell>
        </row>
      </sheetData>
      <sheetData sheetId="18"/>
      <sheetData sheetId="19"/>
      <sheetData sheetId="20">
        <row r="9">
          <cell r="P9">
            <v>3611130010</v>
          </cell>
        </row>
      </sheetData>
      <sheetData sheetId="21">
        <row r="9">
          <cell r="P9">
            <v>341714070</v>
          </cell>
        </row>
      </sheetData>
      <sheetData sheetId="22">
        <row r="9">
          <cell r="P9">
            <v>329943055</v>
          </cell>
        </row>
      </sheetData>
      <sheetData sheetId="23"/>
      <sheetData sheetId="24">
        <row r="9">
          <cell r="AG9">
            <v>27590452</v>
          </cell>
        </row>
      </sheetData>
      <sheetData sheetId="25">
        <row r="9">
          <cell r="AG9">
            <v>27590452</v>
          </cell>
        </row>
      </sheetData>
      <sheetData sheetId="26">
        <row r="9">
          <cell r="AG9">
            <v>68524732</v>
          </cell>
        </row>
      </sheetData>
      <sheetData sheetId="27">
        <row r="9">
          <cell r="P9">
            <v>251877930</v>
          </cell>
        </row>
      </sheetData>
      <sheetData sheetId="28"/>
      <sheetData sheetId="29">
        <row r="9">
          <cell r="P9">
            <v>13215802</v>
          </cell>
        </row>
      </sheetData>
      <sheetData sheetId="30">
        <row r="9">
          <cell r="P9">
            <v>74076263</v>
          </cell>
        </row>
      </sheetData>
      <sheetData sheetId="31"/>
      <sheetData sheetId="32"/>
      <sheetData sheetId="33">
        <row r="9">
          <cell r="BJ9">
            <v>60538633</v>
          </cell>
        </row>
      </sheetData>
      <sheetData sheetId="34">
        <row r="9">
          <cell r="AG9">
            <v>11159550</v>
          </cell>
        </row>
      </sheetData>
      <sheetData sheetId="35">
        <row r="9">
          <cell r="P9">
            <v>196697891</v>
          </cell>
        </row>
      </sheetData>
      <sheetData sheetId="36">
        <row r="9">
          <cell r="P9">
            <v>456899251</v>
          </cell>
        </row>
      </sheetData>
      <sheetData sheetId="37">
        <row r="9">
          <cell r="AG9">
            <v>41583286</v>
          </cell>
        </row>
      </sheetData>
      <sheetData sheetId="38"/>
      <sheetData sheetId="39">
        <row r="9">
          <cell r="AB9">
            <v>10140278</v>
          </cell>
        </row>
      </sheetData>
      <sheetData sheetId="40">
        <row r="9">
          <cell r="P9">
            <v>56746475</v>
          </cell>
        </row>
      </sheetData>
      <sheetData sheetId="41"/>
      <sheetData sheetId="42">
        <row r="9">
          <cell r="AV9">
            <v>70408654</v>
          </cell>
        </row>
      </sheetData>
      <sheetData sheetId="43"/>
      <sheetData sheetId="44">
        <row r="9">
          <cell r="AU9">
            <v>22698463</v>
          </cell>
        </row>
      </sheetData>
      <sheetData sheetId="45">
        <row r="9">
          <cell r="BB9">
            <v>45731015</v>
          </cell>
        </row>
      </sheetData>
      <sheetData sheetId="46">
        <row r="9">
          <cell r="AJ9">
            <v>70000380</v>
          </cell>
        </row>
      </sheetData>
      <sheetData sheetId="47">
        <row r="9">
          <cell r="AJ9">
            <v>710853484</v>
          </cell>
        </row>
      </sheetData>
      <sheetData sheetId="48">
        <row r="9">
          <cell r="AH9">
            <v>26446935</v>
          </cell>
        </row>
      </sheetData>
      <sheetData sheetId="49"/>
      <sheetData sheetId="50">
        <row r="9">
          <cell r="P9">
            <v>21407601</v>
          </cell>
        </row>
      </sheetData>
      <sheetData sheetId="51">
        <row r="9">
          <cell r="AJ9">
            <v>1560402220</v>
          </cell>
        </row>
      </sheetData>
      <sheetData sheetId="52">
        <row r="9">
          <cell r="P9">
            <v>3775708</v>
          </cell>
        </row>
      </sheetData>
      <sheetData sheetId="53">
        <row r="9">
          <cell r="AJ9">
            <v>256988528</v>
          </cell>
        </row>
      </sheetData>
      <sheetData sheetId="54">
        <row r="9">
          <cell r="AJ9">
            <v>59484130</v>
          </cell>
        </row>
      </sheetData>
      <sheetData sheetId="55"/>
      <sheetData sheetId="56"/>
      <sheetData sheetId="57">
        <row r="9">
          <cell r="AS9">
            <v>1496358812</v>
          </cell>
        </row>
      </sheetData>
      <sheetData sheetId="58"/>
      <sheetData sheetId="59">
        <row r="9">
          <cell r="AM9">
            <v>901601386</v>
          </cell>
        </row>
      </sheetData>
      <sheetData sheetId="60">
        <row r="9">
          <cell r="AJ9">
            <v>291776663</v>
          </cell>
        </row>
      </sheetData>
      <sheetData sheetId="61">
        <row r="9">
          <cell r="AJ9">
            <v>10144814</v>
          </cell>
        </row>
      </sheetData>
      <sheetData sheetId="62"/>
      <sheetData sheetId="63">
        <row r="9">
          <cell r="AL9">
            <v>36299353</v>
          </cell>
        </row>
      </sheetData>
      <sheetData sheetId="64"/>
      <sheetData sheetId="65">
        <row r="9">
          <cell r="P9">
            <v>467549</v>
          </cell>
        </row>
      </sheetData>
      <sheetData sheetId="66">
        <row r="9">
          <cell r="AJ9">
            <v>191328337</v>
          </cell>
        </row>
      </sheetData>
      <sheetData sheetId="67"/>
      <sheetData sheetId="68">
        <row r="9">
          <cell r="AI9">
            <v>932754211</v>
          </cell>
        </row>
      </sheetData>
      <sheetData sheetId="69"/>
      <sheetData sheetId="70"/>
      <sheetData sheetId="71"/>
      <sheetData sheetId="72">
        <row r="2">
          <cell r="CD2" t="str">
            <v>Ene</v>
          </cell>
        </row>
      </sheetData>
      <sheetData sheetId="73"/>
      <sheetData sheetId="74"/>
      <sheetData sheetId="75"/>
      <sheetData sheetId="76"/>
      <sheetData sheetId="77"/>
      <sheetData sheetId="78"/>
      <sheetData sheetId="79">
        <row r="92">
          <cell r="A92">
            <v>1</v>
          </cell>
        </row>
      </sheetData>
      <sheetData sheetId="80"/>
      <sheetData sheetId="81">
        <row r="16">
          <cell r="A16">
            <v>2008</v>
          </cell>
        </row>
      </sheetData>
      <sheetData sheetId="82"/>
      <sheetData sheetId="83"/>
      <sheetData sheetId="84"/>
      <sheetData sheetId="85"/>
      <sheetData sheetId="86">
        <row r="9">
          <cell r="D9">
            <v>41518</v>
          </cell>
        </row>
        <row r="63">
          <cell r="D63">
            <v>41518</v>
          </cell>
          <cell r="E63">
            <v>41426</v>
          </cell>
          <cell r="F63">
            <v>41334</v>
          </cell>
          <cell r="G63">
            <v>41244</v>
          </cell>
          <cell r="H63">
            <v>41153</v>
          </cell>
        </row>
        <row r="64">
          <cell r="C64" t="str">
            <v>Capital Contribuido</v>
          </cell>
          <cell r="D64">
            <v>9763080</v>
          </cell>
          <cell r="E64">
            <v>9707880</v>
          </cell>
          <cell r="F64">
            <v>20875841</v>
          </cell>
          <cell r="G64">
            <v>20875841</v>
          </cell>
          <cell r="H64">
            <v>20872048</v>
          </cell>
        </row>
        <row r="65">
          <cell r="C65" t="str">
            <v>Capital Ganado</v>
          </cell>
          <cell r="D65">
            <v>271754</v>
          </cell>
          <cell r="E65">
            <v>-2739058</v>
          </cell>
          <cell r="F65">
            <v>-14031237</v>
          </cell>
          <cell r="G65">
            <v>-13926980</v>
          </cell>
          <cell r="H65">
            <v>-14017065</v>
          </cell>
        </row>
        <row r="67">
          <cell r="C67" t="str">
            <v>TOTAL CAPITAL CONTABLE</v>
          </cell>
          <cell r="D67">
            <v>10034834</v>
          </cell>
          <cell r="E67">
            <v>6968822</v>
          </cell>
          <cell r="F67">
            <v>6844604</v>
          </cell>
          <cell r="G67">
            <v>6948861</v>
          </cell>
          <cell r="H67">
            <v>6854983</v>
          </cell>
        </row>
        <row r="69">
          <cell r="C69" t="str">
            <v>Capital Contribuido / Total Capital Contable</v>
          </cell>
          <cell r="D69">
            <v>0.97291893418466113</v>
          </cell>
          <cell r="E69">
            <v>0.77994121927818716</v>
          </cell>
          <cell r="F69">
            <v>0.59804034585765098</v>
          </cell>
          <cell r="G69">
            <v>0.59983186420434131</v>
          </cell>
          <cell r="H69">
            <v>0.5982395711808437</v>
          </cell>
        </row>
        <row r="70">
          <cell r="C70" t="str">
            <v>Capital Ganado / Total Capital Contable</v>
          </cell>
          <cell r="D70">
            <v>2.708106581533885E-2</v>
          </cell>
          <cell r="E70">
            <v>0.22005878072181287</v>
          </cell>
          <cell r="F70">
            <v>0.40195965414234902</v>
          </cell>
          <cell r="G70">
            <v>0.40016813579565863</v>
          </cell>
          <cell r="H70">
            <v>0.4017604288191563</v>
          </cell>
        </row>
      </sheetData>
      <sheetData sheetId="87">
        <row r="9">
          <cell r="E9">
            <v>41518</v>
          </cell>
          <cell r="F9">
            <v>41487</v>
          </cell>
          <cell r="G9">
            <v>41456</v>
          </cell>
          <cell r="H9">
            <v>41426</v>
          </cell>
          <cell r="I9">
            <v>41395</v>
          </cell>
        </row>
        <row r="10">
          <cell r="E10">
            <v>0</v>
          </cell>
          <cell r="F10">
            <v>0</v>
          </cell>
          <cell r="G10">
            <v>0</v>
          </cell>
          <cell r="H10">
            <v>0</v>
          </cell>
          <cell r="I10">
            <v>0</v>
          </cell>
        </row>
        <row r="11">
          <cell r="E11">
            <v>965059</v>
          </cell>
          <cell r="F11">
            <v>1668339</v>
          </cell>
          <cell r="G11">
            <v>1312378</v>
          </cell>
          <cell r="H11">
            <v>366206</v>
          </cell>
          <cell r="I11">
            <v>1</v>
          </cell>
        </row>
        <row r="12">
          <cell r="E12">
            <v>0</v>
          </cell>
          <cell r="F12">
            <v>0</v>
          </cell>
          <cell r="G12">
            <v>0</v>
          </cell>
          <cell r="H12">
            <v>0</v>
          </cell>
          <cell r="I12">
            <v>0</v>
          </cell>
        </row>
        <row r="13">
          <cell r="E13">
            <v>0</v>
          </cell>
          <cell r="F13">
            <v>0</v>
          </cell>
          <cell r="G13">
            <v>0</v>
          </cell>
          <cell r="H13">
            <v>0</v>
          </cell>
          <cell r="I13">
            <v>0</v>
          </cell>
        </row>
        <row r="15">
          <cell r="E15">
            <v>965059</v>
          </cell>
          <cell r="F15">
            <v>1668339</v>
          </cell>
          <cell r="G15">
            <v>1312378</v>
          </cell>
          <cell r="H15">
            <v>366206</v>
          </cell>
          <cell r="I15">
            <v>1</v>
          </cell>
        </row>
        <row r="17">
          <cell r="E17">
            <v>0</v>
          </cell>
          <cell r="F17">
            <v>0</v>
          </cell>
          <cell r="G17">
            <v>0</v>
          </cell>
          <cell r="H17">
            <v>0</v>
          </cell>
          <cell r="I17">
            <v>0</v>
          </cell>
        </row>
        <row r="18">
          <cell r="E18">
            <v>1</v>
          </cell>
          <cell r="F18">
            <v>1</v>
          </cell>
          <cell r="G18">
            <v>1</v>
          </cell>
          <cell r="H18">
            <v>1</v>
          </cell>
          <cell r="I18">
            <v>1</v>
          </cell>
        </row>
        <row r="19">
          <cell r="E19">
            <v>0</v>
          </cell>
          <cell r="F19">
            <v>0</v>
          </cell>
          <cell r="G19">
            <v>0</v>
          </cell>
          <cell r="H19">
            <v>0</v>
          </cell>
          <cell r="I19">
            <v>0</v>
          </cell>
        </row>
        <row r="20">
          <cell r="E20">
            <v>0</v>
          </cell>
          <cell r="F20">
            <v>0</v>
          </cell>
          <cell r="G20">
            <v>0</v>
          </cell>
          <cell r="H20">
            <v>0</v>
          </cell>
          <cell r="I20">
            <v>0</v>
          </cell>
        </row>
        <row r="25">
          <cell r="E25">
            <v>41518</v>
          </cell>
          <cell r="F25">
            <v>41487</v>
          </cell>
          <cell r="G25">
            <v>41456</v>
          </cell>
          <cell r="H25">
            <v>41426</v>
          </cell>
          <cell r="I25">
            <v>41395</v>
          </cell>
        </row>
        <row r="26">
          <cell r="E26">
            <v>0</v>
          </cell>
          <cell r="F26">
            <v>0</v>
          </cell>
          <cell r="G26">
            <v>0</v>
          </cell>
          <cell r="H26">
            <v>0</v>
          </cell>
          <cell r="I26">
            <v>0</v>
          </cell>
        </row>
        <row r="27">
          <cell r="E27">
            <v>0</v>
          </cell>
          <cell r="F27">
            <v>0</v>
          </cell>
          <cell r="G27">
            <v>0</v>
          </cell>
          <cell r="H27">
            <v>0</v>
          </cell>
          <cell r="I27">
            <v>0</v>
          </cell>
        </row>
        <row r="28">
          <cell r="E28">
            <v>0</v>
          </cell>
          <cell r="F28">
            <v>0</v>
          </cell>
          <cell r="G28">
            <v>0</v>
          </cell>
          <cell r="H28">
            <v>0</v>
          </cell>
          <cell r="I28">
            <v>0</v>
          </cell>
        </row>
        <row r="29">
          <cell r="E29">
            <v>0</v>
          </cell>
          <cell r="F29">
            <v>0</v>
          </cell>
          <cell r="G29">
            <v>0</v>
          </cell>
          <cell r="H29">
            <v>0</v>
          </cell>
          <cell r="I29">
            <v>0</v>
          </cell>
        </row>
        <row r="30">
          <cell r="E30">
            <v>0</v>
          </cell>
          <cell r="F30">
            <v>0</v>
          </cell>
          <cell r="G30">
            <v>0</v>
          </cell>
          <cell r="H30">
            <v>0</v>
          </cell>
          <cell r="I30">
            <v>0</v>
          </cell>
        </row>
        <row r="31">
          <cell r="E31">
            <v>0</v>
          </cell>
          <cell r="F31">
            <v>0</v>
          </cell>
          <cell r="G31">
            <v>0</v>
          </cell>
          <cell r="H31">
            <v>0</v>
          </cell>
          <cell r="I31">
            <v>0</v>
          </cell>
        </row>
        <row r="32">
          <cell r="E32">
            <v>0</v>
          </cell>
          <cell r="F32">
            <v>0</v>
          </cell>
          <cell r="G32">
            <v>0</v>
          </cell>
          <cell r="H32">
            <v>0</v>
          </cell>
          <cell r="I32">
            <v>0</v>
          </cell>
        </row>
        <row r="33">
          <cell r="E33">
            <v>0</v>
          </cell>
          <cell r="F33">
            <v>0</v>
          </cell>
          <cell r="G33">
            <v>0</v>
          </cell>
          <cell r="H33">
            <v>0</v>
          </cell>
          <cell r="I33">
            <v>0</v>
          </cell>
        </row>
        <row r="34">
          <cell r="E34">
            <v>0</v>
          </cell>
          <cell r="F34">
            <v>0</v>
          </cell>
          <cell r="G34">
            <v>0</v>
          </cell>
          <cell r="H34">
            <v>0</v>
          </cell>
          <cell r="I34">
            <v>0</v>
          </cell>
        </row>
        <row r="36">
          <cell r="E36">
            <v>0</v>
          </cell>
          <cell r="F36">
            <v>0</v>
          </cell>
          <cell r="G36">
            <v>0</v>
          </cell>
          <cell r="H36">
            <v>0</v>
          </cell>
          <cell r="I36">
            <v>0</v>
          </cell>
        </row>
        <row r="38">
          <cell r="E38">
            <v>0</v>
          </cell>
          <cell r="F38">
            <v>0</v>
          </cell>
          <cell r="G38">
            <v>0</v>
          </cell>
          <cell r="H38">
            <v>0</v>
          </cell>
          <cell r="I38">
            <v>0</v>
          </cell>
        </row>
        <row r="39">
          <cell r="E39">
            <v>0</v>
          </cell>
          <cell r="F39">
            <v>0</v>
          </cell>
          <cell r="G39">
            <v>0</v>
          </cell>
          <cell r="H39">
            <v>0</v>
          </cell>
          <cell r="I39">
            <v>0</v>
          </cell>
        </row>
        <row r="40">
          <cell r="E40">
            <v>0</v>
          </cell>
          <cell r="F40">
            <v>0</v>
          </cell>
          <cell r="G40">
            <v>0</v>
          </cell>
          <cell r="H40">
            <v>0</v>
          </cell>
          <cell r="I40">
            <v>0</v>
          </cell>
        </row>
        <row r="45">
          <cell r="E45">
            <v>41518</v>
          </cell>
          <cell r="F45">
            <v>41487</v>
          </cell>
          <cell r="G45">
            <v>41456</v>
          </cell>
          <cell r="H45">
            <v>41426</v>
          </cell>
          <cell r="I45">
            <v>41395</v>
          </cell>
        </row>
        <row r="46">
          <cell r="E46">
            <v>5884481</v>
          </cell>
          <cell r="F46">
            <v>5922832</v>
          </cell>
          <cell r="G46">
            <v>6445853</v>
          </cell>
          <cell r="H46">
            <v>7212969</v>
          </cell>
          <cell r="I46">
            <v>6826474</v>
          </cell>
        </row>
        <row r="47">
          <cell r="E47">
            <v>1158616</v>
          </cell>
          <cell r="F47">
            <v>1224045</v>
          </cell>
          <cell r="G47">
            <v>1328033</v>
          </cell>
          <cell r="H47">
            <v>1227622</v>
          </cell>
          <cell r="I47">
            <v>1267272</v>
          </cell>
        </row>
        <row r="48">
          <cell r="E48">
            <v>3765133</v>
          </cell>
          <cell r="F48">
            <v>2836298</v>
          </cell>
          <cell r="G48">
            <v>1156902</v>
          </cell>
          <cell r="H48">
            <v>1537369</v>
          </cell>
          <cell r="I48">
            <v>1823343</v>
          </cell>
        </row>
        <row r="49">
          <cell r="E49">
            <v>0</v>
          </cell>
          <cell r="F49">
            <v>0</v>
          </cell>
          <cell r="G49">
            <v>0</v>
          </cell>
          <cell r="H49">
            <v>0</v>
          </cell>
          <cell r="I49">
            <v>0</v>
          </cell>
        </row>
        <row r="50">
          <cell r="E50">
            <v>0</v>
          </cell>
          <cell r="F50">
            <v>0</v>
          </cell>
          <cell r="G50">
            <v>0</v>
          </cell>
          <cell r="H50">
            <v>0</v>
          </cell>
          <cell r="I50">
            <v>0</v>
          </cell>
        </row>
        <row r="52">
          <cell r="E52">
            <v>10808230</v>
          </cell>
          <cell r="F52">
            <v>9983175</v>
          </cell>
          <cell r="G52">
            <v>8930788</v>
          </cell>
          <cell r="H52">
            <v>9977960</v>
          </cell>
          <cell r="I52">
            <v>9917089</v>
          </cell>
        </row>
        <row r="54">
          <cell r="E54">
            <v>0.54444446500490828</v>
          </cell>
          <cell r="F54">
            <v>0.59328139594868368</v>
          </cell>
          <cell r="G54">
            <v>0.72175635565417073</v>
          </cell>
          <cell r="H54">
            <v>0.72289014989035838</v>
          </cell>
          <cell r="I54">
            <v>0.68835461696471612</v>
          </cell>
        </row>
        <row r="55">
          <cell r="E55">
            <v>0.10719757074007492</v>
          </cell>
          <cell r="F55">
            <v>0.12261079265864817</v>
          </cell>
          <cell r="G55">
            <v>0.14870277964273701</v>
          </cell>
          <cell r="H55">
            <v>0.12303336553764498</v>
          </cell>
          <cell r="I55">
            <v>0.12778669224406478</v>
          </cell>
        </row>
        <row r="56">
          <cell r="E56">
            <v>0.34835796425501681</v>
          </cell>
          <cell r="F56">
            <v>0.28410781139266816</v>
          </cell>
          <cell r="G56">
            <v>0.12954086470309226</v>
          </cell>
          <cell r="H56">
            <v>0.15407648457199669</v>
          </cell>
          <cell r="I56">
            <v>0.18385869079121908</v>
          </cell>
        </row>
        <row r="57">
          <cell r="E57">
            <v>0</v>
          </cell>
          <cell r="F57">
            <v>0</v>
          </cell>
          <cell r="G57">
            <v>0</v>
          </cell>
          <cell r="H57">
            <v>0</v>
          </cell>
          <cell r="I57">
            <v>0</v>
          </cell>
        </row>
        <row r="58">
          <cell r="E58">
            <v>0</v>
          </cell>
          <cell r="F58">
            <v>0</v>
          </cell>
          <cell r="G58">
            <v>0</v>
          </cell>
          <cell r="H58">
            <v>0</v>
          </cell>
          <cell r="I58">
            <v>0</v>
          </cell>
        </row>
      </sheetData>
      <sheetData sheetId="88"/>
      <sheetData sheetId="8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sheetName val="Información Total"/>
      <sheetName val="Plantilla"/>
      <sheetName val="Aguascalientes1"/>
      <sheetName val="Campeche1"/>
      <sheetName val="Chiapas1"/>
      <sheetName val="Chihuahua 7"/>
      <sheetName val="Coahuila1"/>
      <sheetName val="Distrito Federal 15"/>
      <sheetName val="Guanajuato1"/>
      <sheetName val="Hidalgo1"/>
      <sheetName val="Jalisco1"/>
      <sheetName val="México1"/>
      <sheetName val="Michoacán1"/>
      <sheetName val="Nayarit1"/>
      <sheetName val="Nuevo León1"/>
      <sheetName val="Oaxaca1"/>
      <sheetName val="Puebla1"/>
      <sheetName val="Quintana Roo1"/>
      <sheetName val="San Luis Potosí1"/>
      <sheetName val="Sinaloa1"/>
      <sheetName val="Sonora1"/>
      <sheetName val="Tabasco1"/>
      <sheetName val="Tamaulipas1"/>
      <sheetName val="Veracruz1"/>
      <sheetName val="Yucatán1"/>
      <sheetName val="Zacatecas1"/>
    </sheetNames>
    <sheetDataSet>
      <sheetData sheetId="0">
        <row r="3">
          <cell r="K3" t="str">
            <v>Aguascalientes</v>
          </cell>
        </row>
        <row r="4">
          <cell r="K4" t="str">
            <v>Baja California Norte</v>
          </cell>
        </row>
        <row r="5">
          <cell r="K5" t="str">
            <v>Baja California Sur</v>
          </cell>
        </row>
        <row r="6">
          <cell r="K6" t="str">
            <v>Campeche</v>
          </cell>
        </row>
        <row r="7">
          <cell r="K7" t="str">
            <v>Chiapas</v>
          </cell>
        </row>
        <row r="8">
          <cell r="K8" t="str">
            <v>Chihuahua</v>
          </cell>
        </row>
        <row r="9">
          <cell r="K9" t="str">
            <v>Coahuila</v>
          </cell>
        </row>
        <row r="10">
          <cell r="K10" t="str">
            <v>Colima</v>
          </cell>
        </row>
        <row r="11">
          <cell r="K11" t="str">
            <v>D.F.</v>
          </cell>
        </row>
        <row r="12">
          <cell r="K12" t="str">
            <v>Durango</v>
          </cell>
        </row>
        <row r="13">
          <cell r="K13" t="str">
            <v>Guanajuato</v>
          </cell>
        </row>
        <row r="14">
          <cell r="K14" t="str">
            <v>Guerrero</v>
          </cell>
        </row>
        <row r="15">
          <cell r="K15" t="str">
            <v>Hidalgo</v>
          </cell>
        </row>
        <row r="16">
          <cell r="K16" t="str">
            <v>Jalisco</v>
          </cell>
        </row>
        <row r="17">
          <cell r="K17" t="str">
            <v>México</v>
          </cell>
        </row>
        <row r="18">
          <cell r="K18" t="str">
            <v>Michoacán</v>
          </cell>
        </row>
        <row r="19">
          <cell r="K19" t="str">
            <v>Morelos</v>
          </cell>
        </row>
        <row r="20">
          <cell r="K20" t="str">
            <v>Nayarit</v>
          </cell>
        </row>
        <row r="21">
          <cell r="K21" t="str">
            <v>Nuevo León</v>
          </cell>
        </row>
        <row r="22">
          <cell r="K22" t="str">
            <v>Oaxaca</v>
          </cell>
        </row>
        <row r="23">
          <cell r="K23" t="str">
            <v>Puebla</v>
          </cell>
        </row>
        <row r="24">
          <cell r="K24" t="str">
            <v>Querétaro</v>
          </cell>
        </row>
        <row r="25">
          <cell r="K25" t="str">
            <v>Quintana Roo</v>
          </cell>
        </row>
        <row r="26">
          <cell r="K26" t="str">
            <v>San Luis Potosí</v>
          </cell>
        </row>
        <row r="27">
          <cell r="K27" t="str">
            <v>Sinaloa</v>
          </cell>
        </row>
        <row r="28">
          <cell r="K28" t="str">
            <v>Sonora</v>
          </cell>
        </row>
        <row r="29">
          <cell r="K29" t="str">
            <v>Tabasco</v>
          </cell>
        </row>
        <row r="30">
          <cell r="K30" t="str">
            <v>Tamaulipas</v>
          </cell>
        </row>
        <row r="31">
          <cell r="K31" t="str">
            <v>Tlaxcala</v>
          </cell>
        </row>
        <row r="32">
          <cell r="K32" t="str">
            <v>Veracruz</v>
          </cell>
        </row>
        <row r="33">
          <cell r="K33" t="str">
            <v>Yucatán</v>
          </cell>
        </row>
        <row r="34">
          <cell r="K34" t="str">
            <v>Zacatecas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9">
          <cell r="D19">
            <v>201509</v>
          </cell>
        </row>
      </sheetData>
      <sheetData sheetId="1"/>
      <sheetData sheetId="2">
        <row r="6">
          <cell r="D6" t="str">
            <v>Suma de dat_importe</v>
          </cell>
        </row>
      </sheetData>
      <sheetData sheetId="3"/>
      <sheetData sheetId="4">
        <row r="6">
          <cell r="F6">
            <v>0.81181999999999999</v>
          </cell>
        </row>
      </sheetData>
      <sheetData sheetId="5"/>
      <sheetData sheetId="6"/>
      <sheetData sheetId="7">
        <row r="29">
          <cell r="D29" t="str">
            <v>Sistema</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1">
          <cell r="A11" t="str">
            <v>UCH</v>
          </cell>
        </row>
      </sheetData>
      <sheetData sheetId="1" refreshError="1"/>
      <sheetData sheetId="2" refreshError="1"/>
      <sheetData sheetId="3" refreshError="1"/>
      <sheetData sheetId="4">
        <row r="5">
          <cell r="F5">
            <v>201509</v>
          </cell>
        </row>
      </sheetData>
      <sheetData sheetId="5"/>
      <sheetData sheetId="6" refreshError="1"/>
      <sheetData sheetId="7" refreshError="1"/>
      <sheetData sheetId="8">
        <row r="1">
          <cell r="B1">
            <v>201509</v>
          </cell>
        </row>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74.400000000000006</v>
          </cell>
          <cell r="DY8">
            <v>73.400000000000006</v>
          </cell>
          <cell r="DZ8">
            <v>45.9</v>
          </cell>
          <cell r="EA8">
            <v>38.700000000000003</v>
          </cell>
          <cell r="EB8">
            <v>30.599999999999998</v>
          </cell>
          <cell r="EC8">
            <v>60.199999999999996</v>
          </cell>
          <cell r="ED8">
            <v>77.5</v>
          </cell>
          <cell r="EE8">
            <v>62.2</v>
          </cell>
          <cell r="EF8">
            <v>37.700000000000003</v>
          </cell>
          <cell r="EG8">
            <v>33.6</v>
          </cell>
          <cell r="EH8">
            <v>43.8</v>
          </cell>
          <cell r="EI8">
            <v>13.200000000000001</v>
          </cell>
          <cell r="EJ8">
            <v>47.9</v>
          </cell>
          <cell r="EK8">
            <v>72.399999999999991</v>
          </cell>
          <cell r="EL8">
            <v>66.3</v>
          </cell>
          <cell r="EM8">
            <v>41.8</v>
          </cell>
          <cell r="EN8">
            <v>53</v>
          </cell>
          <cell r="EO8">
            <v>5.0999999999999996</v>
          </cell>
          <cell r="EP8">
            <v>34.599999999999994</v>
          </cell>
          <cell r="EQ8">
            <v>82.6</v>
          </cell>
          <cell r="ER8">
            <v>78.5</v>
          </cell>
          <cell r="ES8">
            <v>0</v>
          </cell>
          <cell r="ET8">
            <v>88.7</v>
          </cell>
          <cell r="EU8">
            <v>36.700000000000003</v>
          </cell>
          <cell r="EV8">
            <v>28.499999999999996</v>
          </cell>
          <cell r="EW8">
            <v>98.9</v>
          </cell>
          <cell r="EX8">
            <v>58.099999999999994</v>
          </cell>
          <cell r="EY8">
            <v>80.600000000000009</v>
          </cell>
          <cell r="EZ8">
            <v>3</v>
          </cell>
          <cell r="FA8">
            <v>24.4</v>
          </cell>
          <cell r="FB8">
            <v>15.299999999999999</v>
          </cell>
          <cell r="FC8">
            <v>75.5</v>
          </cell>
          <cell r="FD8">
            <v>55.1</v>
          </cell>
          <cell r="FE8">
            <v>31.6</v>
          </cell>
          <cell r="FF8">
            <v>83.6</v>
          </cell>
          <cell r="FG8">
            <v>59.099999999999994</v>
          </cell>
          <cell r="FH8">
            <v>2</v>
          </cell>
          <cell r="FI8">
            <v>46.9</v>
          </cell>
          <cell r="FJ8">
            <v>76.5</v>
          </cell>
          <cell r="FK8">
            <v>94.8</v>
          </cell>
          <cell r="FL8">
            <v>22.400000000000002</v>
          </cell>
          <cell r="FM8">
            <v>70.399999999999991</v>
          </cell>
          <cell r="FN8">
            <v>71.399999999999991</v>
          </cell>
          <cell r="FO8">
            <v>90.8</v>
          </cell>
          <cell r="FP8">
            <v>35.699999999999996</v>
          </cell>
          <cell r="FQ8">
            <v>32.6</v>
          </cell>
          <cell r="FR8">
            <v>100</v>
          </cell>
          <cell r="FS8">
            <v>26.5</v>
          </cell>
          <cell r="FT8">
            <v>16.3</v>
          </cell>
          <cell r="FU8">
            <v>4</v>
          </cell>
          <cell r="FV8">
            <v>12.2</v>
          </cell>
          <cell r="FW8">
            <v>23.400000000000002</v>
          </cell>
          <cell r="FX8">
            <v>10.199999999999999</v>
          </cell>
          <cell r="FY8">
            <v>69.3</v>
          </cell>
          <cell r="FZ8">
            <v>42.8</v>
          </cell>
          <cell r="GA8">
            <v>91.8</v>
          </cell>
          <cell r="GB8">
            <v>54</v>
          </cell>
          <cell r="GC8">
            <v>11.200000000000001</v>
          </cell>
          <cell r="GD8">
            <v>9.1</v>
          </cell>
          <cell r="GE8">
            <v>25.5</v>
          </cell>
          <cell r="GF8">
            <v>21.4</v>
          </cell>
          <cell r="GG8">
            <v>52</v>
          </cell>
          <cell r="GH8">
            <v>67.300000000000011</v>
          </cell>
          <cell r="GI8">
            <v>63.2</v>
          </cell>
          <cell r="GJ8">
            <v>86.7</v>
          </cell>
          <cell r="GK8">
            <v>14.2</v>
          </cell>
          <cell r="GL8">
            <v>51</v>
          </cell>
          <cell r="GM8">
            <v>93.8</v>
          </cell>
          <cell r="GN8">
            <v>68.300000000000011</v>
          </cell>
          <cell r="GO8">
            <v>81.599999999999994</v>
          </cell>
          <cell r="GP8">
            <v>95.899999999999991</v>
          </cell>
          <cell r="GQ8">
            <v>19.3</v>
          </cell>
          <cell r="GR8">
            <v>92.800000000000011</v>
          </cell>
          <cell r="GS8">
            <v>87.7</v>
          </cell>
          <cell r="GT8">
            <v>64.2</v>
          </cell>
          <cell r="GU8">
            <v>56.100000000000009</v>
          </cell>
          <cell r="GV8">
            <v>29.5</v>
          </cell>
          <cell r="GW8">
            <v>1</v>
          </cell>
          <cell r="GX8">
            <v>96.899999999999991</v>
          </cell>
          <cell r="GY8">
            <v>8.1</v>
          </cell>
          <cell r="GZ8">
            <v>39.700000000000003</v>
          </cell>
          <cell r="HA8">
            <v>84.6</v>
          </cell>
          <cell r="HB8">
            <v>79.5</v>
          </cell>
          <cell r="HC8">
            <v>44.800000000000004</v>
          </cell>
          <cell r="HD8">
            <v>97.899999999999991</v>
          </cell>
          <cell r="HE8">
            <v>40.799999999999997</v>
          </cell>
          <cell r="HF8">
            <v>27.500000000000004</v>
          </cell>
          <cell r="HG8">
            <v>7.1</v>
          </cell>
          <cell r="HH8">
            <v>50</v>
          </cell>
          <cell r="HI8">
            <v>89.7</v>
          </cell>
        </row>
        <row r="9">
          <cell r="DX9">
            <v>74.400000000000006</v>
          </cell>
          <cell r="DY9">
            <v>78.5</v>
          </cell>
          <cell r="DZ9">
            <v>47.9</v>
          </cell>
          <cell r="EA9">
            <v>38.700000000000003</v>
          </cell>
          <cell r="EB9">
            <v>33.6</v>
          </cell>
          <cell r="EC9">
            <v>87.7</v>
          </cell>
          <cell r="ED9">
            <v>57.099999999999994</v>
          </cell>
          <cell r="EE9">
            <v>84.6</v>
          </cell>
          <cell r="EF9">
            <v>71.399999999999991</v>
          </cell>
          <cell r="EG9">
            <v>28.499999999999996</v>
          </cell>
          <cell r="EH9">
            <v>82.6</v>
          </cell>
          <cell r="EI9">
            <v>11.200000000000001</v>
          </cell>
          <cell r="EJ9">
            <v>40.799999999999997</v>
          </cell>
          <cell r="EK9">
            <v>76.5</v>
          </cell>
          <cell r="EL9">
            <v>52</v>
          </cell>
          <cell r="EM9">
            <v>34.599999999999994</v>
          </cell>
          <cell r="EN9">
            <v>81.599999999999994</v>
          </cell>
          <cell r="EO9">
            <v>7.1</v>
          </cell>
          <cell r="EP9">
            <v>25.5</v>
          </cell>
          <cell r="EQ9">
            <v>1</v>
          </cell>
          <cell r="ER9">
            <v>55.1</v>
          </cell>
          <cell r="ES9">
            <v>0</v>
          </cell>
          <cell r="ET9">
            <v>66.3</v>
          </cell>
          <cell r="EU9">
            <v>42.8</v>
          </cell>
          <cell r="EV9">
            <v>24.4</v>
          </cell>
          <cell r="EW9">
            <v>100</v>
          </cell>
          <cell r="EX9">
            <v>59.099999999999994</v>
          </cell>
          <cell r="EY9">
            <v>80.600000000000009</v>
          </cell>
          <cell r="EZ9">
            <v>5.0999999999999996</v>
          </cell>
          <cell r="FA9">
            <v>26.5</v>
          </cell>
          <cell r="FB9">
            <v>10.199999999999999</v>
          </cell>
          <cell r="FC9">
            <v>61.199999999999996</v>
          </cell>
          <cell r="FD9">
            <v>75.5</v>
          </cell>
          <cell r="FE9">
            <v>35.699999999999996</v>
          </cell>
          <cell r="FF9">
            <v>95.899999999999991</v>
          </cell>
          <cell r="FG9">
            <v>92.800000000000011</v>
          </cell>
          <cell r="FH9">
            <v>2</v>
          </cell>
          <cell r="FI9">
            <v>46.9</v>
          </cell>
          <cell r="FJ9">
            <v>60.199999999999996</v>
          </cell>
          <cell r="FK9">
            <v>62.2</v>
          </cell>
          <cell r="FL9">
            <v>23.400000000000002</v>
          </cell>
          <cell r="FM9">
            <v>79.5</v>
          </cell>
          <cell r="FN9">
            <v>96.899999999999991</v>
          </cell>
          <cell r="FO9">
            <v>97.899999999999991</v>
          </cell>
          <cell r="FP9">
            <v>45.9</v>
          </cell>
          <cell r="FQ9">
            <v>31.6</v>
          </cell>
          <cell r="FR9">
            <v>98.9</v>
          </cell>
          <cell r="FS9">
            <v>36.700000000000003</v>
          </cell>
          <cell r="FT9">
            <v>18.3</v>
          </cell>
          <cell r="FU9">
            <v>3</v>
          </cell>
          <cell r="FV9">
            <v>14.2</v>
          </cell>
          <cell r="FW9">
            <v>37.700000000000003</v>
          </cell>
          <cell r="FX9">
            <v>13.200000000000001</v>
          </cell>
          <cell r="FY9">
            <v>91.8</v>
          </cell>
          <cell r="FZ9">
            <v>41.8</v>
          </cell>
          <cell r="GA9">
            <v>65.3</v>
          </cell>
          <cell r="GB9">
            <v>90.8</v>
          </cell>
          <cell r="GC9">
            <v>17.299999999999997</v>
          </cell>
          <cell r="GD9">
            <v>6.1</v>
          </cell>
          <cell r="GE9">
            <v>39.700000000000003</v>
          </cell>
          <cell r="GF9">
            <v>22.400000000000002</v>
          </cell>
          <cell r="GG9">
            <v>43.8</v>
          </cell>
          <cell r="GH9">
            <v>93.8</v>
          </cell>
          <cell r="GI9">
            <v>53</v>
          </cell>
          <cell r="GJ9">
            <v>68.300000000000011</v>
          </cell>
          <cell r="GK9">
            <v>9.1</v>
          </cell>
          <cell r="GL9">
            <v>48.9</v>
          </cell>
          <cell r="GM9">
            <v>77.5</v>
          </cell>
          <cell r="GN9">
            <v>58.099999999999994</v>
          </cell>
          <cell r="GO9">
            <v>69.3</v>
          </cell>
          <cell r="GP9">
            <v>64.2</v>
          </cell>
          <cell r="GQ9">
            <v>20.399999999999999</v>
          </cell>
          <cell r="GR9">
            <v>85.7</v>
          </cell>
          <cell r="GS9">
            <v>70.399999999999991</v>
          </cell>
          <cell r="GT9">
            <v>51</v>
          </cell>
          <cell r="GU9">
            <v>54</v>
          </cell>
          <cell r="GV9">
            <v>29.5</v>
          </cell>
          <cell r="GW9">
            <v>4</v>
          </cell>
          <cell r="GX9">
            <v>72.399999999999991</v>
          </cell>
          <cell r="GY9">
            <v>8.1</v>
          </cell>
          <cell r="GZ9">
            <v>30.599999999999998</v>
          </cell>
          <cell r="HA9">
            <v>63.2</v>
          </cell>
          <cell r="HB9">
            <v>83.6</v>
          </cell>
          <cell r="HC9">
            <v>44.800000000000004</v>
          </cell>
          <cell r="HD9">
            <v>86.7</v>
          </cell>
          <cell r="HE9">
            <v>32.6</v>
          </cell>
          <cell r="HF9">
            <v>27.500000000000004</v>
          </cell>
          <cell r="HG9">
            <v>12.2</v>
          </cell>
          <cell r="HH9">
            <v>88.7</v>
          </cell>
          <cell r="HI9">
            <v>94.8</v>
          </cell>
        </row>
        <row r="10">
          <cell r="DX10">
            <v>37.799999999999997</v>
          </cell>
          <cell r="DY10">
            <v>58.9</v>
          </cell>
          <cell r="DZ10">
            <v>85.2</v>
          </cell>
          <cell r="EA10">
            <v>12.6</v>
          </cell>
          <cell r="EB10">
            <v>97.8</v>
          </cell>
          <cell r="EC10">
            <v>95.7</v>
          </cell>
          <cell r="ED10">
            <v>47.3</v>
          </cell>
          <cell r="EE10">
            <v>76.8</v>
          </cell>
          <cell r="EF10">
            <v>26.3</v>
          </cell>
          <cell r="EG10">
            <v>34.699999999999996</v>
          </cell>
          <cell r="EH10">
            <v>18.899999999999999</v>
          </cell>
          <cell r="EI10">
            <v>73.599999999999994</v>
          </cell>
          <cell r="EJ10">
            <v>33.6</v>
          </cell>
          <cell r="EK10">
            <v>21</v>
          </cell>
          <cell r="EL10">
            <v>81</v>
          </cell>
          <cell r="EM10">
            <v>13.600000000000001</v>
          </cell>
          <cell r="EN10">
            <v>88.4</v>
          </cell>
          <cell r="EO10">
            <v>17.8</v>
          </cell>
          <cell r="EP10">
            <v>70.5</v>
          </cell>
          <cell r="EQ10">
            <v>0</v>
          </cell>
          <cell r="ER10">
            <v>14.7</v>
          </cell>
          <cell r="ES10"/>
          <cell r="ET10">
            <v>86.3</v>
          </cell>
          <cell r="EU10">
            <v>3.1</v>
          </cell>
          <cell r="EV10">
            <v>65.2</v>
          </cell>
          <cell r="EW10">
            <v>57.8</v>
          </cell>
          <cell r="EX10">
            <v>46.300000000000004</v>
          </cell>
          <cell r="EY10">
            <v>28.4</v>
          </cell>
          <cell r="EZ10">
            <v>87.3</v>
          </cell>
          <cell r="FA10">
            <v>49.4</v>
          </cell>
          <cell r="FB10">
            <v>25.2</v>
          </cell>
          <cell r="FC10">
            <v>90.5</v>
          </cell>
          <cell r="FD10">
            <v>35.699999999999996</v>
          </cell>
          <cell r="FE10">
            <v>27.3</v>
          </cell>
          <cell r="FF10">
            <v>45.2</v>
          </cell>
          <cell r="FG10">
            <v>62.1</v>
          </cell>
          <cell r="FH10">
            <v>1</v>
          </cell>
          <cell r="FI10">
            <v>8.4</v>
          </cell>
          <cell r="FJ10">
            <v>30.5</v>
          </cell>
          <cell r="FK10">
            <v>91.5</v>
          </cell>
          <cell r="FL10">
            <v>16.8</v>
          </cell>
          <cell r="FM10">
            <v>54.7</v>
          </cell>
          <cell r="FN10">
            <v>4.2</v>
          </cell>
          <cell r="FO10"/>
          <cell r="FP10">
            <v>84.2</v>
          </cell>
          <cell r="FQ10">
            <v>49.4</v>
          </cell>
          <cell r="FR10">
            <v>41</v>
          </cell>
          <cell r="FS10">
            <v>94.699999999999989</v>
          </cell>
          <cell r="FT10">
            <v>75.7</v>
          </cell>
          <cell r="FU10">
            <v>96.8</v>
          </cell>
          <cell r="FV10">
            <v>82.1</v>
          </cell>
          <cell r="FW10">
            <v>74.7</v>
          </cell>
          <cell r="FX10">
            <v>72.599999999999994</v>
          </cell>
          <cell r="FY10">
            <v>40</v>
          </cell>
          <cell r="FZ10">
            <v>2.1</v>
          </cell>
          <cell r="GA10">
            <v>71.5</v>
          </cell>
          <cell r="GB10">
            <v>31.5</v>
          </cell>
          <cell r="GC10">
            <v>78.900000000000006</v>
          </cell>
          <cell r="GD10">
            <v>9.4</v>
          </cell>
          <cell r="GE10">
            <v>24.2</v>
          </cell>
          <cell r="GF10">
            <v>93.600000000000009</v>
          </cell>
          <cell r="GG10">
            <v>32.6</v>
          </cell>
          <cell r="GH10">
            <v>6.3</v>
          </cell>
          <cell r="GI10">
            <v>53.6</v>
          </cell>
          <cell r="GJ10">
            <v>69.399999999999991</v>
          </cell>
          <cell r="GK10">
            <v>15.7</v>
          </cell>
          <cell r="GL10">
            <v>42.1</v>
          </cell>
          <cell r="GM10">
            <v>36.799999999999997</v>
          </cell>
          <cell r="GN10">
            <v>66.3</v>
          </cell>
          <cell r="GO10">
            <v>11.5</v>
          </cell>
          <cell r="GP10">
            <v>61</v>
          </cell>
          <cell r="GQ10">
            <v>56.8</v>
          </cell>
          <cell r="GR10">
            <v>48.4</v>
          </cell>
          <cell r="GS10">
            <v>80</v>
          </cell>
          <cell r="GT10">
            <v>38.9</v>
          </cell>
          <cell r="GU10">
            <v>5.2</v>
          </cell>
          <cell r="GV10">
            <v>89.4</v>
          </cell>
          <cell r="GW10">
            <v>55.7</v>
          </cell>
          <cell r="GX10">
            <v>67.300000000000011</v>
          </cell>
          <cell r="GY10"/>
          <cell r="GZ10">
            <v>60</v>
          </cell>
          <cell r="HA10">
            <v>10.5</v>
          </cell>
          <cell r="HB10">
            <v>77.8</v>
          </cell>
          <cell r="HC10">
            <v>7.3</v>
          </cell>
          <cell r="HD10">
            <v>29.4</v>
          </cell>
          <cell r="HE10">
            <v>23.1</v>
          </cell>
          <cell r="HF10">
            <v>98.9</v>
          </cell>
          <cell r="HG10">
            <v>49.4</v>
          </cell>
          <cell r="HH10">
            <v>100</v>
          </cell>
          <cell r="HI10">
            <v>83.1</v>
          </cell>
        </row>
        <row r="11">
          <cell r="DX11">
            <v>26.3</v>
          </cell>
          <cell r="DY11">
            <v>14.7</v>
          </cell>
          <cell r="DZ11">
            <v>17.8</v>
          </cell>
          <cell r="EA11">
            <v>30.5</v>
          </cell>
          <cell r="EB11">
            <v>48.4</v>
          </cell>
          <cell r="EC11">
            <v>89.4</v>
          </cell>
          <cell r="ED11">
            <v>23.1</v>
          </cell>
          <cell r="EE11">
            <v>54.7</v>
          </cell>
          <cell r="EF11">
            <v>95.7</v>
          </cell>
          <cell r="EG11">
            <v>69.399999999999991</v>
          </cell>
          <cell r="EH11">
            <v>96.8</v>
          </cell>
          <cell r="EI11">
            <v>71.5</v>
          </cell>
          <cell r="EJ11">
            <v>37.799999999999997</v>
          </cell>
          <cell r="EK11">
            <v>27.3</v>
          </cell>
          <cell r="EL11">
            <v>46.300000000000004</v>
          </cell>
          <cell r="EM11">
            <v>51.5</v>
          </cell>
          <cell r="EN11">
            <v>74.7</v>
          </cell>
          <cell r="EO11">
            <v>40</v>
          </cell>
          <cell r="EP11">
            <v>36.799999999999997</v>
          </cell>
          <cell r="EQ11">
            <v>21</v>
          </cell>
          <cell r="ER11">
            <v>2.1</v>
          </cell>
          <cell r="ES11"/>
          <cell r="ET11">
            <v>34.699999999999996</v>
          </cell>
          <cell r="EU11">
            <v>38.9</v>
          </cell>
          <cell r="EV11">
            <v>55.7</v>
          </cell>
          <cell r="EW11">
            <v>84.2</v>
          </cell>
          <cell r="EX11">
            <v>3.1</v>
          </cell>
          <cell r="EY11">
            <v>72.599999999999994</v>
          </cell>
          <cell r="EZ11">
            <v>45.2</v>
          </cell>
          <cell r="FA11">
            <v>53.6</v>
          </cell>
          <cell r="FB11">
            <v>88.4</v>
          </cell>
          <cell r="FC11">
            <v>70.5</v>
          </cell>
          <cell r="FD11">
            <v>86.3</v>
          </cell>
          <cell r="FE11">
            <v>42.1</v>
          </cell>
          <cell r="FF11">
            <v>77.8</v>
          </cell>
          <cell r="FG11">
            <v>91.5</v>
          </cell>
          <cell r="FH11">
            <v>75.7</v>
          </cell>
          <cell r="FI11">
            <v>67.300000000000011</v>
          </cell>
          <cell r="FJ11">
            <v>11.5</v>
          </cell>
          <cell r="FK11">
            <v>8.4</v>
          </cell>
          <cell r="FL11">
            <v>62.1</v>
          </cell>
          <cell r="FM11">
            <v>66.3</v>
          </cell>
          <cell r="FN11">
            <v>87.3</v>
          </cell>
          <cell r="FO11"/>
          <cell r="FP11">
            <v>68.400000000000006</v>
          </cell>
          <cell r="FQ11">
            <v>43.1</v>
          </cell>
          <cell r="FR11">
            <v>25.2</v>
          </cell>
          <cell r="FS11">
            <v>0</v>
          </cell>
          <cell r="FT11">
            <v>85.2</v>
          </cell>
          <cell r="FU11">
            <v>94.699999999999989</v>
          </cell>
          <cell r="FV11">
            <v>5.2</v>
          </cell>
          <cell r="FW11">
            <v>78.900000000000006</v>
          </cell>
          <cell r="FX11">
            <v>63.1</v>
          </cell>
          <cell r="FY11">
            <v>81</v>
          </cell>
          <cell r="FZ11">
            <v>16.8</v>
          </cell>
          <cell r="GA11">
            <v>18.899999999999999</v>
          </cell>
          <cell r="GB11">
            <v>92.600000000000009</v>
          </cell>
          <cell r="GC11">
            <v>6.3</v>
          </cell>
          <cell r="GD11">
            <v>97.8</v>
          </cell>
          <cell r="GE11">
            <v>76.8</v>
          </cell>
          <cell r="GF11">
            <v>56.8</v>
          </cell>
          <cell r="GG11">
            <v>28.4</v>
          </cell>
          <cell r="GH11">
            <v>83.1</v>
          </cell>
          <cell r="GI11">
            <v>4.2</v>
          </cell>
          <cell r="GJ11">
            <v>52.6</v>
          </cell>
          <cell r="GK11">
            <v>98.9</v>
          </cell>
          <cell r="GL11">
            <v>32.6</v>
          </cell>
          <cell r="GM11">
            <v>64.2</v>
          </cell>
          <cell r="GN11">
            <v>13.600000000000001</v>
          </cell>
          <cell r="GO11">
            <v>58.9</v>
          </cell>
          <cell r="GP11">
            <v>35.699999999999996</v>
          </cell>
          <cell r="GQ11">
            <v>9.4</v>
          </cell>
          <cell r="GR11">
            <v>47.3</v>
          </cell>
          <cell r="GS11">
            <v>12.6</v>
          </cell>
          <cell r="GT11">
            <v>29.4</v>
          </cell>
          <cell r="GU11">
            <v>60</v>
          </cell>
          <cell r="GV11">
            <v>65.2</v>
          </cell>
          <cell r="GW11">
            <v>7.3</v>
          </cell>
          <cell r="GX11">
            <v>31.5</v>
          </cell>
          <cell r="GY11"/>
          <cell r="GZ11">
            <v>22.1</v>
          </cell>
          <cell r="HA11">
            <v>44.2</v>
          </cell>
          <cell r="HB11">
            <v>80</v>
          </cell>
          <cell r="HC11">
            <v>90.5</v>
          </cell>
          <cell r="HD11">
            <v>57.8</v>
          </cell>
          <cell r="HE11">
            <v>61</v>
          </cell>
          <cell r="HF11">
            <v>20</v>
          </cell>
          <cell r="HG11">
            <v>33.6</v>
          </cell>
          <cell r="HH11">
            <v>93.600000000000009</v>
          </cell>
          <cell r="HI11">
            <v>49.4</v>
          </cell>
        </row>
        <row r="12">
          <cell r="DX12">
            <v>25.2</v>
          </cell>
          <cell r="DY12">
            <v>28.4</v>
          </cell>
          <cell r="DZ12">
            <v>57.8</v>
          </cell>
          <cell r="EA12">
            <v>41</v>
          </cell>
          <cell r="EB12">
            <v>35.699999999999996</v>
          </cell>
          <cell r="EC12">
            <v>93.600000000000009</v>
          </cell>
          <cell r="ED12">
            <v>6.3</v>
          </cell>
          <cell r="EE12">
            <v>42.1</v>
          </cell>
          <cell r="EF12">
            <v>91.5</v>
          </cell>
          <cell r="EG12">
            <v>43.1</v>
          </cell>
          <cell r="EH12">
            <v>88.4</v>
          </cell>
          <cell r="EI12">
            <v>53.6</v>
          </cell>
          <cell r="EJ12">
            <v>84.2</v>
          </cell>
          <cell r="EK12">
            <v>29.4</v>
          </cell>
          <cell r="EL12">
            <v>17.8</v>
          </cell>
          <cell r="EM12">
            <v>45.2</v>
          </cell>
          <cell r="EN12">
            <v>82.1</v>
          </cell>
          <cell r="EO12">
            <v>92.600000000000009</v>
          </cell>
          <cell r="EP12">
            <v>26.3</v>
          </cell>
          <cell r="EQ12">
            <v>98.9</v>
          </cell>
          <cell r="ER12">
            <v>15.7</v>
          </cell>
          <cell r="ES12"/>
          <cell r="ET12">
            <v>24.2</v>
          </cell>
          <cell r="EU12">
            <v>50.5</v>
          </cell>
          <cell r="EV12">
            <v>69.399999999999991</v>
          </cell>
          <cell r="EW12">
            <v>75.7</v>
          </cell>
          <cell r="EX12">
            <v>67.300000000000011</v>
          </cell>
          <cell r="EY12">
            <v>16.8</v>
          </cell>
          <cell r="EZ12">
            <v>73.599999999999994</v>
          </cell>
          <cell r="FA12">
            <v>65.2</v>
          </cell>
          <cell r="FB12">
            <v>90.5</v>
          </cell>
          <cell r="FC12">
            <v>68.400000000000006</v>
          </cell>
          <cell r="FD12">
            <v>54.7</v>
          </cell>
          <cell r="FE12">
            <v>60</v>
          </cell>
          <cell r="FF12">
            <v>61</v>
          </cell>
          <cell r="FG12">
            <v>52.6</v>
          </cell>
          <cell r="FH12">
            <v>100</v>
          </cell>
          <cell r="FI12">
            <v>38.9</v>
          </cell>
          <cell r="FJ12">
            <v>22.1</v>
          </cell>
          <cell r="FK12">
            <v>49.4</v>
          </cell>
          <cell r="FL12">
            <v>32.6</v>
          </cell>
          <cell r="FM12">
            <v>8.4</v>
          </cell>
          <cell r="FN12">
            <v>77.8</v>
          </cell>
          <cell r="FO12"/>
          <cell r="FP12">
            <v>63.1</v>
          </cell>
          <cell r="FQ12">
            <v>40</v>
          </cell>
          <cell r="FR12">
            <v>20</v>
          </cell>
          <cell r="FS12">
            <v>89.4</v>
          </cell>
          <cell r="FT12">
            <v>44.2</v>
          </cell>
          <cell r="FU12">
            <v>97.8</v>
          </cell>
          <cell r="FV12">
            <v>18.899999999999999</v>
          </cell>
          <cell r="FW12">
            <v>66.3</v>
          </cell>
          <cell r="FX12">
            <v>74.7</v>
          </cell>
          <cell r="FY12">
            <v>70.5</v>
          </cell>
          <cell r="FZ12">
            <v>11.5</v>
          </cell>
          <cell r="GA12">
            <v>2.1</v>
          </cell>
          <cell r="GB12">
            <v>96.8</v>
          </cell>
          <cell r="GC12">
            <v>34.699999999999996</v>
          </cell>
          <cell r="GD12">
            <v>80</v>
          </cell>
          <cell r="GE12">
            <v>94.699999999999989</v>
          </cell>
          <cell r="GF12">
            <v>31.5</v>
          </cell>
          <cell r="GG12">
            <v>71.5</v>
          </cell>
          <cell r="GH12">
            <v>9.4</v>
          </cell>
          <cell r="GI12">
            <v>86.3</v>
          </cell>
          <cell r="GJ12">
            <v>48.4</v>
          </cell>
          <cell r="GK12">
            <v>64.2</v>
          </cell>
          <cell r="GL12">
            <v>30.5</v>
          </cell>
          <cell r="GM12">
            <v>5.2</v>
          </cell>
          <cell r="GN12">
            <v>37.799999999999997</v>
          </cell>
          <cell r="GO12">
            <v>47.3</v>
          </cell>
          <cell r="GP12">
            <v>23.1</v>
          </cell>
          <cell r="GQ12">
            <v>12.6</v>
          </cell>
          <cell r="GR12">
            <v>1</v>
          </cell>
          <cell r="GS12">
            <v>0</v>
          </cell>
          <cell r="GT12">
            <v>10.5</v>
          </cell>
          <cell r="GU12">
            <v>85.2</v>
          </cell>
          <cell r="GV12">
            <v>76.8</v>
          </cell>
          <cell r="GW12">
            <v>21</v>
          </cell>
          <cell r="GX12">
            <v>7.3</v>
          </cell>
          <cell r="GY12"/>
          <cell r="GZ12">
            <v>62.1</v>
          </cell>
          <cell r="HA12">
            <v>56.8</v>
          </cell>
          <cell r="HB12">
            <v>78.900000000000006</v>
          </cell>
          <cell r="HC12">
            <v>81</v>
          </cell>
          <cell r="HD12">
            <v>14.7</v>
          </cell>
          <cell r="HE12">
            <v>46.300000000000004</v>
          </cell>
          <cell r="HF12">
            <v>83.1</v>
          </cell>
          <cell r="HG12">
            <v>55.7</v>
          </cell>
          <cell r="HH12">
            <v>95.7</v>
          </cell>
          <cell r="HI12">
            <v>4.2</v>
          </cell>
        </row>
        <row r="13">
          <cell r="DX13">
            <v>51.5</v>
          </cell>
          <cell r="DY13">
            <v>50.5</v>
          </cell>
          <cell r="DZ13">
            <v>0</v>
          </cell>
          <cell r="EA13">
            <v>36.799999999999997</v>
          </cell>
          <cell r="EB13">
            <v>68.400000000000006</v>
          </cell>
          <cell r="EC13">
            <v>21</v>
          </cell>
          <cell r="ED13">
            <v>98.9</v>
          </cell>
          <cell r="EE13">
            <v>89.4</v>
          </cell>
          <cell r="EF13">
            <v>9.4</v>
          </cell>
          <cell r="EG13">
            <v>44.2</v>
          </cell>
          <cell r="EH13">
            <v>18.899999999999999</v>
          </cell>
          <cell r="EI13">
            <v>11.5</v>
          </cell>
          <cell r="EJ13">
            <v>88.4</v>
          </cell>
          <cell r="EK13">
            <v>66.3</v>
          </cell>
          <cell r="EL13">
            <v>47.3</v>
          </cell>
          <cell r="EM13">
            <v>49.4</v>
          </cell>
          <cell r="EN13">
            <v>3.1</v>
          </cell>
          <cell r="EO13">
            <v>72.599999999999994</v>
          </cell>
          <cell r="EP13">
            <v>92.600000000000009</v>
          </cell>
          <cell r="EQ13">
            <v>1</v>
          </cell>
          <cell r="ER13">
            <v>100</v>
          </cell>
          <cell r="ES13"/>
          <cell r="ET13">
            <v>84.2</v>
          </cell>
          <cell r="EU13">
            <v>74.7</v>
          </cell>
          <cell r="EV13">
            <v>2.1</v>
          </cell>
          <cell r="EW13">
            <v>69.399999999999991</v>
          </cell>
          <cell r="EX13">
            <v>13.600000000000001</v>
          </cell>
          <cell r="EY13">
            <v>4.2</v>
          </cell>
          <cell r="EZ13">
            <v>17.8</v>
          </cell>
          <cell r="FA13">
            <v>27.3</v>
          </cell>
          <cell r="FB13">
            <v>7.3</v>
          </cell>
          <cell r="FC13">
            <v>5.2</v>
          </cell>
          <cell r="FD13">
            <v>48.4</v>
          </cell>
          <cell r="FE13">
            <v>70.5</v>
          </cell>
          <cell r="FF13">
            <v>55.7</v>
          </cell>
          <cell r="FG13">
            <v>43.1</v>
          </cell>
          <cell r="FH13">
            <v>25.2</v>
          </cell>
          <cell r="FI13">
            <v>76.8</v>
          </cell>
          <cell r="FJ13">
            <v>40</v>
          </cell>
          <cell r="FK13">
            <v>80</v>
          </cell>
          <cell r="FL13">
            <v>86.3</v>
          </cell>
          <cell r="FM13">
            <v>29.4</v>
          </cell>
          <cell r="FN13">
            <v>14.7</v>
          </cell>
          <cell r="FO13"/>
          <cell r="FP13">
            <v>73.599999999999994</v>
          </cell>
          <cell r="FQ13">
            <v>45.2</v>
          </cell>
          <cell r="FR13">
            <v>38.9</v>
          </cell>
          <cell r="FS13">
            <v>23.1</v>
          </cell>
          <cell r="FT13">
            <v>62.1</v>
          </cell>
          <cell r="FU13">
            <v>82.1</v>
          </cell>
          <cell r="FV13">
            <v>32.6</v>
          </cell>
          <cell r="FW13">
            <v>22.1</v>
          </cell>
          <cell r="FX13">
            <v>35.699999999999996</v>
          </cell>
          <cell r="FY13">
            <v>41</v>
          </cell>
          <cell r="FZ13">
            <v>34.699999999999996</v>
          </cell>
          <cell r="GA13">
            <v>53.6</v>
          </cell>
          <cell r="GB13">
            <v>77.8</v>
          </cell>
          <cell r="GC13">
            <v>61</v>
          </cell>
          <cell r="GD13">
            <v>15.7</v>
          </cell>
          <cell r="GE13">
            <v>16.8</v>
          </cell>
          <cell r="GF13">
            <v>78.900000000000006</v>
          </cell>
          <cell r="GG13">
            <v>57.8</v>
          </cell>
          <cell r="GH13">
            <v>83.1</v>
          </cell>
          <cell r="GI13">
            <v>96.8</v>
          </cell>
          <cell r="GJ13">
            <v>87.3</v>
          </cell>
          <cell r="GK13">
            <v>65.2</v>
          </cell>
          <cell r="GL13">
            <v>24.2</v>
          </cell>
          <cell r="GM13">
            <v>58.9</v>
          </cell>
          <cell r="GN13">
            <v>71.5</v>
          </cell>
          <cell r="GO13">
            <v>81</v>
          </cell>
          <cell r="GP13">
            <v>91.5</v>
          </cell>
          <cell r="GQ13">
            <v>20</v>
          </cell>
          <cell r="GR13">
            <v>30.5</v>
          </cell>
          <cell r="GS13">
            <v>42.1</v>
          </cell>
          <cell r="GT13">
            <v>63.1</v>
          </cell>
          <cell r="GU13">
            <v>94.699999999999989</v>
          </cell>
          <cell r="GV13">
            <v>60</v>
          </cell>
          <cell r="GW13">
            <v>26.3</v>
          </cell>
          <cell r="GX13">
            <v>67.300000000000011</v>
          </cell>
          <cell r="GY13"/>
          <cell r="GZ13">
            <v>54.7</v>
          </cell>
          <cell r="HA13">
            <v>56.8</v>
          </cell>
          <cell r="HB13">
            <v>28.4</v>
          </cell>
          <cell r="HC13">
            <v>8.4</v>
          </cell>
          <cell r="HD13">
            <v>37.799999999999997</v>
          </cell>
          <cell r="HE13">
            <v>10.5</v>
          </cell>
          <cell r="HF13">
            <v>90.5</v>
          </cell>
          <cell r="HG13">
            <v>12.6</v>
          </cell>
          <cell r="HH13">
            <v>97.8</v>
          </cell>
          <cell r="HI13">
            <v>33.6</v>
          </cell>
        </row>
        <row r="14">
          <cell r="DX14">
            <v>48.4</v>
          </cell>
          <cell r="DY14">
            <v>67.300000000000011</v>
          </cell>
          <cell r="DZ14">
            <v>89.4</v>
          </cell>
          <cell r="EA14">
            <v>36.799999999999997</v>
          </cell>
          <cell r="EB14">
            <v>57.8</v>
          </cell>
          <cell r="EC14">
            <v>94.699999999999989</v>
          </cell>
          <cell r="ED14">
            <v>15.7</v>
          </cell>
          <cell r="EE14">
            <v>35.699999999999996</v>
          </cell>
          <cell r="EF14">
            <v>87.3</v>
          </cell>
          <cell r="EG14">
            <v>63.1</v>
          </cell>
          <cell r="EH14">
            <v>90.5</v>
          </cell>
          <cell r="EI14">
            <v>54.7</v>
          </cell>
          <cell r="EJ14">
            <v>83.1</v>
          </cell>
          <cell r="EK14">
            <v>29.4</v>
          </cell>
          <cell r="EL14">
            <v>33.6</v>
          </cell>
          <cell r="EM14">
            <v>38.9</v>
          </cell>
          <cell r="EN14">
            <v>88.4</v>
          </cell>
          <cell r="EO14">
            <v>96.8</v>
          </cell>
          <cell r="EP14">
            <v>26.3</v>
          </cell>
          <cell r="EQ14">
            <v>31.5</v>
          </cell>
          <cell r="ER14">
            <v>22.1</v>
          </cell>
          <cell r="ES14"/>
          <cell r="ET14">
            <v>21</v>
          </cell>
          <cell r="EU14">
            <v>60</v>
          </cell>
          <cell r="EV14">
            <v>53.6</v>
          </cell>
          <cell r="EW14">
            <v>62.1</v>
          </cell>
          <cell r="EX14">
            <v>65.2</v>
          </cell>
          <cell r="EY14">
            <v>13.600000000000001</v>
          </cell>
          <cell r="EZ14">
            <v>55.7</v>
          </cell>
          <cell r="FA14">
            <v>71.5</v>
          </cell>
          <cell r="FB14">
            <v>92.600000000000009</v>
          </cell>
          <cell r="FC14">
            <v>76.8</v>
          </cell>
          <cell r="FD14">
            <v>45.2</v>
          </cell>
          <cell r="FE14">
            <v>68.400000000000006</v>
          </cell>
          <cell r="FF14">
            <v>47.3</v>
          </cell>
          <cell r="FG14">
            <v>42.1</v>
          </cell>
          <cell r="FH14">
            <v>100</v>
          </cell>
          <cell r="FI14">
            <v>37.799999999999997</v>
          </cell>
          <cell r="FJ14">
            <v>20</v>
          </cell>
          <cell r="FK14">
            <v>49.4</v>
          </cell>
          <cell r="FL14">
            <v>25.2</v>
          </cell>
          <cell r="FM14">
            <v>4.2</v>
          </cell>
          <cell r="FN14">
            <v>73.599999999999994</v>
          </cell>
          <cell r="FO14"/>
          <cell r="FP14">
            <v>50.5</v>
          </cell>
          <cell r="FQ14">
            <v>27.3</v>
          </cell>
          <cell r="FR14">
            <v>18.899999999999999</v>
          </cell>
          <cell r="FS14">
            <v>97.8</v>
          </cell>
          <cell r="FT14">
            <v>34.699999999999996</v>
          </cell>
          <cell r="FU14">
            <v>98.9</v>
          </cell>
          <cell r="FV14">
            <v>24.2</v>
          </cell>
          <cell r="FW14">
            <v>84.2</v>
          </cell>
          <cell r="FX14">
            <v>74.7</v>
          </cell>
          <cell r="FY14">
            <v>61</v>
          </cell>
          <cell r="FZ14">
            <v>14.7</v>
          </cell>
          <cell r="GA14">
            <v>8.4</v>
          </cell>
          <cell r="GB14">
            <v>95.7</v>
          </cell>
          <cell r="GC14">
            <v>30.5</v>
          </cell>
          <cell r="GD14">
            <v>58.9</v>
          </cell>
          <cell r="GE14">
            <v>93.600000000000009</v>
          </cell>
          <cell r="GF14">
            <v>41</v>
          </cell>
          <cell r="GG14">
            <v>70.5</v>
          </cell>
          <cell r="GH14">
            <v>6.3</v>
          </cell>
          <cell r="GI14">
            <v>86.3</v>
          </cell>
          <cell r="GJ14">
            <v>43.1</v>
          </cell>
          <cell r="GK14">
            <v>66.3</v>
          </cell>
          <cell r="GL14">
            <v>28.4</v>
          </cell>
          <cell r="GM14">
            <v>3.1</v>
          </cell>
          <cell r="GN14">
            <v>52.6</v>
          </cell>
          <cell r="GO14">
            <v>46.300000000000004</v>
          </cell>
          <cell r="GP14">
            <v>23.1</v>
          </cell>
          <cell r="GQ14">
            <v>16.8</v>
          </cell>
          <cell r="GR14">
            <v>0</v>
          </cell>
          <cell r="GS14">
            <v>1</v>
          </cell>
          <cell r="GT14">
            <v>7.3</v>
          </cell>
          <cell r="GU14">
            <v>82.1</v>
          </cell>
          <cell r="GV14">
            <v>85.2</v>
          </cell>
          <cell r="GW14">
            <v>9.4</v>
          </cell>
          <cell r="GX14">
            <v>12.6</v>
          </cell>
          <cell r="GY14"/>
          <cell r="GZ14">
            <v>64.2</v>
          </cell>
          <cell r="HA14">
            <v>69.399999999999991</v>
          </cell>
          <cell r="HB14">
            <v>77.8</v>
          </cell>
          <cell r="HC14">
            <v>78.900000000000006</v>
          </cell>
          <cell r="HD14">
            <v>11.5</v>
          </cell>
          <cell r="HE14">
            <v>56.8</v>
          </cell>
          <cell r="HF14">
            <v>80</v>
          </cell>
          <cell r="HG14">
            <v>51.5</v>
          </cell>
          <cell r="HH14">
            <v>91.5</v>
          </cell>
          <cell r="HI14">
            <v>5.2</v>
          </cell>
        </row>
        <row r="15">
          <cell r="DX15">
            <v>30.599999999999998</v>
          </cell>
          <cell r="DY15">
            <v>11.200000000000001</v>
          </cell>
          <cell r="DZ15">
            <v>96.899999999999991</v>
          </cell>
          <cell r="EA15">
            <v>26.5</v>
          </cell>
          <cell r="EB15">
            <v>8.1</v>
          </cell>
          <cell r="EC15">
            <v>97.899999999999991</v>
          </cell>
          <cell r="ED15">
            <v>6.1</v>
          </cell>
          <cell r="EE15">
            <v>27.500000000000004</v>
          </cell>
          <cell r="EF15">
            <v>93.8</v>
          </cell>
          <cell r="EG15">
            <v>18.3</v>
          </cell>
          <cell r="EH15">
            <v>75.5</v>
          </cell>
          <cell r="EI15">
            <v>29.5</v>
          </cell>
          <cell r="EJ15">
            <v>48.9</v>
          </cell>
          <cell r="EK15">
            <v>21.4</v>
          </cell>
          <cell r="EL15">
            <v>22.400000000000002</v>
          </cell>
          <cell r="EM15">
            <v>36.700000000000003</v>
          </cell>
          <cell r="EN15">
            <v>67.300000000000011</v>
          </cell>
          <cell r="EO15">
            <v>14.2</v>
          </cell>
          <cell r="EP15">
            <v>13.200000000000001</v>
          </cell>
          <cell r="EQ15">
            <v>74.400000000000006</v>
          </cell>
          <cell r="ER15">
            <v>4</v>
          </cell>
          <cell r="ES15">
            <v>2</v>
          </cell>
          <cell r="ET15">
            <v>33.6</v>
          </cell>
          <cell r="EU15">
            <v>16.3</v>
          </cell>
          <cell r="EV15">
            <v>35.699999999999996</v>
          </cell>
          <cell r="EW15">
            <v>68.300000000000011</v>
          </cell>
          <cell r="EX15">
            <v>60.199999999999996</v>
          </cell>
          <cell r="EY15">
            <v>15.299999999999999</v>
          </cell>
          <cell r="EZ15">
            <v>82.6</v>
          </cell>
          <cell r="FA15">
            <v>65.3</v>
          </cell>
          <cell r="FB15">
            <v>46.9</v>
          </cell>
          <cell r="FC15">
            <v>95.899999999999991</v>
          </cell>
          <cell r="FD15">
            <v>24.4</v>
          </cell>
          <cell r="FE15">
            <v>23.400000000000002</v>
          </cell>
          <cell r="FF15">
            <v>90.8</v>
          </cell>
          <cell r="FG15">
            <v>37.700000000000003</v>
          </cell>
          <cell r="FH15">
            <v>89.7</v>
          </cell>
          <cell r="FI15">
            <v>31.6</v>
          </cell>
          <cell r="FJ15">
            <v>69.3</v>
          </cell>
          <cell r="FK15">
            <v>57.099999999999994</v>
          </cell>
          <cell r="FL15">
            <v>17.299999999999997</v>
          </cell>
          <cell r="FM15">
            <v>55.1</v>
          </cell>
          <cell r="FN15">
            <v>85.7</v>
          </cell>
          <cell r="FO15">
            <v>0</v>
          </cell>
          <cell r="FP15">
            <v>72.399999999999991</v>
          </cell>
          <cell r="FQ15">
            <v>45.9</v>
          </cell>
          <cell r="FR15">
            <v>100</v>
          </cell>
          <cell r="FS15">
            <v>86.7</v>
          </cell>
          <cell r="FT15">
            <v>10.199999999999999</v>
          </cell>
          <cell r="FU15">
            <v>91.8</v>
          </cell>
          <cell r="FV15">
            <v>9.1</v>
          </cell>
          <cell r="FW15">
            <v>84.6</v>
          </cell>
          <cell r="FX15">
            <v>51</v>
          </cell>
          <cell r="FY15">
            <v>83.6</v>
          </cell>
          <cell r="FZ15">
            <v>25.5</v>
          </cell>
          <cell r="GA15">
            <v>34.599999999999994</v>
          </cell>
          <cell r="GB15">
            <v>77.5</v>
          </cell>
          <cell r="GC15">
            <v>44.800000000000004</v>
          </cell>
          <cell r="GD15">
            <v>19.3</v>
          </cell>
          <cell r="GE15">
            <v>92.800000000000011</v>
          </cell>
          <cell r="GF15">
            <v>41.8</v>
          </cell>
          <cell r="GG15">
            <v>87.7</v>
          </cell>
          <cell r="GH15">
            <v>7.1</v>
          </cell>
          <cell r="GI15">
            <v>52</v>
          </cell>
          <cell r="GJ15">
            <v>70.399999999999991</v>
          </cell>
          <cell r="GK15">
            <v>1</v>
          </cell>
          <cell r="GL15">
            <v>62.2</v>
          </cell>
          <cell r="GM15">
            <v>20.399999999999999</v>
          </cell>
          <cell r="GN15">
            <v>12.2</v>
          </cell>
          <cell r="GO15">
            <v>43.8</v>
          </cell>
          <cell r="GP15">
            <v>58.099999999999994</v>
          </cell>
          <cell r="GQ15">
            <v>39.700000000000003</v>
          </cell>
          <cell r="GR15">
            <v>50</v>
          </cell>
          <cell r="GS15">
            <v>47.9</v>
          </cell>
          <cell r="GT15">
            <v>5.0999999999999996</v>
          </cell>
          <cell r="GU15">
            <v>38.700000000000003</v>
          </cell>
          <cell r="GV15">
            <v>78.5</v>
          </cell>
          <cell r="GW15">
            <v>81.599999999999994</v>
          </cell>
          <cell r="GX15">
            <v>28.499999999999996</v>
          </cell>
          <cell r="GY15">
            <v>3</v>
          </cell>
          <cell r="GZ15">
            <v>40.799999999999997</v>
          </cell>
          <cell r="HA15">
            <v>76.5</v>
          </cell>
          <cell r="HB15">
            <v>94.8</v>
          </cell>
          <cell r="HC15">
            <v>73.400000000000006</v>
          </cell>
          <cell r="HD15">
            <v>63.2</v>
          </cell>
          <cell r="HE15">
            <v>61.199999999999996</v>
          </cell>
          <cell r="HF15">
            <v>80.600000000000009</v>
          </cell>
          <cell r="HG15">
            <v>59.099999999999994</v>
          </cell>
          <cell r="HH15">
            <v>54</v>
          </cell>
          <cell r="HI15">
            <v>53</v>
          </cell>
        </row>
        <row r="16">
          <cell r="DX16">
            <v>20.8</v>
          </cell>
          <cell r="DY16">
            <v>12.5</v>
          </cell>
          <cell r="DZ16">
            <v>77</v>
          </cell>
          <cell r="EA16">
            <v>47.9</v>
          </cell>
          <cell r="EB16">
            <v>37.5</v>
          </cell>
          <cell r="EC16">
            <v>75</v>
          </cell>
          <cell r="ED16">
            <v>3.1</v>
          </cell>
          <cell r="EE16">
            <v>48.9</v>
          </cell>
          <cell r="EF16">
            <v>41.6</v>
          </cell>
          <cell r="EG16">
            <v>5.2</v>
          </cell>
          <cell r="EH16">
            <v>21.8</v>
          </cell>
          <cell r="EI16">
            <v>46.800000000000004</v>
          </cell>
          <cell r="EJ16">
            <v>34.300000000000004</v>
          </cell>
          <cell r="EK16">
            <v>57.199999999999996</v>
          </cell>
          <cell r="EL16">
            <v>7.1999999999999993</v>
          </cell>
          <cell r="EM16">
            <v>61.4</v>
          </cell>
          <cell r="EN16">
            <v>64.5</v>
          </cell>
          <cell r="EO16">
            <v>15.6</v>
          </cell>
          <cell r="EP16">
            <v>19.7</v>
          </cell>
          <cell r="EQ16">
            <v>0</v>
          </cell>
          <cell r="ER16">
            <v>11.4</v>
          </cell>
          <cell r="ES16">
            <v>100</v>
          </cell>
          <cell r="ET16">
            <v>50</v>
          </cell>
          <cell r="EU16">
            <v>33.300000000000004</v>
          </cell>
          <cell r="EV16">
            <v>31.2</v>
          </cell>
          <cell r="EW16">
            <v>70.8</v>
          </cell>
          <cell r="EX16">
            <v>87.5</v>
          </cell>
          <cell r="EY16">
            <v>9.3000000000000007</v>
          </cell>
          <cell r="EZ16">
            <v>86.4</v>
          </cell>
          <cell r="FA16">
            <v>67.7</v>
          </cell>
          <cell r="FB16">
            <v>30.2</v>
          </cell>
          <cell r="FC16">
            <v>26</v>
          </cell>
          <cell r="FD16">
            <v>14.499999999999998</v>
          </cell>
          <cell r="FE16">
            <v>53.1</v>
          </cell>
          <cell r="FF16">
            <v>83.3</v>
          </cell>
          <cell r="FG16">
            <v>52</v>
          </cell>
          <cell r="FH16">
            <v>4.1000000000000005</v>
          </cell>
          <cell r="FI16">
            <v>29.099999999999998</v>
          </cell>
          <cell r="FJ16">
            <v>96.8</v>
          </cell>
          <cell r="FK16">
            <v>66.600000000000009</v>
          </cell>
          <cell r="FL16">
            <v>27</v>
          </cell>
          <cell r="FM16">
            <v>62.5</v>
          </cell>
          <cell r="FN16">
            <v>76</v>
          </cell>
          <cell r="FO16">
            <v>1</v>
          </cell>
          <cell r="FP16">
            <v>85.399999999999991</v>
          </cell>
          <cell r="FQ16">
            <v>73.900000000000006</v>
          </cell>
          <cell r="FR16">
            <v>80.2</v>
          </cell>
          <cell r="FS16">
            <v>92.7</v>
          </cell>
          <cell r="FT16">
            <v>2</v>
          </cell>
          <cell r="FU16">
            <v>72.899999999999991</v>
          </cell>
          <cell r="FV16">
            <v>45.800000000000004</v>
          </cell>
          <cell r="FW16">
            <v>97.899999999999991</v>
          </cell>
          <cell r="FX16">
            <v>40.6</v>
          </cell>
          <cell r="FY16">
            <v>54.1</v>
          </cell>
          <cell r="FZ16">
            <v>44.7</v>
          </cell>
          <cell r="GA16">
            <v>35.4</v>
          </cell>
          <cell r="GB16">
            <v>69.699999999999989</v>
          </cell>
          <cell r="GC16">
            <v>93.7</v>
          </cell>
          <cell r="GD16">
            <v>6.2</v>
          </cell>
          <cell r="GE16">
            <v>56.2</v>
          </cell>
          <cell r="GF16">
            <v>17.7</v>
          </cell>
          <cell r="GG16">
            <v>94.699999999999989</v>
          </cell>
          <cell r="GH16">
            <v>23.9</v>
          </cell>
          <cell r="GI16">
            <v>91.600000000000009</v>
          </cell>
          <cell r="GJ16">
            <v>58.3</v>
          </cell>
          <cell r="GK16"/>
          <cell r="GL16">
            <v>78.100000000000009</v>
          </cell>
          <cell r="GM16">
            <v>8.3000000000000007</v>
          </cell>
          <cell r="GN16">
            <v>16.600000000000001</v>
          </cell>
          <cell r="GO16">
            <v>32.200000000000003</v>
          </cell>
          <cell r="GP16">
            <v>63.5</v>
          </cell>
          <cell r="GQ16">
            <v>79.100000000000009</v>
          </cell>
          <cell r="GR16">
            <v>59.3</v>
          </cell>
          <cell r="GS16">
            <v>42.699999999999996</v>
          </cell>
          <cell r="GT16">
            <v>10.4</v>
          </cell>
          <cell r="GU16">
            <v>43.7</v>
          </cell>
          <cell r="GV16">
            <v>28.1</v>
          </cell>
          <cell r="GW16">
            <v>84.3</v>
          </cell>
          <cell r="GX16">
            <v>22.900000000000002</v>
          </cell>
          <cell r="GY16">
            <v>13.5</v>
          </cell>
          <cell r="GZ16">
            <v>36.4</v>
          </cell>
          <cell r="HA16">
            <v>51</v>
          </cell>
          <cell r="HB16">
            <v>38.5</v>
          </cell>
          <cell r="HC16">
            <v>25</v>
          </cell>
          <cell r="HD16">
            <v>65.600000000000009</v>
          </cell>
          <cell r="HE16">
            <v>18.7</v>
          </cell>
          <cell r="HF16">
            <v>90.600000000000009</v>
          </cell>
          <cell r="HG16">
            <v>81.2</v>
          </cell>
          <cell r="HH16">
            <v>68.7</v>
          </cell>
          <cell r="HI16">
            <v>82.199999999999989</v>
          </cell>
        </row>
        <row r="17">
          <cell r="DX17">
            <v>71.399999999999991</v>
          </cell>
          <cell r="DY17">
            <v>79.3</v>
          </cell>
          <cell r="DZ17">
            <v>57.099999999999994</v>
          </cell>
          <cell r="EA17"/>
          <cell r="EB17">
            <v>95.199999999999989</v>
          </cell>
          <cell r="EC17"/>
          <cell r="ED17">
            <v>87.3</v>
          </cell>
          <cell r="EE17"/>
          <cell r="EF17"/>
          <cell r="EG17">
            <v>60.3</v>
          </cell>
          <cell r="EH17">
            <v>76.099999999999994</v>
          </cell>
          <cell r="EI17">
            <v>0</v>
          </cell>
          <cell r="EJ17">
            <v>100</v>
          </cell>
          <cell r="EK17"/>
          <cell r="EL17"/>
          <cell r="EM17">
            <v>36.5</v>
          </cell>
          <cell r="EN17">
            <v>0</v>
          </cell>
          <cell r="EO17"/>
          <cell r="EP17">
            <v>52.300000000000004</v>
          </cell>
          <cell r="EQ17"/>
          <cell r="ER17">
            <v>73</v>
          </cell>
          <cell r="ES17"/>
          <cell r="ET17">
            <v>0</v>
          </cell>
          <cell r="EU17">
            <v>77.7</v>
          </cell>
          <cell r="EV17">
            <v>80.900000000000006</v>
          </cell>
          <cell r="EW17"/>
          <cell r="EX17"/>
          <cell r="EY17"/>
          <cell r="EZ17">
            <v>0</v>
          </cell>
          <cell r="FA17">
            <v>38</v>
          </cell>
          <cell r="FB17"/>
          <cell r="FC17">
            <v>93.600000000000009</v>
          </cell>
          <cell r="FD17"/>
          <cell r="FE17">
            <v>0</v>
          </cell>
          <cell r="FF17"/>
          <cell r="FG17">
            <v>53.900000000000006</v>
          </cell>
          <cell r="FH17"/>
          <cell r="FI17">
            <v>66.600000000000009</v>
          </cell>
          <cell r="FJ17">
            <v>0</v>
          </cell>
          <cell r="FK17">
            <v>68.2</v>
          </cell>
          <cell r="FL17">
            <v>33.300000000000004</v>
          </cell>
          <cell r="FM17">
            <v>69.8</v>
          </cell>
          <cell r="FN17"/>
          <cell r="FO17"/>
          <cell r="FP17"/>
          <cell r="FQ17">
            <v>0</v>
          </cell>
          <cell r="FR17">
            <v>90.4</v>
          </cell>
          <cell r="FS17">
            <v>0</v>
          </cell>
          <cell r="FT17">
            <v>82.5</v>
          </cell>
          <cell r="FU17">
            <v>0</v>
          </cell>
          <cell r="FV17"/>
          <cell r="FW17">
            <v>31.7</v>
          </cell>
          <cell r="FX17"/>
          <cell r="FY17">
            <v>0</v>
          </cell>
          <cell r="FZ17">
            <v>84.1</v>
          </cell>
          <cell r="GA17">
            <v>63.4</v>
          </cell>
          <cell r="GB17"/>
          <cell r="GC17"/>
          <cell r="GD17"/>
          <cell r="GE17"/>
          <cell r="GF17">
            <v>44.4</v>
          </cell>
          <cell r="GG17">
            <v>0</v>
          </cell>
          <cell r="GH17">
            <v>0</v>
          </cell>
          <cell r="GI17">
            <v>55.500000000000007</v>
          </cell>
          <cell r="GJ17">
            <v>47.599999999999994</v>
          </cell>
          <cell r="GK17"/>
          <cell r="GL17">
            <v>46</v>
          </cell>
          <cell r="GM17">
            <v>49.2</v>
          </cell>
          <cell r="GN17">
            <v>41.199999999999996</v>
          </cell>
          <cell r="GO17">
            <v>0</v>
          </cell>
          <cell r="GP17">
            <v>0</v>
          </cell>
          <cell r="GQ17"/>
          <cell r="GR17">
            <v>85.7</v>
          </cell>
          <cell r="GS17"/>
          <cell r="GT17">
            <v>0</v>
          </cell>
          <cell r="GU17">
            <v>92</v>
          </cell>
          <cell r="GV17">
            <v>88.8</v>
          </cell>
          <cell r="GW17"/>
          <cell r="GX17">
            <v>74.599999999999994</v>
          </cell>
          <cell r="GY17"/>
          <cell r="GZ17">
            <v>98.4</v>
          </cell>
          <cell r="HA17">
            <v>96.8</v>
          </cell>
          <cell r="HB17">
            <v>34.9</v>
          </cell>
          <cell r="HC17">
            <v>0</v>
          </cell>
          <cell r="HD17">
            <v>0</v>
          </cell>
          <cell r="HE17">
            <v>0</v>
          </cell>
          <cell r="HF17"/>
          <cell r="HG17">
            <v>42.8</v>
          </cell>
          <cell r="HH17"/>
          <cell r="HI17">
            <v>50.7</v>
          </cell>
        </row>
        <row r="18">
          <cell r="DX18">
            <v>14.2</v>
          </cell>
          <cell r="DY18">
            <v>5.0999999999999996</v>
          </cell>
          <cell r="DZ18">
            <v>11.200000000000001</v>
          </cell>
          <cell r="EA18">
            <v>24.4</v>
          </cell>
          <cell r="EB18">
            <v>7.1</v>
          </cell>
          <cell r="EC18">
            <v>9.1</v>
          </cell>
          <cell r="ED18">
            <v>28.499999999999996</v>
          </cell>
          <cell r="EE18">
            <v>33.6</v>
          </cell>
          <cell r="EF18">
            <v>54</v>
          </cell>
          <cell r="EG18">
            <v>83.6</v>
          </cell>
          <cell r="EH18">
            <v>48.9</v>
          </cell>
          <cell r="EI18">
            <v>39.700000000000003</v>
          </cell>
          <cell r="EJ18">
            <v>32.6</v>
          </cell>
          <cell r="EK18">
            <v>25.5</v>
          </cell>
          <cell r="EL18">
            <v>88.7</v>
          </cell>
          <cell r="EM18">
            <v>60.199999999999996</v>
          </cell>
          <cell r="EN18">
            <v>6.1</v>
          </cell>
          <cell r="EO18">
            <v>15.299999999999999</v>
          </cell>
          <cell r="EP18">
            <v>34.599999999999994</v>
          </cell>
          <cell r="EQ18">
            <v>100</v>
          </cell>
          <cell r="ER18">
            <v>30.599999999999998</v>
          </cell>
          <cell r="ES18">
            <v>4</v>
          </cell>
          <cell r="ET18">
            <v>36.700000000000003</v>
          </cell>
          <cell r="EU18">
            <v>29.5</v>
          </cell>
          <cell r="EV18">
            <v>80.600000000000009</v>
          </cell>
          <cell r="EW18">
            <v>58.099999999999994</v>
          </cell>
          <cell r="EX18">
            <v>90.8</v>
          </cell>
          <cell r="EY18">
            <v>53</v>
          </cell>
          <cell r="EZ18">
            <v>74.400000000000006</v>
          </cell>
          <cell r="FA18">
            <v>16.3</v>
          </cell>
          <cell r="FB18">
            <v>3</v>
          </cell>
          <cell r="FC18">
            <v>13.200000000000001</v>
          </cell>
          <cell r="FD18">
            <v>73.400000000000006</v>
          </cell>
          <cell r="FE18">
            <v>18.3</v>
          </cell>
          <cell r="FF18">
            <v>59.099999999999994</v>
          </cell>
          <cell r="FG18">
            <v>56.100000000000009</v>
          </cell>
          <cell r="FH18">
            <v>1</v>
          </cell>
          <cell r="FI18">
            <v>26.5</v>
          </cell>
          <cell r="FJ18">
            <v>97.899999999999991</v>
          </cell>
          <cell r="FK18">
            <v>50</v>
          </cell>
          <cell r="FL18">
            <v>55.1</v>
          </cell>
          <cell r="FM18">
            <v>82.6</v>
          </cell>
          <cell r="FN18">
            <v>45.9</v>
          </cell>
          <cell r="FO18">
            <v>93.8</v>
          </cell>
          <cell r="FP18">
            <v>41.8</v>
          </cell>
          <cell r="FQ18">
            <v>44.800000000000004</v>
          </cell>
          <cell r="FR18">
            <v>62.2</v>
          </cell>
          <cell r="FS18">
            <v>2</v>
          </cell>
          <cell r="FT18">
            <v>42.8</v>
          </cell>
          <cell r="FU18">
            <v>8.1</v>
          </cell>
          <cell r="FV18">
            <v>94.8</v>
          </cell>
          <cell r="FW18">
            <v>12.2</v>
          </cell>
          <cell r="FX18">
            <v>81.599999999999994</v>
          </cell>
          <cell r="FY18">
            <v>35.699999999999996</v>
          </cell>
          <cell r="FZ18">
            <v>51</v>
          </cell>
          <cell r="GA18">
            <v>19.3</v>
          </cell>
          <cell r="GB18">
            <v>61.199999999999996</v>
          </cell>
          <cell r="GC18">
            <v>84.6</v>
          </cell>
          <cell r="GD18">
            <v>91.8</v>
          </cell>
          <cell r="GE18">
            <v>21.4</v>
          </cell>
          <cell r="GF18">
            <v>10.199999999999999</v>
          </cell>
          <cell r="GG18">
            <v>77.5</v>
          </cell>
          <cell r="GH18">
            <v>47.9</v>
          </cell>
          <cell r="GI18">
            <v>78.5</v>
          </cell>
          <cell r="GJ18">
            <v>89.7</v>
          </cell>
          <cell r="GK18">
            <v>75.5</v>
          </cell>
          <cell r="GL18">
            <v>72.399999999999991</v>
          </cell>
          <cell r="GM18">
            <v>46.9</v>
          </cell>
          <cell r="GN18">
            <v>20.399999999999999</v>
          </cell>
          <cell r="GO18">
            <v>86.7</v>
          </cell>
          <cell r="GP18">
            <v>37.700000000000003</v>
          </cell>
          <cell r="GQ18">
            <v>22.400000000000002</v>
          </cell>
          <cell r="GR18">
            <v>63.2</v>
          </cell>
          <cell r="GS18">
            <v>23.400000000000002</v>
          </cell>
          <cell r="GT18">
            <v>98.9</v>
          </cell>
          <cell r="GU18">
            <v>40.799999999999997</v>
          </cell>
          <cell r="GV18">
            <v>27.500000000000004</v>
          </cell>
          <cell r="GW18">
            <v>87.7</v>
          </cell>
          <cell r="GX18">
            <v>70.399999999999991</v>
          </cell>
          <cell r="GY18">
            <v>0</v>
          </cell>
          <cell r="GZ18">
            <v>66.3</v>
          </cell>
          <cell r="HA18">
            <v>71.399999999999991</v>
          </cell>
          <cell r="HB18">
            <v>69.3</v>
          </cell>
          <cell r="HC18">
            <v>57.099999999999994</v>
          </cell>
          <cell r="HD18">
            <v>68.300000000000011</v>
          </cell>
          <cell r="HE18">
            <v>79.5</v>
          </cell>
          <cell r="HF18">
            <v>31.6</v>
          </cell>
          <cell r="HG18">
            <v>67.300000000000011</v>
          </cell>
          <cell r="HH18">
            <v>43.8</v>
          </cell>
          <cell r="HI18">
            <v>92.800000000000011</v>
          </cell>
        </row>
        <row r="19">
          <cell r="DX19">
            <v>42.1</v>
          </cell>
          <cell r="DY19">
            <v>10.5</v>
          </cell>
          <cell r="DZ19">
            <v>57.8</v>
          </cell>
          <cell r="EA19">
            <v>33.6</v>
          </cell>
          <cell r="EB19">
            <v>22.1</v>
          </cell>
          <cell r="EC19">
            <v>70.5</v>
          </cell>
          <cell r="ED19">
            <v>4.2</v>
          </cell>
          <cell r="EE19">
            <v>96.8</v>
          </cell>
          <cell r="EF19">
            <v>78.900000000000006</v>
          </cell>
          <cell r="EG19">
            <v>77.8</v>
          </cell>
          <cell r="EH19">
            <v>38.9</v>
          </cell>
          <cell r="EI19">
            <v>14.7</v>
          </cell>
          <cell r="EJ19">
            <v>18.899999999999999</v>
          </cell>
          <cell r="EK19">
            <v>74.7</v>
          </cell>
          <cell r="EL19">
            <v>94.699999999999989</v>
          </cell>
          <cell r="EM19">
            <v>80</v>
          </cell>
          <cell r="EN19">
            <v>60</v>
          </cell>
          <cell r="EO19">
            <v>41</v>
          </cell>
          <cell r="EP19">
            <v>0</v>
          </cell>
          <cell r="EQ19">
            <v>2.1</v>
          </cell>
          <cell r="ER19">
            <v>13.600000000000001</v>
          </cell>
          <cell r="ES19"/>
          <cell r="ET19">
            <v>26.3</v>
          </cell>
          <cell r="EU19">
            <v>85.2</v>
          </cell>
          <cell r="EV19">
            <v>71.5</v>
          </cell>
          <cell r="EW19">
            <v>3.1</v>
          </cell>
          <cell r="EX19">
            <v>51.5</v>
          </cell>
          <cell r="EY19">
            <v>55.7</v>
          </cell>
          <cell r="EZ19">
            <v>9.4</v>
          </cell>
          <cell r="FA19">
            <v>95.7</v>
          </cell>
          <cell r="FB19">
            <v>31.5</v>
          </cell>
          <cell r="FC19">
            <v>48.4</v>
          </cell>
          <cell r="FD19">
            <v>30.5</v>
          </cell>
          <cell r="FE19">
            <v>24.2</v>
          </cell>
          <cell r="FF19">
            <v>40</v>
          </cell>
          <cell r="FG19">
            <v>90.5</v>
          </cell>
          <cell r="FH19">
            <v>6.3</v>
          </cell>
          <cell r="FI19">
            <v>5.2</v>
          </cell>
          <cell r="FJ19">
            <v>87.3</v>
          </cell>
          <cell r="FK19">
            <v>98.9</v>
          </cell>
          <cell r="FL19">
            <v>12.6</v>
          </cell>
          <cell r="FM19">
            <v>37.799999999999997</v>
          </cell>
          <cell r="FN19">
            <v>66.3</v>
          </cell>
          <cell r="FO19"/>
          <cell r="FP19">
            <v>20</v>
          </cell>
          <cell r="FQ19">
            <v>73.599999999999994</v>
          </cell>
          <cell r="FR19">
            <v>25.2</v>
          </cell>
          <cell r="FS19">
            <v>97.8</v>
          </cell>
          <cell r="FT19">
            <v>82.1</v>
          </cell>
          <cell r="FU19">
            <v>7.3</v>
          </cell>
          <cell r="FV19">
            <v>92.600000000000009</v>
          </cell>
          <cell r="FW19">
            <v>44.2</v>
          </cell>
          <cell r="FX19">
            <v>89.4</v>
          </cell>
          <cell r="FY19">
            <v>76.8</v>
          </cell>
          <cell r="FZ19">
            <v>1</v>
          </cell>
          <cell r="GA19">
            <v>28.4</v>
          </cell>
          <cell r="GB19">
            <v>17.8</v>
          </cell>
          <cell r="GC19">
            <v>75.7</v>
          </cell>
          <cell r="GD19">
            <v>23.1</v>
          </cell>
          <cell r="GE19">
            <v>84.2</v>
          </cell>
          <cell r="GF19">
            <v>43.1</v>
          </cell>
          <cell r="GG19">
            <v>36.799999999999997</v>
          </cell>
          <cell r="GH19">
            <v>62.1</v>
          </cell>
          <cell r="GI19">
            <v>81</v>
          </cell>
          <cell r="GJ19">
            <v>54.7</v>
          </cell>
          <cell r="GK19">
            <v>91.5</v>
          </cell>
          <cell r="GL19">
            <v>15.7</v>
          </cell>
          <cell r="GM19">
            <v>46.300000000000004</v>
          </cell>
          <cell r="GN19">
            <v>49.4</v>
          </cell>
          <cell r="GO19">
            <v>69.399999999999991</v>
          </cell>
          <cell r="GP19">
            <v>8.4</v>
          </cell>
          <cell r="GQ19">
            <v>29.4</v>
          </cell>
          <cell r="GR19">
            <v>45.2</v>
          </cell>
          <cell r="GS19">
            <v>100</v>
          </cell>
          <cell r="GT19">
            <v>11.5</v>
          </cell>
          <cell r="GU19">
            <v>93.600000000000009</v>
          </cell>
          <cell r="GV19">
            <v>58.9</v>
          </cell>
          <cell r="GW19">
            <v>27.3</v>
          </cell>
          <cell r="GX19">
            <v>64.2</v>
          </cell>
          <cell r="GY19"/>
          <cell r="GZ19">
            <v>88.4</v>
          </cell>
          <cell r="HA19">
            <v>35.699999999999996</v>
          </cell>
          <cell r="HB19">
            <v>34.699999999999996</v>
          </cell>
          <cell r="HC19">
            <v>16.8</v>
          </cell>
          <cell r="HD19">
            <v>47.3</v>
          </cell>
          <cell r="HE19">
            <v>67.300000000000011</v>
          </cell>
          <cell r="HF19">
            <v>86.3</v>
          </cell>
          <cell r="HG19">
            <v>50.5</v>
          </cell>
          <cell r="HH19">
            <v>72.599999999999994</v>
          </cell>
          <cell r="HI19">
            <v>63.1</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48.4</v>
          </cell>
          <cell r="EB23">
            <v>47.3</v>
          </cell>
          <cell r="EC23">
            <v>15.7</v>
          </cell>
          <cell r="ED23">
            <v>98.9</v>
          </cell>
          <cell r="EE23">
            <v>26.3</v>
          </cell>
          <cell r="EF23">
            <v>6.3</v>
          </cell>
          <cell r="EG23">
            <v>29.4</v>
          </cell>
          <cell r="EH23">
            <v>31.5</v>
          </cell>
          <cell r="EI23">
            <v>11.5</v>
          </cell>
          <cell r="EJ23">
            <v>76.8</v>
          </cell>
          <cell r="EK23">
            <v>64.2</v>
          </cell>
          <cell r="EL23">
            <v>62.1</v>
          </cell>
          <cell r="EM23">
            <v>88.4</v>
          </cell>
          <cell r="EN23">
            <v>13.600000000000001</v>
          </cell>
          <cell r="EO23">
            <v>34.699999999999996</v>
          </cell>
          <cell r="EP23">
            <v>96.8</v>
          </cell>
          <cell r="EQ23">
            <v>0</v>
          </cell>
          <cell r="ER23">
            <v>95.7</v>
          </cell>
          <cell r="ES23"/>
          <cell r="ET23">
            <v>89.4</v>
          </cell>
          <cell r="EU23">
            <v>68.400000000000006</v>
          </cell>
          <cell r="EV23">
            <v>37.799999999999997</v>
          </cell>
          <cell r="EW23">
            <v>23.1</v>
          </cell>
          <cell r="EX23">
            <v>17.8</v>
          </cell>
          <cell r="EY23">
            <v>82.1</v>
          </cell>
          <cell r="EZ23">
            <v>20</v>
          </cell>
          <cell r="FA23">
            <v>44.2</v>
          </cell>
          <cell r="FB23">
            <v>2.1</v>
          </cell>
          <cell r="FC23">
            <v>61</v>
          </cell>
          <cell r="FD23">
            <v>43.1</v>
          </cell>
          <cell r="FE23">
            <v>21</v>
          </cell>
          <cell r="FF23">
            <v>32.6</v>
          </cell>
          <cell r="FG23">
            <v>24.2</v>
          </cell>
          <cell r="FH23">
            <v>1</v>
          </cell>
          <cell r="FI23">
            <v>70.5</v>
          </cell>
          <cell r="FJ23">
            <v>36.799999999999997</v>
          </cell>
          <cell r="FK23">
            <v>90.5</v>
          </cell>
          <cell r="FL23">
            <v>73.599999999999994</v>
          </cell>
          <cell r="FM23">
            <v>69.399999999999991</v>
          </cell>
          <cell r="FN23">
            <v>12.6</v>
          </cell>
          <cell r="FO23"/>
          <cell r="FP23">
            <v>35.699999999999996</v>
          </cell>
          <cell r="FQ23">
            <v>51.5</v>
          </cell>
          <cell r="FR23">
            <v>58.9</v>
          </cell>
          <cell r="FS23">
            <v>28.4</v>
          </cell>
          <cell r="FT23">
            <v>55.7</v>
          </cell>
          <cell r="FU23">
            <v>7.3</v>
          </cell>
          <cell r="FV23">
            <v>30.5</v>
          </cell>
          <cell r="FW23">
            <v>3.1</v>
          </cell>
          <cell r="FX23">
            <v>22.1</v>
          </cell>
          <cell r="FY23">
            <v>27.3</v>
          </cell>
          <cell r="FZ23">
            <v>63.1</v>
          </cell>
          <cell r="GA23">
            <v>91.5</v>
          </cell>
          <cell r="GB23">
            <v>8.4</v>
          </cell>
          <cell r="GC23">
            <v>46.300000000000004</v>
          </cell>
          <cell r="GD23">
            <v>5.2</v>
          </cell>
          <cell r="GE23">
            <v>10.5</v>
          </cell>
          <cell r="GF23">
            <v>92.600000000000009</v>
          </cell>
          <cell r="GG23">
            <v>50.5</v>
          </cell>
          <cell r="GH23">
            <v>77.8</v>
          </cell>
          <cell r="GI23">
            <v>80</v>
          </cell>
          <cell r="GJ23">
            <v>71.5</v>
          </cell>
          <cell r="GK23">
            <v>4.2</v>
          </cell>
          <cell r="GL23">
            <v>40</v>
          </cell>
          <cell r="GM23">
            <v>100</v>
          </cell>
          <cell r="GN23">
            <v>93.600000000000009</v>
          </cell>
          <cell r="GO23">
            <v>83.1</v>
          </cell>
          <cell r="GP23">
            <v>81</v>
          </cell>
          <cell r="GQ23">
            <v>74.7</v>
          </cell>
          <cell r="GR23">
            <v>85.2</v>
          </cell>
          <cell r="GS23">
            <v>94.699999999999989</v>
          </cell>
          <cell r="GT23">
            <v>38.9</v>
          </cell>
          <cell r="GU23">
            <v>53.6</v>
          </cell>
          <cell r="GV23">
            <v>41</v>
          </cell>
          <cell r="GW23">
            <v>65.2</v>
          </cell>
          <cell r="GX23">
            <v>97.8</v>
          </cell>
          <cell r="GY23"/>
          <cell r="GZ23">
            <v>84.2</v>
          </cell>
          <cell r="HA23">
            <v>33.6</v>
          </cell>
          <cell r="HB23">
            <v>49.4</v>
          </cell>
          <cell r="HC23">
            <v>57.8</v>
          </cell>
          <cell r="HD23">
            <v>75.7</v>
          </cell>
          <cell r="HE23">
            <v>42.1</v>
          </cell>
          <cell r="HF23">
            <v>67.300000000000011</v>
          </cell>
          <cell r="HG23">
            <v>52.6</v>
          </cell>
          <cell r="HH23">
            <v>16.8</v>
          </cell>
          <cell r="HI23">
            <v>56.8</v>
          </cell>
        </row>
        <row r="24">
          <cell r="DX24">
            <v>21</v>
          </cell>
          <cell r="DY24">
            <v>40</v>
          </cell>
          <cell r="DZ24">
            <v>33.6</v>
          </cell>
          <cell r="EA24">
            <v>51.5</v>
          </cell>
          <cell r="EB24">
            <v>52.6</v>
          </cell>
          <cell r="EC24">
            <v>84.2</v>
          </cell>
          <cell r="ED24">
            <v>1</v>
          </cell>
          <cell r="EE24">
            <v>73.599999999999994</v>
          </cell>
          <cell r="EF24">
            <v>93.600000000000009</v>
          </cell>
          <cell r="EG24">
            <v>70.5</v>
          </cell>
          <cell r="EH24">
            <v>68.400000000000006</v>
          </cell>
          <cell r="EI24">
            <v>88.4</v>
          </cell>
          <cell r="EJ24">
            <v>23.1</v>
          </cell>
          <cell r="EK24">
            <v>35.699999999999996</v>
          </cell>
          <cell r="EL24">
            <v>37.799999999999997</v>
          </cell>
          <cell r="EM24">
            <v>11.5</v>
          </cell>
          <cell r="EN24">
            <v>86.3</v>
          </cell>
          <cell r="EO24">
            <v>65.2</v>
          </cell>
          <cell r="EP24">
            <v>3.1</v>
          </cell>
          <cell r="EQ24">
            <v>100</v>
          </cell>
          <cell r="ER24">
            <v>4.2</v>
          </cell>
          <cell r="ES24"/>
          <cell r="ET24">
            <v>10.5</v>
          </cell>
          <cell r="EU24">
            <v>31.5</v>
          </cell>
          <cell r="EV24">
            <v>62.1</v>
          </cell>
          <cell r="EW24">
            <v>76.8</v>
          </cell>
          <cell r="EX24">
            <v>82.1</v>
          </cell>
          <cell r="EY24">
            <v>17.8</v>
          </cell>
          <cell r="EZ24">
            <v>80</v>
          </cell>
          <cell r="FA24">
            <v>55.7</v>
          </cell>
          <cell r="FB24">
            <v>97.8</v>
          </cell>
          <cell r="FC24">
            <v>38.9</v>
          </cell>
          <cell r="FD24">
            <v>56.8</v>
          </cell>
          <cell r="FE24">
            <v>78.900000000000006</v>
          </cell>
          <cell r="FF24">
            <v>67.300000000000011</v>
          </cell>
          <cell r="FG24">
            <v>75.7</v>
          </cell>
          <cell r="FH24">
            <v>98.9</v>
          </cell>
          <cell r="FI24">
            <v>29.4</v>
          </cell>
          <cell r="FJ24">
            <v>63.1</v>
          </cell>
          <cell r="FK24">
            <v>9.4</v>
          </cell>
          <cell r="FL24">
            <v>26.3</v>
          </cell>
          <cell r="FM24">
            <v>30.5</v>
          </cell>
          <cell r="FN24">
            <v>87.3</v>
          </cell>
          <cell r="FO24"/>
          <cell r="FP24">
            <v>64.2</v>
          </cell>
          <cell r="FQ24">
            <v>48.4</v>
          </cell>
          <cell r="FR24">
            <v>41</v>
          </cell>
          <cell r="FS24">
            <v>71.5</v>
          </cell>
          <cell r="FT24">
            <v>44.2</v>
          </cell>
          <cell r="FU24">
            <v>92.600000000000009</v>
          </cell>
          <cell r="FV24">
            <v>69.399999999999991</v>
          </cell>
          <cell r="FW24">
            <v>96.8</v>
          </cell>
          <cell r="FX24">
            <v>77.8</v>
          </cell>
          <cell r="FY24">
            <v>72.599999999999994</v>
          </cell>
          <cell r="FZ24">
            <v>36.799999999999997</v>
          </cell>
          <cell r="GA24">
            <v>8.4</v>
          </cell>
          <cell r="GB24">
            <v>91.5</v>
          </cell>
          <cell r="GC24">
            <v>53.6</v>
          </cell>
          <cell r="GD24">
            <v>94.699999999999989</v>
          </cell>
          <cell r="GE24">
            <v>89.4</v>
          </cell>
          <cell r="GF24">
            <v>7.3</v>
          </cell>
          <cell r="GG24">
            <v>49.4</v>
          </cell>
          <cell r="GH24">
            <v>22.1</v>
          </cell>
          <cell r="GI24">
            <v>20</v>
          </cell>
          <cell r="GJ24">
            <v>28.4</v>
          </cell>
          <cell r="GK24">
            <v>95.7</v>
          </cell>
          <cell r="GL24">
            <v>60</v>
          </cell>
          <cell r="GM24">
            <v>0</v>
          </cell>
          <cell r="GN24">
            <v>6.3</v>
          </cell>
          <cell r="GO24">
            <v>16.8</v>
          </cell>
          <cell r="GP24">
            <v>18.899999999999999</v>
          </cell>
          <cell r="GQ24">
            <v>25.2</v>
          </cell>
          <cell r="GR24">
            <v>14.7</v>
          </cell>
          <cell r="GS24">
            <v>5.2</v>
          </cell>
          <cell r="GT24">
            <v>61</v>
          </cell>
          <cell r="GU24">
            <v>46.300000000000004</v>
          </cell>
          <cell r="GV24">
            <v>58.9</v>
          </cell>
          <cell r="GW24">
            <v>34.699999999999996</v>
          </cell>
          <cell r="GX24">
            <v>2.1</v>
          </cell>
          <cell r="GY24"/>
          <cell r="GZ24">
            <v>15.7</v>
          </cell>
          <cell r="HA24">
            <v>66.3</v>
          </cell>
          <cell r="HB24">
            <v>50.5</v>
          </cell>
          <cell r="HC24">
            <v>42.1</v>
          </cell>
          <cell r="HD24">
            <v>24.2</v>
          </cell>
          <cell r="HE24">
            <v>57.8</v>
          </cell>
          <cell r="HF24">
            <v>32.6</v>
          </cell>
          <cell r="HG24">
            <v>47.3</v>
          </cell>
          <cell r="HH24">
            <v>83.1</v>
          </cell>
          <cell r="HI24">
            <v>43.1</v>
          </cell>
        </row>
        <row r="25">
          <cell r="DX25">
            <v>17.8</v>
          </cell>
          <cell r="DY25">
            <v>33.6</v>
          </cell>
          <cell r="DZ25">
            <v>32.6</v>
          </cell>
          <cell r="EA25">
            <v>55.7</v>
          </cell>
          <cell r="EB25">
            <v>44.2</v>
          </cell>
          <cell r="EC25">
            <v>85.2</v>
          </cell>
          <cell r="ED25">
            <v>1</v>
          </cell>
          <cell r="EE25">
            <v>65.2</v>
          </cell>
          <cell r="EF25">
            <v>93.600000000000009</v>
          </cell>
          <cell r="EG25">
            <v>67.300000000000011</v>
          </cell>
          <cell r="EH25">
            <v>60</v>
          </cell>
          <cell r="EI25">
            <v>76.8</v>
          </cell>
          <cell r="EJ25">
            <v>23.1</v>
          </cell>
          <cell r="EK25">
            <v>37.799999999999997</v>
          </cell>
          <cell r="EL25">
            <v>34.699999999999996</v>
          </cell>
          <cell r="EM25">
            <v>11.5</v>
          </cell>
          <cell r="EN25">
            <v>87.3</v>
          </cell>
          <cell r="EO25">
            <v>69.399999999999991</v>
          </cell>
          <cell r="EP25">
            <v>3.1</v>
          </cell>
          <cell r="EQ25">
            <v>100</v>
          </cell>
          <cell r="ER25">
            <v>4.2</v>
          </cell>
          <cell r="ES25"/>
          <cell r="ET25">
            <v>12.6</v>
          </cell>
          <cell r="EU25">
            <v>31.5</v>
          </cell>
          <cell r="EV25">
            <v>70.5</v>
          </cell>
          <cell r="EW25">
            <v>75.7</v>
          </cell>
          <cell r="EX25">
            <v>82.1</v>
          </cell>
          <cell r="EY25">
            <v>20</v>
          </cell>
          <cell r="EZ25">
            <v>84.2</v>
          </cell>
          <cell r="FA25">
            <v>58.9</v>
          </cell>
          <cell r="FB25">
            <v>94.699999999999989</v>
          </cell>
          <cell r="FC25">
            <v>42.1</v>
          </cell>
          <cell r="FD25">
            <v>57.8</v>
          </cell>
          <cell r="FE25">
            <v>80</v>
          </cell>
          <cell r="FF25">
            <v>71.5</v>
          </cell>
          <cell r="FG25">
            <v>74.7</v>
          </cell>
          <cell r="FH25">
            <v>98.9</v>
          </cell>
          <cell r="FI25">
            <v>30.5</v>
          </cell>
          <cell r="FJ25">
            <v>51.5</v>
          </cell>
          <cell r="FK25">
            <v>10.5</v>
          </cell>
          <cell r="FL25">
            <v>26.3</v>
          </cell>
          <cell r="FM25">
            <v>29.4</v>
          </cell>
          <cell r="FN25">
            <v>88.4</v>
          </cell>
          <cell r="FO25"/>
          <cell r="FP25">
            <v>68.400000000000006</v>
          </cell>
          <cell r="FQ25">
            <v>54.7</v>
          </cell>
          <cell r="FR25">
            <v>47.3</v>
          </cell>
          <cell r="FS25">
            <v>61</v>
          </cell>
          <cell r="FT25">
            <v>49.4</v>
          </cell>
          <cell r="FU25">
            <v>90.5</v>
          </cell>
          <cell r="FV25">
            <v>63.1</v>
          </cell>
          <cell r="FW25">
            <v>95.7</v>
          </cell>
          <cell r="FX25">
            <v>81</v>
          </cell>
          <cell r="FY25">
            <v>73.599999999999994</v>
          </cell>
          <cell r="FZ25">
            <v>38.9</v>
          </cell>
          <cell r="GA25">
            <v>9.4</v>
          </cell>
          <cell r="GB25">
            <v>92.600000000000009</v>
          </cell>
          <cell r="GC25">
            <v>56.8</v>
          </cell>
          <cell r="GD25">
            <v>97.8</v>
          </cell>
          <cell r="GE25">
            <v>89.4</v>
          </cell>
          <cell r="GF25">
            <v>7.3</v>
          </cell>
          <cell r="GG25">
            <v>50.5</v>
          </cell>
          <cell r="GH25">
            <v>22.1</v>
          </cell>
          <cell r="GI25">
            <v>18.899999999999999</v>
          </cell>
          <cell r="GJ25">
            <v>24.2</v>
          </cell>
          <cell r="GK25">
            <v>96.8</v>
          </cell>
          <cell r="GL25">
            <v>64.2</v>
          </cell>
          <cell r="GM25">
            <v>0</v>
          </cell>
          <cell r="GN25">
            <v>6.3</v>
          </cell>
          <cell r="GO25">
            <v>13.600000000000001</v>
          </cell>
          <cell r="GP25">
            <v>21</v>
          </cell>
          <cell r="GQ25">
            <v>27.3</v>
          </cell>
          <cell r="GR25">
            <v>15.7</v>
          </cell>
          <cell r="GS25">
            <v>5.2</v>
          </cell>
          <cell r="GT25">
            <v>45.2</v>
          </cell>
          <cell r="GU25">
            <v>53.6</v>
          </cell>
          <cell r="GV25">
            <v>66.3</v>
          </cell>
          <cell r="GW25">
            <v>43.1</v>
          </cell>
          <cell r="GX25">
            <v>2.1</v>
          </cell>
          <cell r="GY25"/>
          <cell r="GZ25">
            <v>16.8</v>
          </cell>
          <cell r="HA25">
            <v>72.599999999999994</v>
          </cell>
          <cell r="HB25">
            <v>48.4</v>
          </cell>
          <cell r="HC25">
            <v>41</v>
          </cell>
          <cell r="HD25">
            <v>25.2</v>
          </cell>
          <cell r="HE25">
            <v>62.1</v>
          </cell>
          <cell r="HF25">
            <v>36.799999999999997</v>
          </cell>
          <cell r="HG25">
            <v>52.6</v>
          </cell>
          <cell r="HH25">
            <v>83.1</v>
          </cell>
          <cell r="HI25">
            <v>35.699999999999996</v>
          </cell>
        </row>
        <row r="26">
          <cell r="DX26">
            <v>55.7</v>
          </cell>
          <cell r="DY26">
            <v>64.2</v>
          </cell>
          <cell r="DZ26">
            <v>45.2</v>
          </cell>
          <cell r="EA26">
            <v>46.300000000000004</v>
          </cell>
          <cell r="EB26">
            <v>71.5</v>
          </cell>
          <cell r="EC26">
            <v>77.8</v>
          </cell>
          <cell r="ED26">
            <v>12.6</v>
          </cell>
          <cell r="EE26">
            <v>88.4</v>
          </cell>
          <cell r="EF26">
            <v>89.4</v>
          </cell>
          <cell r="EG26">
            <v>40</v>
          </cell>
          <cell r="EH26">
            <v>94.699999999999989</v>
          </cell>
          <cell r="EI26">
            <v>87.3</v>
          </cell>
          <cell r="EJ26">
            <v>16.8</v>
          </cell>
          <cell r="EK26">
            <v>62.1</v>
          </cell>
          <cell r="EL26">
            <v>17.8</v>
          </cell>
          <cell r="EM26">
            <v>24.2</v>
          </cell>
          <cell r="EN26">
            <v>85.2</v>
          </cell>
          <cell r="EO26">
            <v>66.3</v>
          </cell>
          <cell r="EP26">
            <v>15.7</v>
          </cell>
          <cell r="EQ26">
            <v>0</v>
          </cell>
          <cell r="ER26">
            <v>7.3</v>
          </cell>
          <cell r="ES26"/>
          <cell r="ET26">
            <v>14.7</v>
          </cell>
          <cell r="EU26">
            <v>68.400000000000006</v>
          </cell>
          <cell r="EV26">
            <v>33.6</v>
          </cell>
          <cell r="EW26">
            <v>74.7</v>
          </cell>
          <cell r="EX26">
            <v>51.5</v>
          </cell>
          <cell r="EY26">
            <v>49.4</v>
          </cell>
          <cell r="EZ26">
            <v>67.300000000000011</v>
          </cell>
          <cell r="FA26">
            <v>60</v>
          </cell>
          <cell r="FB26">
            <v>96.8</v>
          </cell>
          <cell r="FC26">
            <v>35.699999999999996</v>
          </cell>
          <cell r="FD26">
            <v>76.8</v>
          </cell>
          <cell r="FE26">
            <v>80</v>
          </cell>
          <cell r="FF26">
            <v>69.399999999999991</v>
          </cell>
          <cell r="FG26">
            <v>86.3</v>
          </cell>
          <cell r="FH26">
            <v>100</v>
          </cell>
          <cell r="FI26">
            <v>53.6</v>
          </cell>
          <cell r="FJ26">
            <v>21</v>
          </cell>
          <cell r="FK26">
            <v>6.3</v>
          </cell>
          <cell r="FL26">
            <v>61</v>
          </cell>
          <cell r="FM26">
            <v>65.2</v>
          </cell>
          <cell r="FN26">
            <v>81</v>
          </cell>
          <cell r="FO26"/>
          <cell r="FP26">
            <v>78.900000000000006</v>
          </cell>
          <cell r="FQ26">
            <v>48.4</v>
          </cell>
          <cell r="FR26">
            <v>10.5</v>
          </cell>
          <cell r="FS26">
            <v>70.5</v>
          </cell>
          <cell r="FT26">
            <v>47.3</v>
          </cell>
          <cell r="FU26">
            <v>98.9</v>
          </cell>
          <cell r="FV26">
            <v>38.9</v>
          </cell>
          <cell r="FW26">
            <v>93.600000000000009</v>
          </cell>
          <cell r="FX26">
            <v>52.6</v>
          </cell>
          <cell r="FY26">
            <v>73.599999999999994</v>
          </cell>
          <cell r="FZ26">
            <v>54.7</v>
          </cell>
          <cell r="GA26">
            <v>9.4</v>
          </cell>
          <cell r="GB26">
            <v>90.5</v>
          </cell>
          <cell r="GC26">
            <v>5.2</v>
          </cell>
          <cell r="GD26">
            <v>92.600000000000009</v>
          </cell>
          <cell r="GE26">
            <v>84.2</v>
          </cell>
          <cell r="GF26">
            <v>41</v>
          </cell>
          <cell r="GG26">
            <v>31.5</v>
          </cell>
          <cell r="GH26">
            <v>82.1</v>
          </cell>
          <cell r="GI26">
            <v>25.2</v>
          </cell>
          <cell r="GJ26">
            <v>28.4</v>
          </cell>
          <cell r="GK26">
            <v>97.8</v>
          </cell>
          <cell r="GL26">
            <v>44.2</v>
          </cell>
          <cell r="GM26">
            <v>22.1</v>
          </cell>
          <cell r="GN26">
            <v>29.4</v>
          </cell>
          <cell r="GO26">
            <v>43.1</v>
          </cell>
          <cell r="GP26">
            <v>3.1</v>
          </cell>
          <cell r="GQ26">
            <v>30.5</v>
          </cell>
          <cell r="GR26">
            <v>36.799999999999997</v>
          </cell>
          <cell r="GS26">
            <v>27.3</v>
          </cell>
          <cell r="GT26">
            <v>11.5</v>
          </cell>
          <cell r="GU26">
            <v>37.799999999999997</v>
          </cell>
          <cell r="GV26">
            <v>56.8</v>
          </cell>
          <cell r="GW26">
            <v>8.4</v>
          </cell>
          <cell r="GX26">
            <v>4.2</v>
          </cell>
          <cell r="GY26"/>
          <cell r="GZ26">
            <v>20</v>
          </cell>
          <cell r="HA26">
            <v>32.6</v>
          </cell>
          <cell r="HB26">
            <v>57.8</v>
          </cell>
          <cell r="HC26">
            <v>63.1</v>
          </cell>
          <cell r="HD26">
            <v>13.600000000000001</v>
          </cell>
          <cell r="HE26">
            <v>18.899999999999999</v>
          </cell>
          <cell r="HF26">
            <v>50.5</v>
          </cell>
          <cell r="HG26">
            <v>42.1</v>
          </cell>
          <cell r="HH26">
            <v>95.7</v>
          </cell>
          <cell r="HI26">
            <v>58.9</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11.5</v>
          </cell>
          <cell r="DY29">
            <v>4.2</v>
          </cell>
          <cell r="DZ29">
            <v>5.2</v>
          </cell>
          <cell r="EA29">
            <v>24.2</v>
          </cell>
          <cell r="EB29">
            <v>6.3</v>
          </cell>
          <cell r="EC29">
            <v>43.1</v>
          </cell>
          <cell r="ED29">
            <v>37.799999999999997</v>
          </cell>
          <cell r="EE29">
            <v>20</v>
          </cell>
          <cell r="EF29">
            <v>26.3</v>
          </cell>
          <cell r="EG29">
            <v>10.5</v>
          </cell>
          <cell r="EH29">
            <v>52.6</v>
          </cell>
          <cell r="EI29">
            <v>1</v>
          </cell>
          <cell r="EJ29">
            <v>27.3</v>
          </cell>
          <cell r="EK29">
            <v>34.699999999999996</v>
          </cell>
          <cell r="EL29">
            <v>18.899999999999999</v>
          </cell>
          <cell r="EM29">
            <v>33.6</v>
          </cell>
          <cell r="EN29">
            <v>16.8</v>
          </cell>
          <cell r="EO29">
            <v>12.6</v>
          </cell>
          <cell r="EP29">
            <v>62.1</v>
          </cell>
          <cell r="EQ29">
            <v>100</v>
          </cell>
          <cell r="ER29">
            <v>28.4</v>
          </cell>
          <cell r="ES29"/>
          <cell r="ET29">
            <v>67.300000000000011</v>
          </cell>
          <cell r="EU29">
            <v>22.1</v>
          </cell>
          <cell r="EV29">
            <v>82.1</v>
          </cell>
          <cell r="EW29">
            <v>75.7</v>
          </cell>
          <cell r="EX29">
            <v>41</v>
          </cell>
          <cell r="EY29">
            <v>84.2</v>
          </cell>
          <cell r="EZ29">
            <v>96.8</v>
          </cell>
          <cell r="FA29">
            <v>32.6</v>
          </cell>
          <cell r="FB29">
            <v>3.1</v>
          </cell>
          <cell r="FC29">
            <v>44.2</v>
          </cell>
          <cell r="FD29">
            <v>68.400000000000006</v>
          </cell>
          <cell r="FE29">
            <v>13.600000000000001</v>
          </cell>
          <cell r="FF29">
            <v>85.2</v>
          </cell>
          <cell r="FG29">
            <v>76.8</v>
          </cell>
          <cell r="FH29">
            <v>0</v>
          </cell>
          <cell r="FI29">
            <v>35.699999999999996</v>
          </cell>
          <cell r="FJ29">
            <v>73.599999999999994</v>
          </cell>
          <cell r="FK29">
            <v>49.4</v>
          </cell>
          <cell r="FL29">
            <v>90.5</v>
          </cell>
          <cell r="FM29">
            <v>95.7</v>
          </cell>
          <cell r="FN29">
            <v>65.2</v>
          </cell>
          <cell r="FO29"/>
          <cell r="FP29">
            <v>89.4</v>
          </cell>
          <cell r="FQ29">
            <v>86.3</v>
          </cell>
          <cell r="FR29">
            <v>63.1</v>
          </cell>
          <cell r="FS29">
            <v>2.1</v>
          </cell>
          <cell r="FT29">
            <v>78.900000000000006</v>
          </cell>
          <cell r="FU29">
            <v>7.3</v>
          </cell>
          <cell r="FV29">
            <v>71.5</v>
          </cell>
          <cell r="FW29">
            <v>9.4</v>
          </cell>
          <cell r="FX29">
            <v>61</v>
          </cell>
          <cell r="FY29">
            <v>64.2</v>
          </cell>
          <cell r="FZ29">
            <v>46.300000000000004</v>
          </cell>
          <cell r="GA29">
            <v>15.7</v>
          </cell>
          <cell r="GB29">
            <v>57.8</v>
          </cell>
          <cell r="GC29">
            <v>58.9</v>
          </cell>
          <cell r="GD29">
            <v>94.699999999999989</v>
          </cell>
          <cell r="GE29">
            <v>29.4</v>
          </cell>
          <cell r="GF29">
            <v>17.8</v>
          </cell>
          <cell r="GG29">
            <v>53.6</v>
          </cell>
          <cell r="GH29">
            <v>87.3</v>
          </cell>
          <cell r="GI29">
            <v>55.7</v>
          </cell>
          <cell r="GJ29">
            <v>56.8</v>
          </cell>
          <cell r="GK29">
            <v>51.5</v>
          </cell>
          <cell r="GL29">
            <v>45.2</v>
          </cell>
          <cell r="GM29">
            <v>83.1</v>
          </cell>
          <cell r="GN29">
            <v>14.7</v>
          </cell>
          <cell r="GO29">
            <v>36.799999999999997</v>
          </cell>
          <cell r="GP29">
            <v>70.5</v>
          </cell>
          <cell r="GQ29">
            <v>48.4</v>
          </cell>
          <cell r="GR29">
            <v>91.5</v>
          </cell>
          <cell r="GS29">
            <v>25.2</v>
          </cell>
          <cell r="GT29">
            <v>77.8</v>
          </cell>
          <cell r="GU29">
            <v>81</v>
          </cell>
          <cell r="GV29">
            <v>31.5</v>
          </cell>
          <cell r="GW29">
            <v>98.9</v>
          </cell>
          <cell r="GX29">
            <v>30.5</v>
          </cell>
          <cell r="GY29"/>
          <cell r="GZ29">
            <v>40</v>
          </cell>
          <cell r="HA29">
            <v>21</v>
          </cell>
          <cell r="HB29">
            <v>42.1</v>
          </cell>
          <cell r="HC29">
            <v>60</v>
          </cell>
          <cell r="HD29">
            <v>88.4</v>
          </cell>
          <cell r="HE29">
            <v>38.9</v>
          </cell>
          <cell r="HF29">
            <v>47.3</v>
          </cell>
          <cell r="HG29">
            <v>72.599999999999994</v>
          </cell>
          <cell r="HH29">
            <v>74.7</v>
          </cell>
          <cell r="HI29">
            <v>54.7</v>
          </cell>
        </row>
        <row r="30">
          <cell r="DX30">
            <v>54.7</v>
          </cell>
          <cell r="DY30">
            <v>84.2</v>
          </cell>
          <cell r="DZ30">
            <v>28.4</v>
          </cell>
          <cell r="EA30">
            <v>84.2</v>
          </cell>
          <cell r="EB30">
            <v>84.2</v>
          </cell>
          <cell r="EC30">
            <v>12.6</v>
          </cell>
          <cell r="ED30">
            <v>84.2</v>
          </cell>
          <cell r="EE30">
            <v>66.3</v>
          </cell>
          <cell r="EF30">
            <v>13.600000000000001</v>
          </cell>
          <cell r="EG30">
            <v>78.900000000000006</v>
          </cell>
          <cell r="EH30">
            <v>31.5</v>
          </cell>
          <cell r="EI30">
            <v>84.2</v>
          </cell>
          <cell r="EJ30">
            <v>29.4</v>
          </cell>
          <cell r="EK30">
            <v>82.1</v>
          </cell>
          <cell r="EL30">
            <v>70.5</v>
          </cell>
          <cell r="EM30">
            <v>30.5</v>
          </cell>
          <cell r="EN30">
            <v>84.2</v>
          </cell>
          <cell r="EO30">
            <v>51.5</v>
          </cell>
          <cell r="EP30">
            <v>64.2</v>
          </cell>
          <cell r="EQ30">
            <v>0</v>
          </cell>
          <cell r="ER30">
            <v>84.2</v>
          </cell>
          <cell r="ES30"/>
          <cell r="ET30">
            <v>72.599999999999994</v>
          </cell>
          <cell r="EU30">
            <v>24.2</v>
          </cell>
          <cell r="EV30">
            <v>35.699999999999996</v>
          </cell>
          <cell r="EW30">
            <v>84.2</v>
          </cell>
          <cell r="EX30">
            <v>10.5</v>
          </cell>
          <cell r="EY30">
            <v>58.9</v>
          </cell>
          <cell r="EZ30">
            <v>3.1</v>
          </cell>
          <cell r="FA30">
            <v>42.1</v>
          </cell>
          <cell r="FB30">
            <v>84.2</v>
          </cell>
          <cell r="FC30">
            <v>26.3</v>
          </cell>
          <cell r="FD30">
            <v>53.6</v>
          </cell>
          <cell r="FE30">
            <v>83.1</v>
          </cell>
          <cell r="FF30">
            <v>11.5</v>
          </cell>
          <cell r="FG30">
            <v>84.2</v>
          </cell>
          <cell r="FH30">
            <v>7.3</v>
          </cell>
          <cell r="FI30">
            <v>84.2</v>
          </cell>
          <cell r="FJ30">
            <v>76.8</v>
          </cell>
          <cell r="FK30">
            <v>32.6</v>
          </cell>
          <cell r="FL30">
            <v>38.9</v>
          </cell>
          <cell r="FM30">
            <v>14.7</v>
          </cell>
          <cell r="FN30">
            <v>25.2</v>
          </cell>
          <cell r="FO30"/>
          <cell r="FP30">
            <v>5.2</v>
          </cell>
          <cell r="FQ30">
            <v>67.300000000000011</v>
          </cell>
          <cell r="FR30">
            <v>17.8</v>
          </cell>
          <cell r="FS30">
            <v>81</v>
          </cell>
          <cell r="FT30">
            <v>23.1</v>
          </cell>
          <cell r="FU30">
            <v>37.799999999999997</v>
          </cell>
          <cell r="FV30">
            <v>84.2</v>
          </cell>
          <cell r="FW30">
            <v>46.300000000000004</v>
          </cell>
          <cell r="FX30">
            <v>27.3</v>
          </cell>
          <cell r="FY30">
            <v>63.1</v>
          </cell>
          <cell r="FZ30">
            <v>15.7</v>
          </cell>
          <cell r="GA30">
            <v>40</v>
          </cell>
          <cell r="GB30">
            <v>2.1</v>
          </cell>
          <cell r="GC30">
            <v>45.2</v>
          </cell>
          <cell r="GD30">
            <v>1</v>
          </cell>
          <cell r="GE30">
            <v>6.3</v>
          </cell>
          <cell r="GF30">
            <v>74.7</v>
          </cell>
          <cell r="GG30">
            <v>47.3</v>
          </cell>
          <cell r="GH30">
            <v>84.2</v>
          </cell>
          <cell r="GI30">
            <v>57.8</v>
          </cell>
          <cell r="GJ30">
            <v>44.2</v>
          </cell>
          <cell r="GK30">
            <v>9.4</v>
          </cell>
          <cell r="GL30">
            <v>50.5</v>
          </cell>
          <cell r="GM30">
            <v>55.7</v>
          </cell>
          <cell r="GN30">
            <v>73.599999999999994</v>
          </cell>
          <cell r="GO30">
            <v>56.8</v>
          </cell>
          <cell r="GP30">
            <v>80</v>
          </cell>
          <cell r="GQ30">
            <v>22.1</v>
          </cell>
          <cell r="GR30">
            <v>36.799999999999997</v>
          </cell>
          <cell r="GS30">
            <v>21</v>
          </cell>
          <cell r="GT30">
            <v>61</v>
          </cell>
          <cell r="GU30">
            <v>84.2</v>
          </cell>
          <cell r="GV30">
            <v>71.5</v>
          </cell>
          <cell r="GW30">
            <v>4.2</v>
          </cell>
          <cell r="GX30">
            <v>69.399999999999991</v>
          </cell>
          <cell r="GY30"/>
          <cell r="GZ30">
            <v>48.4</v>
          </cell>
          <cell r="HA30">
            <v>84.2</v>
          </cell>
          <cell r="HB30">
            <v>60</v>
          </cell>
          <cell r="HC30">
            <v>52.6</v>
          </cell>
          <cell r="HD30">
            <v>49.4</v>
          </cell>
          <cell r="HE30">
            <v>34.699999999999996</v>
          </cell>
          <cell r="HF30">
            <v>33.6</v>
          </cell>
          <cell r="HG30">
            <v>43.1</v>
          </cell>
          <cell r="HH30">
            <v>68.400000000000006</v>
          </cell>
          <cell r="HI30">
            <v>77.8</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46.800000000000004</v>
          </cell>
          <cell r="DY32"/>
          <cell r="DZ32">
            <v>37.9</v>
          </cell>
          <cell r="EA32"/>
          <cell r="EB32"/>
          <cell r="EC32">
            <v>7.5</v>
          </cell>
          <cell r="ED32"/>
          <cell r="EE32">
            <v>92.4</v>
          </cell>
          <cell r="EF32">
            <v>41.699999999999996</v>
          </cell>
          <cell r="EG32">
            <v>91.100000000000009</v>
          </cell>
          <cell r="EH32">
            <v>69.599999999999994</v>
          </cell>
          <cell r="EI32"/>
          <cell r="EJ32">
            <v>10.100000000000001</v>
          </cell>
          <cell r="EK32">
            <v>96.2</v>
          </cell>
          <cell r="EL32">
            <v>77.2</v>
          </cell>
          <cell r="EM32">
            <v>30.3</v>
          </cell>
          <cell r="EN32"/>
          <cell r="EO32">
            <v>39.200000000000003</v>
          </cell>
          <cell r="EP32">
            <v>74.599999999999994</v>
          </cell>
          <cell r="EQ32">
            <v>60.699999999999996</v>
          </cell>
          <cell r="ER32"/>
          <cell r="ES32"/>
          <cell r="ET32">
            <v>81</v>
          </cell>
          <cell r="EU32">
            <v>29.099999999999998</v>
          </cell>
          <cell r="EV32">
            <v>48.1</v>
          </cell>
          <cell r="EW32"/>
          <cell r="EX32">
            <v>1.2</v>
          </cell>
          <cell r="EY32">
            <v>67</v>
          </cell>
          <cell r="EZ32">
            <v>18.899999999999999</v>
          </cell>
          <cell r="FA32">
            <v>43</v>
          </cell>
          <cell r="FB32"/>
          <cell r="FC32">
            <v>21.5</v>
          </cell>
          <cell r="FD32">
            <v>83.5</v>
          </cell>
          <cell r="FE32">
            <v>100</v>
          </cell>
          <cell r="FF32">
            <v>5</v>
          </cell>
          <cell r="FG32"/>
          <cell r="FH32">
            <v>45.5</v>
          </cell>
          <cell r="FI32"/>
          <cell r="FJ32">
            <v>82.199999999999989</v>
          </cell>
          <cell r="FK32">
            <v>26.5</v>
          </cell>
          <cell r="FL32">
            <v>72.099999999999994</v>
          </cell>
          <cell r="FM32">
            <v>56.899999999999991</v>
          </cell>
          <cell r="FN32">
            <v>0</v>
          </cell>
          <cell r="FO32"/>
          <cell r="FP32">
            <v>2.5</v>
          </cell>
          <cell r="FQ32">
            <v>79.7</v>
          </cell>
          <cell r="FR32">
            <v>50.6</v>
          </cell>
          <cell r="FS32">
            <v>94.899999999999991</v>
          </cell>
          <cell r="FT32">
            <v>12.6</v>
          </cell>
          <cell r="FU32">
            <v>68.300000000000011</v>
          </cell>
          <cell r="FV32"/>
          <cell r="FW32">
            <v>70.8</v>
          </cell>
          <cell r="FX32">
            <v>32.9</v>
          </cell>
          <cell r="FY32">
            <v>55.600000000000009</v>
          </cell>
          <cell r="FZ32">
            <v>17.7</v>
          </cell>
          <cell r="GA32">
            <v>16.400000000000002</v>
          </cell>
          <cell r="GB32">
            <v>8.7999999999999989</v>
          </cell>
          <cell r="GC32">
            <v>65.8</v>
          </cell>
          <cell r="GD32">
            <v>13.900000000000002</v>
          </cell>
          <cell r="GE32">
            <v>6.3</v>
          </cell>
          <cell r="GF32">
            <v>89.8</v>
          </cell>
          <cell r="GG32">
            <v>40.5</v>
          </cell>
          <cell r="GH32"/>
          <cell r="GI32">
            <v>44.3</v>
          </cell>
          <cell r="GJ32">
            <v>53.1</v>
          </cell>
          <cell r="GK32">
            <v>51.800000000000004</v>
          </cell>
          <cell r="GL32">
            <v>20.200000000000003</v>
          </cell>
          <cell r="GM32">
            <v>78.400000000000006</v>
          </cell>
          <cell r="GN32">
            <v>73.400000000000006</v>
          </cell>
          <cell r="GO32">
            <v>86</v>
          </cell>
          <cell r="GP32">
            <v>97.399999999999991</v>
          </cell>
          <cell r="GQ32">
            <v>22.7</v>
          </cell>
          <cell r="GR32">
            <v>31.6</v>
          </cell>
          <cell r="GS32">
            <v>25.3</v>
          </cell>
          <cell r="GT32">
            <v>34.1</v>
          </cell>
          <cell r="GU32"/>
          <cell r="GV32">
            <v>87.3</v>
          </cell>
          <cell r="GW32">
            <v>35.4</v>
          </cell>
          <cell r="GX32">
            <v>88.6</v>
          </cell>
          <cell r="GY32"/>
          <cell r="GZ32">
            <v>59.4</v>
          </cell>
          <cell r="HA32"/>
          <cell r="HB32">
            <v>63.2</v>
          </cell>
          <cell r="HC32">
            <v>64.5</v>
          </cell>
          <cell r="HD32">
            <v>58.199999999999996</v>
          </cell>
          <cell r="HE32">
            <v>24</v>
          </cell>
          <cell r="HF32">
            <v>15.1</v>
          </cell>
          <cell r="HG32">
            <v>60.699999999999996</v>
          </cell>
          <cell r="HH32">
            <v>84.8</v>
          </cell>
          <cell r="HI32">
            <v>93.600000000000009</v>
          </cell>
        </row>
        <row r="33">
          <cell r="DX33">
            <v>82.1</v>
          </cell>
          <cell r="DY33">
            <v>66.3</v>
          </cell>
          <cell r="DZ33">
            <v>67.300000000000011</v>
          </cell>
          <cell r="EA33">
            <v>44.2</v>
          </cell>
          <cell r="EB33">
            <v>55.7</v>
          </cell>
          <cell r="EC33">
            <v>14.7</v>
          </cell>
          <cell r="ED33">
            <v>98.9</v>
          </cell>
          <cell r="EE33">
            <v>34.699999999999996</v>
          </cell>
          <cell r="EF33">
            <v>6.3</v>
          </cell>
          <cell r="EG33">
            <v>32.6</v>
          </cell>
          <cell r="EH33">
            <v>40</v>
          </cell>
          <cell r="EI33">
            <v>23.1</v>
          </cell>
          <cell r="EJ33">
            <v>76.8</v>
          </cell>
          <cell r="EK33">
            <v>62.1</v>
          </cell>
          <cell r="EL33">
            <v>65.2</v>
          </cell>
          <cell r="EM33">
            <v>88.4</v>
          </cell>
          <cell r="EN33">
            <v>12.6</v>
          </cell>
          <cell r="EO33">
            <v>30.5</v>
          </cell>
          <cell r="EP33">
            <v>96.8</v>
          </cell>
          <cell r="EQ33">
            <v>0</v>
          </cell>
          <cell r="ER33">
            <v>95.7</v>
          </cell>
          <cell r="ES33"/>
          <cell r="ET33">
            <v>87.3</v>
          </cell>
          <cell r="EU33">
            <v>68.400000000000006</v>
          </cell>
          <cell r="EV33">
            <v>29.4</v>
          </cell>
          <cell r="EW33">
            <v>24.2</v>
          </cell>
          <cell r="EX33">
            <v>17.8</v>
          </cell>
          <cell r="EY33">
            <v>80</v>
          </cell>
          <cell r="EZ33">
            <v>15.7</v>
          </cell>
          <cell r="FA33">
            <v>41</v>
          </cell>
          <cell r="FB33">
            <v>5.2</v>
          </cell>
          <cell r="FC33">
            <v>57.8</v>
          </cell>
          <cell r="FD33">
            <v>42.1</v>
          </cell>
          <cell r="FE33">
            <v>20</v>
          </cell>
          <cell r="FF33">
            <v>28.4</v>
          </cell>
          <cell r="FG33">
            <v>25.2</v>
          </cell>
          <cell r="FH33">
            <v>1</v>
          </cell>
          <cell r="FI33">
            <v>69.399999999999991</v>
          </cell>
          <cell r="FJ33">
            <v>48.4</v>
          </cell>
          <cell r="FK33">
            <v>89.4</v>
          </cell>
          <cell r="FL33">
            <v>73.599999999999994</v>
          </cell>
          <cell r="FM33">
            <v>70.5</v>
          </cell>
          <cell r="FN33">
            <v>11.5</v>
          </cell>
          <cell r="FO33"/>
          <cell r="FP33">
            <v>31.5</v>
          </cell>
          <cell r="FQ33">
            <v>45.2</v>
          </cell>
          <cell r="FR33">
            <v>52.6</v>
          </cell>
          <cell r="FS33">
            <v>38.9</v>
          </cell>
          <cell r="FT33">
            <v>50.5</v>
          </cell>
          <cell r="FU33">
            <v>9.4</v>
          </cell>
          <cell r="FV33">
            <v>36.799999999999997</v>
          </cell>
          <cell r="FW33">
            <v>4.2</v>
          </cell>
          <cell r="FX33">
            <v>18.899999999999999</v>
          </cell>
          <cell r="FY33">
            <v>26.3</v>
          </cell>
          <cell r="FZ33">
            <v>61</v>
          </cell>
          <cell r="GA33">
            <v>90.5</v>
          </cell>
          <cell r="GB33">
            <v>7.3</v>
          </cell>
          <cell r="GC33">
            <v>43.1</v>
          </cell>
          <cell r="GD33">
            <v>2.1</v>
          </cell>
          <cell r="GE33">
            <v>10.5</v>
          </cell>
          <cell r="GF33">
            <v>92.600000000000009</v>
          </cell>
          <cell r="GG33">
            <v>49.4</v>
          </cell>
          <cell r="GH33">
            <v>77.8</v>
          </cell>
          <cell r="GI33">
            <v>81</v>
          </cell>
          <cell r="GJ33">
            <v>75.7</v>
          </cell>
          <cell r="GK33">
            <v>3.1</v>
          </cell>
          <cell r="GL33">
            <v>35.699999999999996</v>
          </cell>
          <cell r="GM33">
            <v>100</v>
          </cell>
          <cell r="GN33">
            <v>93.600000000000009</v>
          </cell>
          <cell r="GO33">
            <v>86.3</v>
          </cell>
          <cell r="GP33">
            <v>78.900000000000006</v>
          </cell>
          <cell r="GQ33">
            <v>72.599999999999994</v>
          </cell>
          <cell r="GR33">
            <v>84.2</v>
          </cell>
          <cell r="GS33">
            <v>94.699999999999989</v>
          </cell>
          <cell r="GT33">
            <v>54.7</v>
          </cell>
          <cell r="GU33">
            <v>46.300000000000004</v>
          </cell>
          <cell r="GV33">
            <v>33.6</v>
          </cell>
          <cell r="GW33">
            <v>56.8</v>
          </cell>
          <cell r="GX33">
            <v>97.8</v>
          </cell>
          <cell r="GY33"/>
          <cell r="GZ33">
            <v>83.1</v>
          </cell>
          <cell r="HA33">
            <v>27.3</v>
          </cell>
          <cell r="HB33">
            <v>51.5</v>
          </cell>
          <cell r="HC33">
            <v>58.9</v>
          </cell>
          <cell r="HD33">
            <v>74.7</v>
          </cell>
          <cell r="HE33">
            <v>37.799999999999997</v>
          </cell>
          <cell r="HF33">
            <v>63.1</v>
          </cell>
          <cell r="HG33">
            <v>47.3</v>
          </cell>
          <cell r="HH33">
            <v>16.8</v>
          </cell>
          <cell r="HI33">
            <v>64.2</v>
          </cell>
        </row>
        <row r="35">
          <cell r="DX35">
            <v>66.600000000000009</v>
          </cell>
          <cell r="DY35">
            <v>83.3</v>
          </cell>
          <cell r="DZ35">
            <v>33.300000000000004</v>
          </cell>
          <cell r="EA35">
            <v>16.600000000000001</v>
          </cell>
          <cell r="EB35">
            <v>100</v>
          </cell>
          <cell r="EC35">
            <v>0</v>
          </cell>
          <cell r="ED35">
            <v>50</v>
          </cell>
          <cell r="EE35">
            <v>80</v>
          </cell>
          <cell r="EF35">
            <v>100</v>
          </cell>
          <cell r="EG35">
            <v>0</v>
          </cell>
          <cell r="EH35">
            <v>90</v>
          </cell>
          <cell r="EI35">
            <v>70</v>
          </cell>
          <cell r="EJ35">
            <v>10</v>
          </cell>
          <cell r="EK35">
            <v>40</v>
          </cell>
          <cell r="EL35">
            <v>50</v>
          </cell>
          <cell r="EM35">
            <v>60</v>
          </cell>
          <cell r="EN35">
            <v>20</v>
          </cell>
          <cell r="EO35">
            <v>30</v>
          </cell>
          <cell r="EP35">
            <v>28.499999999999996</v>
          </cell>
          <cell r="EQ35">
            <v>0</v>
          </cell>
          <cell r="ER35">
            <v>50</v>
          </cell>
          <cell r="ES35"/>
          <cell r="ET35">
            <v>85.7</v>
          </cell>
          <cell r="EU35">
            <v>92.800000000000011</v>
          </cell>
          <cell r="EV35">
            <v>35.699999999999996</v>
          </cell>
          <cell r="EW35">
            <v>57.099999999999994</v>
          </cell>
          <cell r="EX35">
            <v>42.8</v>
          </cell>
          <cell r="EY35">
            <v>21.4</v>
          </cell>
          <cell r="EZ35">
            <v>7.1</v>
          </cell>
          <cell r="FA35">
            <v>78.5</v>
          </cell>
          <cell r="FB35"/>
          <cell r="FC35">
            <v>71.399999999999991</v>
          </cell>
          <cell r="FD35">
            <v>14.2</v>
          </cell>
          <cell r="FE35">
            <v>100</v>
          </cell>
          <cell r="FF35">
            <v>64.2</v>
          </cell>
          <cell r="FG35">
            <v>87.5</v>
          </cell>
          <cell r="FH35">
            <v>50</v>
          </cell>
          <cell r="FI35">
            <v>100</v>
          </cell>
          <cell r="FJ35">
            <v>25</v>
          </cell>
          <cell r="FK35">
            <v>0</v>
          </cell>
          <cell r="FL35">
            <v>37.5</v>
          </cell>
          <cell r="FM35">
            <v>75</v>
          </cell>
          <cell r="FN35">
            <v>62.5</v>
          </cell>
          <cell r="FO35"/>
          <cell r="FP35">
            <v>12.5</v>
          </cell>
          <cell r="FQ35">
            <v>28.9</v>
          </cell>
          <cell r="FR35">
            <v>76.3</v>
          </cell>
          <cell r="FS35">
            <v>47.3</v>
          </cell>
          <cell r="FT35">
            <v>92.100000000000009</v>
          </cell>
          <cell r="FU35">
            <v>100</v>
          </cell>
          <cell r="FV35">
            <v>23.599999999999998</v>
          </cell>
          <cell r="FW35">
            <v>94.699999999999989</v>
          </cell>
          <cell r="FX35">
            <v>78.900000000000006</v>
          </cell>
          <cell r="FY35">
            <v>55.2</v>
          </cell>
          <cell r="FZ35">
            <v>63.1</v>
          </cell>
          <cell r="GA35">
            <v>65.7</v>
          </cell>
          <cell r="GB35"/>
          <cell r="GC35">
            <v>89.4</v>
          </cell>
          <cell r="GD35"/>
          <cell r="GE35">
            <v>52.6</v>
          </cell>
          <cell r="GF35">
            <v>7.8</v>
          </cell>
          <cell r="GG35">
            <v>21</v>
          </cell>
          <cell r="GH35">
            <v>2.6</v>
          </cell>
          <cell r="GI35">
            <v>15.7</v>
          </cell>
          <cell r="GJ35">
            <v>44.7</v>
          </cell>
          <cell r="GK35"/>
          <cell r="GL35">
            <v>97.3</v>
          </cell>
          <cell r="GM35">
            <v>34.200000000000003</v>
          </cell>
          <cell r="GN35">
            <v>42.1</v>
          </cell>
          <cell r="GO35">
            <v>81.5</v>
          </cell>
          <cell r="GP35">
            <v>36.799999999999997</v>
          </cell>
          <cell r="GQ35">
            <v>60.5</v>
          </cell>
          <cell r="GR35">
            <v>13.100000000000001</v>
          </cell>
          <cell r="GS35">
            <v>0</v>
          </cell>
          <cell r="GT35"/>
          <cell r="GU35">
            <v>26.3</v>
          </cell>
          <cell r="GV35">
            <v>50</v>
          </cell>
          <cell r="GW35">
            <v>5.2</v>
          </cell>
          <cell r="GX35">
            <v>84.2</v>
          </cell>
          <cell r="GY35"/>
          <cell r="GZ35">
            <v>39.4</v>
          </cell>
          <cell r="HA35">
            <v>86.8</v>
          </cell>
          <cell r="HB35">
            <v>18.399999999999999</v>
          </cell>
          <cell r="HC35">
            <v>71</v>
          </cell>
          <cell r="HD35">
            <v>10.5</v>
          </cell>
          <cell r="HE35">
            <v>73.599999999999994</v>
          </cell>
          <cell r="HF35">
            <v>57.8</v>
          </cell>
          <cell r="HG35">
            <v>31.5</v>
          </cell>
          <cell r="HH35"/>
          <cell r="HI35">
            <v>68.400000000000006</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70</v>
          </cell>
          <cell r="EK36">
            <v>50</v>
          </cell>
          <cell r="EL36">
            <v>80</v>
          </cell>
          <cell r="EM36">
            <v>100</v>
          </cell>
          <cell r="EN36">
            <v>30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62.7</v>
          </cell>
          <cell r="FR36">
            <v>46.5</v>
          </cell>
          <cell r="FS36">
            <v>11.600000000000001</v>
          </cell>
          <cell r="FT36">
            <v>34.799999999999997</v>
          </cell>
          <cell r="FU36">
            <v>4.5999999999999996</v>
          </cell>
          <cell r="FV36">
            <v>6.9</v>
          </cell>
          <cell r="FW36">
            <v>13.900000000000002</v>
          </cell>
          <cell r="FX36">
            <v>27.900000000000002</v>
          </cell>
          <cell r="FY36">
            <v>55.800000000000004</v>
          </cell>
          <cell r="FZ36">
            <v>37.200000000000003</v>
          </cell>
          <cell r="GA36">
            <v>90.600000000000009</v>
          </cell>
          <cell r="GB36">
            <v>6.9</v>
          </cell>
          <cell r="GC36">
            <v>39.5</v>
          </cell>
          <cell r="GD36">
            <v>20.9</v>
          </cell>
          <cell r="GE36">
            <v>51.1</v>
          </cell>
          <cell r="GF36">
            <v>58.099999999999994</v>
          </cell>
          <cell r="GG36">
            <v>60.4</v>
          </cell>
          <cell r="GH36">
            <v>32.5</v>
          </cell>
          <cell r="GI36">
            <v>41.8</v>
          </cell>
          <cell r="GJ36">
            <v>67.400000000000006</v>
          </cell>
          <cell r="GK36">
            <v>0</v>
          </cell>
          <cell r="GL36">
            <v>30.2</v>
          </cell>
          <cell r="GM36">
            <v>100</v>
          </cell>
          <cell r="GN36">
            <v>93</v>
          </cell>
          <cell r="GO36">
            <v>72</v>
          </cell>
          <cell r="GP36">
            <v>53.400000000000006</v>
          </cell>
          <cell r="GQ36">
            <v>88.3</v>
          </cell>
          <cell r="GR36">
            <v>48.8</v>
          </cell>
          <cell r="GS36">
            <v>83.7</v>
          </cell>
          <cell r="GT36">
            <v>13.900000000000002</v>
          </cell>
          <cell r="GU36">
            <v>20.9</v>
          </cell>
          <cell r="GV36">
            <v>25.5</v>
          </cell>
          <cell r="GW36">
            <v>65.100000000000009</v>
          </cell>
          <cell r="GX36">
            <v>86</v>
          </cell>
          <cell r="GY36"/>
          <cell r="GZ36">
            <v>69.699999999999989</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33.300000000000004</v>
          </cell>
          <cell r="EY37">
            <v>73.3</v>
          </cell>
          <cell r="EZ37">
            <v>13.3</v>
          </cell>
          <cell r="FA37">
            <v>60</v>
          </cell>
          <cell r="FB37">
            <v>0</v>
          </cell>
          <cell r="FC37">
            <v>80</v>
          </cell>
          <cell r="FD37">
            <v>40</v>
          </cell>
          <cell r="FE37">
            <v>0</v>
          </cell>
          <cell r="FF37">
            <v>20</v>
          </cell>
          <cell r="FG37">
            <v>25</v>
          </cell>
          <cell r="FH37">
            <v>12.5</v>
          </cell>
          <cell r="FI37">
            <v>25</v>
          </cell>
          <cell r="FJ37">
            <v>87.5</v>
          </cell>
          <cell r="FK37">
            <v>100</v>
          </cell>
          <cell r="FL37">
            <v>50</v>
          </cell>
          <cell r="FM37">
            <v>0</v>
          </cell>
          <cell r="FN37">
            <v>50</v>
          </cell>
          <cell r="FO37"/>
          <cell r="FP37">
            <v>75</v>
          </cell>
          <cell r="FQ37">
            <v>38</v>
          </cell>
          <cell r="FR37"/>
          <cell r="FS37">
            <v>45.2</v>
          </cell>
          <cell r="FT37">
            <v>23.799999999999997</v>
          </cell>
          <cell r="FU37">
            <v>11.899999999999999</v>
          </cell>
          <cell r="FV37">
            <v>33.300000000000004</v>
          </cell>
          <cell r="FW37">
            <v>14.2</v>
          </cell>
          <cell r="FX37">
            <v>45.2</v>
          </cell>
          <cell r="FY37">
            <v>30.9</v>
          </cell>
          <cell r="FZ37">
            <v>54.7</v>
          </cell>
          <cell r="GA37">
            <v>90.4</v>
          </cell>
          <cell r="GB37">
            <v>0</v>
          </cell>
          <cell r="GC37">
            <v>40.400000000000006</v>
          </cell>
          <cell r="GD37">
            <v>14.2</v>
          </cell>
          <cell r="GE37">
            <v>35.699999999999996</v>
          </cell>
          <cell r="GF37">
            <v>88</v>
          </cell>
          <cell r="GG37">
            <v>61.9</v>
          </cell>
          <cell r="GH37">
            <v>83.3</v>
          </cell>
          <cell r="GI37">
            <v>69</v>
          </cell>
          <cell r="GJ37">
            <v>52.300000000000004</v>
          </cell>
          <cell r="GK37">
            <v>0</v>
          </cell>
          <cell r="GL37">
            <v>28.499999999999996</v>
          </cell>
          <cell r="GM37">
            <v>97.6</v>
          </cell>
          <cell r="GN37">
            <v>0</v>
          </cell>
          <cell r="GO37">
            <v>78.5</v>
          </cell>
          <cell r="GP37">
            <v>50</v>
          </cell>
          <cell r="GQ37">
            <v>85.7</v>
          </cell>
          <cell r="GR37">
            <v>80.900000000000006</v>
          </cell>
          <cell r="GS37">
            <v>95.199999999999989</v>
          </cell>
          <cell r="GT37">
            <v>19</v>
          </cell>
          <cell r="GU37">
            <v>0</v>
          </cell>
          <cell r="GV37">
            <v>64.2</v>
          </cell>
          <cell r="GW37">
            <v>73.8</v>
          </cell>
          <cell r="GX37">
            <v>100</v>
          </cell>
          <cell r="GY37"/>
          <cell r="GZ37">
            <v>92.800000000000011</v>
          </cell>
          <cell r="HA37">
            <v>42.8</v>
          </cell>
          <cell r="HB37">
            <v>76.099999999999994</v>
          </cell>
          <cell r="HC37">
            <v>21.4</v>
          </cell>
          <cell r="HD37">
            <v>69</v>
          </cell>
          <cell r="HE37">
            <v>59.5</v>
          </cell>
          <cell r="HF37">
            <v>57.099999999999994</v>
          </cell>
          <cell r="HG37">
            <v>26.1</v>
          </cell>
          <cell r="HH37">
            <v>0</v>
          </cell>
          <cell r="HI37">
            <v>66.600000000000009</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85.7</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78</v>
          </cell>
          <cell r="GB40">
            <v>0</v>
          </cell>
          <cell r="GC40">
            <v>0</v>
          </cell>
          <cell r="GD40"/>
          <cell r="GE40">
            <v>78</v>
          </cell>
          <cell r="GF40">
            <v>78</v>
          </cell>
          <cell r="GG40">
            <v>0</v>
          </cell>
          <cell r="GH40">
            <v>0</v>
          </cell>
          <cell r="GI40">
            <v>0</v>
          </cell>
          <cell r="GJ40">
            <v>0</v>
          </cell>
          <cell r="GK40">
            <v>0</v>
          </cell>
          <cell r="GL40">
            <v>0</v>
          </cell>
          <cell r="GM40">
            <v>78</v>
          </cell>
          <cell r="GN40">
            <v>0</v>
          </cell>
          <cell r="GO40">
            <v>0</v>
          </cell>
          <cell r="GP40">
            <v>0</v>
          </cell>
          <cell r="GQ40">
            <v>0</v>
          </cell>
          <cell r="GR40">
            <v>0</v>
          </cell>
          <cell r="GS40">
            <v>95.1</v>
          </cell>
          <cell r="GT40">
            <v>0</v>
          </cell>
          <cell r="GU40">
            <v>0</v>
          </cell>
          <cell r="GV40">
            <v>0</v>
          </cell>
          <cell r="GW40">
            <v>0</v>
          </cell>
          <cell r="GX40">
            <v>0</v>
          </cell>
          <cell r="GY40"/>
          <cell r="GZ40">
            <v>78</v>
          </cell>
          <cell r="HA40">
            <v>0</v>
          </cell>
          <cell r="HB40">
            <v>95.1</v>
          </cell>
          <cell r="HC40">
            <v>92.600000000000009</v>
          </cell>
          <cell r="HD40">
            <v>0</v>
          </cell>
          <cell r="HE40">
            <v>0</v>
          </cell>
          <cell r="HF40">
            <v>78</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30</v>
          </cell>
          <cell r="EH41">
            <v>40</v>
          </cell>
          <cell r="EI41">
            <v>10</v>
          </cell>
          <cell r="EJ41">
            <v>90</v>
          </cell>
          <cell r="EK41">
            <v>70</v>
          </cell>
          <cell r="EL41">
            <v>80</v>
          </cell>
          <cell r="EM41">
            <v>100</v>
          </cell>
          <cell r="EN41">
            <v>20</v>
          </cell>
          <cell r="EO41">
            <v>50</v>
          </cell>
          <cell r="EP41">
            <v>100</v>
          </cell>
          <cell r="EQ41">
            <v>6.2</v>
          </cell>
          <cell r="ER41">
            <v>93.7</v>
          </cell>
          <cell r="ES41">
            <v>0</v>
          </cell>
          <cell r="ET41">
            <v>87.5</v>
          </cell>
          <cell r="EU41">
            <v>75</v>
          </cell>
          <cell r="EV41">
            <v>50</v>
          </cell>
          <cell r="EW41">
            <v>37.5</v>
          </cell>
          <cell r="EX41">
            <v>18.7</v>
          </cell>
          <cell r="EY41">
            <v>81.2</v>
          </cell>
          <cell r="EZ41">
            <v>25</v>
          </cell>
          <cell r="FA41">
            <v>62.5</v>
          </cell>
          <cell r="FB41">
            <v>12.5</v>
          </cell>
          <cell r="FC41">
            <v>68.7</v>
          </cell>
          <cell r="FD41">
            <v>56.2</v>
          </cell>
          <cell r="FE41">
            <v>31.2</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45.4</v>
          </cell>
          <cell r="FR41">
            <v>59</v>
          </cell>
          <cell r="FS41">
            <v>31.8</v>
          </cell>
          <cell r="FT41">
            <v>50</v>
          </cell>
          <cell r="FU41">
            <v>11.3</v>
          </cell>
          <cell r="FV41">
            <v>22.7</v>
          </cell>
          <cell r="FW41">
            <v>2.1999999999999997</v>
          </cell>
          <cell r="FX41">
            <v>18.099999999999998</v>
          </cell>
          <cell r="FY41">
            <v>20.399999999999999</v>
          </cell>
          <cell r="FZ41">
            <v>61.3</v>
          </cell>
          <cell r="GA41">
            <v>88.6</v>
          </cell>
          <cell r="GB41">
            <v>9</v>
          </cell>
          <cell r="GC41">
            <v>38.6</v>
          </cell>
          <cell r="GD41">
            <v>4.5</v>
          </cell>
          <cell r="GE41">
            <v>13.600000000000001</v>
          </cell>
          <cell r="GF41">
            <v>90.9</v>
          </cell>
          <cell r="GG41">
            <v>43.1</v>
          </cell>
          <cell r="GH41">
            <v>75</v>
          </cell>
          <cell r="GI41">
            <v>79.5</v>
          </cell>
          <cell r="GJ41">
            <v>68.100000000000009</v>
          </cell>
          <cell r="GK41">
            <v>6.8000000000000007</v>
          </cell>
          <cell r="GL41">
            <v>27.200000000000003</v>
          </cell>
          <cell r="GM41">
            <v>100</v>
          </cell>
          <cell r="GN41">
            <v>93.100000000000009</v>
          </cell>
          <cell r="GO41">
            <v>81.8</v>
          </cell>
          <cell r="GP41">
            <v>77.2</v>
          </cell>
          <cell r="GQ41">
            <v>70.399999999999991</v>
          </cell>
          <cell r="GR41">
            <v>86.3</v>
          </cell>
          <cell r="GS41">
            <v>95.399999999999991</v>
          </cell>
          <cell r="GT41">
            <v>29.5</v>
          </cell>
          <cell r="GU41">
            <v>54.500000000000007</v>
          </cell>
          <cell r="GV41">
            <v>34</v>
          </cell>
          <cell r="GW41">
            <v>63.6</v>
          </cell>
          <cell r="GX41">
            <v>97.7</v>
          </cell>
          <cell r="GY41">
            <v>0</v>
          </cell>
          <cell r="GZ41">
            <v>84</v>
          </cell>
          <cell r="HA41">
            <v>25</v>
          </cell>
          <cell r="HB41">
            <v>40.9</v>
          </cell>
          <cell r="HC41">
            <v>56.8</v>
          </cell>
          <cell r="HD41">
            <v>72.7</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9">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85.7</v>
          </cell>
          <cell r="DY8">
            <v>83.6</v>
          </cell>
          <cell r="DZ8">
            <v>46.9</v>
          </cell>
          <cell r="EA8">
            <v>52</v>
          </cell>
          <cell r="EB8">
            <v>27.500000000000004</v>
          </cell>
          <cell r="EC8">
            <v>61.199999999999996</v>
          </cell>
          <cell r="ED8">
            <v>87.7</v>
          </cell>
          <cell r="EE8">
            <v>65.3</v>
          </cell>
          <cell r="EF8">
            <v>44.800000000000004</v>
          </cell>
          <cell r="EG8">
            <v>32.6</v>
          </cell>
          <cell r="EH8">
            <v>42.8</v>
          </cell>
          <cell r="EI8">
            <v>3</v>
          </cell>
          <cell r="EJ8">
            <v>22.400000000000002</v>
          </cell>
          <cell r="EK8">
            <v>69.3</v>
          </cell>
          <cell r="EL8">
            <v>64.2</v>
          </cell>
          <cell r="EM8">
            <v>48.9</v>
          </cell>
          <cell r="EN8">
            <v>59.099999999999994</v>
          </cell>
          <cell r="EO8">
            <v>6.1</v>
          </cell>
          <cell r="EP8">
            <v>33.6</v>
          </cell>
          <cell r="EQ8">
            <v>20.399999999999999</v>
          </cell>
          <cell r="ER8">
            <v>76.5</v>
          </cell>
          <cell r="ES8">
            <v>0</v>
          </cell>
          <cell r="ET8">
            <v>88.7</v>
          </cell>
          <cell r="EU8">
            <v>35.699999999999996</v>
          </cell>
          <cell r="EV8">
            <v>30.599999999999998</v>
          </cell>
          <cell r="EW8">
            <v>98.9</v>
          </cell>
          <cell r="EX8">
            <v>38.700000000000003</v>
          </cell>
          <cell r="EY8">
            <v>78.5</v>
          </cell>
          <cell r="EZ8">
            <v>4</v>
          </cell>
          <cell r="FA8">
            <v>28.499999999999996</v>
          </cell>
          <cell r="FB8">
            <v>15.299999999999999</v>
          </cell>
          <cell r="FC8">
            <v>80.600000000000009</v>
          </cell>
          <cell r="FD8">
            <v>55.1</v>
          </cell>
          <cell r="FE8">
            <v>24.4</v>
          </cell>
          <cell r="FF8">
            <v>89.7</v>
          </cell>
          <cell r="FG8">
            <v>58.099999999999994</v>
          </cell>
          <cell r="FH8">
            <v>2</v>
          </cell>
          <cell r="FI8">
            <v>47.9</v>
          </cell>
          <cell r="FJ8">
            <v>75.5</v>
          </cell>
          <cell r="FK8">
            <v>96.899999999999991</v>
          </cell>
          <cell r="FL8">
            <v>23.400000000000002</v>
          </cell>
          <cell r="FM8">
            <v>67.300000000000011</v>
          </cell>
          <cell r="FN8">
            <v>73.400000000000006</v>
          </cell>
          <cell r="FO8">
            <v>86.7</v>
          </cell>
          <cell r="FP8">
            <v>54</v>
          </cell>
          <cell r="FQ8">
            <v>94.8</v>
          </cell>
          <cell r="FR8">
            <v>100</v>
          </cell>
          <cell r="FS8">
            <v>34.599999999999994</v>
          </cell>
          <cell r="FT8">
            <v>18.3</v>
          </cell>
          <cell r="FU8">
            <v>5.0999999999999996</v>
          </cell>
          <cell r="FV8">
            <v>12.2</v>
          </cell>
          <cell r="FW8">
            <v>26.5</v>
          </cell>
          <cell r="FX8">
            <v>13.200000000000001</v>
          </cell>
          <cell r="FY8">
            <v>57.099999999999994</v>
          </cell>
          <cell r="FZ8">
            <v>41.8</v>
          </cell>
          <cell r="GA8">
            <v>91.8</v>
          </cell>
          <cell r="GB8">
            <v>7.1</v>
          </cell>
          <cell r="GC8">
            <v>11.200000000000001</v>
          </cell>
          <cell r="GD8">
            <v>14.2</v>
          </cell>
          <cell r="GE8">
            <v>17.299999999999997</v>
          </cell>
          <cell r="GF8">
            <v>37.700000000000003</v>
          </cell>
          <cell r="GG8">
            <v>43.8</v>
          </cell>
          <cell r="GH8">
            <v>68.300000000000011</v>
          </cell>
          <cell r="GI8">
            <v>60.199999999999996</v>
          </cell>
          <cell r="GJ8">
            <v>72.399999999999991</v>
          </cell>
          <cell r="GK8">
            <v>16.3</v>
          </cell>
          <cell r="GL8">
            <v>56.100000000000009</v>
          </cell>
          <cell r="GM8">
            <v>92.800000000000011</v>
          </cell>
          <cell r="GN8">
            <v>66.3</v>
          </cell>
          <cell r="GO8">
            <v>79.5</v>
          </cell>
          <cell r="GP8">
            <v>93.8</v>
          </cell>
          <cell r="GQ8">
            <v>29.5</v>
          </cell>
          <cell r="GR8">
            <v>82.6</v>
          </cell>
          <cell r="GS8">
            <v>84.6</v>
          </cell>
          <cell r="GT8">
            <v>74.400000000000006</v>
          </cell>
          <cell r="GU8">
            <v>62.2</v>
          </cell>
          <cell r="GV8">
            <v>40.799999999999997</v>
          </cell>
          <cell r="GW8">
            <v>1</v>
          </cell>
          <cell r="GX8">
            <v>95.899999999999991</v>
          </cell>
          <cell r="GY8">
            <v>9.1</v>
          </cell>
          <cell r="GZ8">
            <v>19.3</v>
          </cell>
          <cell r="HA8">
            <v>70.399999999999991</v>
          </cell>
          <cell r="HB8">
            <v>77.5</v>
          </cell>
          <cell r="HC8">
            <v>39.700000000000003</v>
          </cell>
          <cell r="HD8">
            <v>97.899999999999991</v>
          </cell>
          <cell r="HE8">
            <v>31.6</v>
          </cell>
          <cell r="HF8">
            <v>51</v>
          </cell>
          <cell r="HG8">
            <v>8.1</v>
          </cell>
          <cell r="HH8">
            <v>45.9</v>
          </cell>
          <cell r="HI8">
            <v>90.8</v>
          </cell>
        </row>
        <row r="9">
          <cell r="DX9">
            <v>82.6</v>
          </cell>
          <cell r="DY9">
            <v>84.6</v>
          </cell>
          <cell r="DZ9">
            <v>51</v>
          </cell>
          <cell r="EA9">
            <v>43.8</v>
          </cell>
          <cell r="EB9">
            <v>30.599999999999998</v>
          </cell>
          <cell r="EC9">
            <v>87.7</v>
          </cell>
          <cell r="ED9">
            <v>59.099999999999994</v>
          </cell>
          <cell r="EE9">
            <v>86.7</v>
          </cell>
          <cell r="EF9">
            <v>83.6</v>
          </cell>
          <cell r="EG9">
            <v>31.6</v>
          </cell>
          <cell r="EH9">
            <v>80.600000000000009</v>
          </cell>
          <cell r="EI9">
            <v>2</v>
          </cell>
          <cell r="EJ9">
            <v>21.4</v>
          </cell>
          <cell r="EK9">
            <v>71.399999999999991</v>
          </cell>
          <cell r="EL9">
            <v>47.9</v>
          </cell>
          <cell r="EM9">
            <v>37.700000000000003</v>
          </cell>
          <cell r="EN9">
            <v>89.7</v>
          </cell>
          <cell r="EO9">
            <v>8.1</v>
          </cell>
          <cell r="EP9">
            <v>29.5</v>
          </cell>
          <cell r="EQ9">
            <v>98.9</v>
          </cell>
          <cell r="ER9">
            <v>50</v>
          </cell>
          <cell r="ES9">
            <v>0</v>
          </cell>
          <cell r="ET9">
            <v>63.2</v>
          </cell>
          <cell r="EU9">
            <v>38.700000000000003</v>
          </cell>
          <cell r="EV9">
            <v>28.499999999999996</v>
          </cell>
          <cell r="EW9">
            <v>100</v>
          </cell>
          <cell r="EX9">
            <v>34.599999999999994</v>
          </cell>
          <cell r="EY9">
            <v>77.5</v>
          </cell>
          <cell r="EZ9">
            <v>6.1</v>
          </cell>
          <cell r="FA9">
            <v>32.6</v>
          </cell>
          <cell r="FB9">
            <v>11.200000000000001</v>
          </cell>
          <cell r="FC9">
            <v>62.2</v>
          </cell>
          <cell r="FD9">
            <v>75.5</v>
          </cell>
          <cell r="FE9">
            <v>23.400000000000002</v>
          </cell>
          <cell r="FF9">
            <v>96.899999999999991</v>
          </cell>
          <cell r="FG9">
            <v>91.8</v>
          </cell>
          <cell r="FH9">
            <v>1</v>
          </cell>
          <cell r="FI9">
            <v>44.800000000000004</v>
          </cell>
          <cell r="FJ9">
            <v>57.099999999999994</v>
          </cell>
          <cell r="FK9">
            <v>68.300000000000011</v>
          </cell>
          <cell r="FL9">
            <v>22.400000000000002</v>
          </cell>
          <cell r="FM9">
            <v>76.5</v>
          </cell>
          <cell r="FN9">
            <v>95.899999999999991</v>
          </cell>
          <cell r="FO9">
            <v>88.7</v>
          </cell>
          <cell r="FP9">
            <v>73.400000000000006</v>
          </cell>
          <cell r="FQ9">
            <v>92.800000000000011</v>
          </cell>
          <cell r="FR9">
            <v>97.899999999999991</v>
          </cell>
          <cell r="FS9">
            <v>42.8</v>
          </cell>
          <cell r="FT9">
            <v>18.3</v>
          </cell>
          <cell r="FU9">
            <v>3</v>
          </cell>
          <cell r="FV9">
            <v>12.2</v>
          </cell>
          <cell r="FW9">
            <v>36.700000000000003</v>
          </cell>
          <cell r="FX9">
            <v>13.200000000000001</v>
          </cell>
          <cell r="FY9">
            <v>79.5</v>
          </cell>
          <cell r="FZ9">
            <v>39.700000000000003</v>
          </cell>
          <cell r="GA9">
            <v>64.2</v>
          </cell>
          <cell r="GB9">
            <v>5.0999999999999996</v>
          </cell>
          <cell r="GC9">
            <v>16.3</v>
          </cell>
          <cell r="GD9">
            <v>7.1</v>
          </cell>
          <cell r="GE9">
            <v>14.2</v>
          </cell>
          <cell r="GF9">
            <v>33.6</v>
          </cell>
          <cell r="GG9">
            <v>35.699999999999996</v>
          </cell>
          <cell r="GH9">
            <v>93.8</v>
          </cell>
          <cell r="GI9">
            <v>48.9</v>
          </cell>
          <cell r="GJ9">
            <v>61.199999999999996</v>
          </cell>
          <cell r="GK9">
            <v>9.1</v>
          </cell>
          <cell r="GL9">
            <v>54</v>
          </cell>
          <cell r="GM9">
            <v>74.400000000000006</v>
          </cell>
          <cell r="GN9">
            <v>52</v>
          </cell>
          <cell r="GO9">
            <v>69.3</v>
          </cell>
          <cell r="GP9">
            <v>60.199999999999996</v>
          </cell>
          <cell r="GQ9">
            <v>26.5</v>
          </cell>
          <cell r="GR9">
            <v>72.399999999999991</v>
          </cell>
          <cell r="GS9">
            <v>65.3</v>
          </cell>
          <cell r="GT9">
            <v>58.099999999999994</v>
          </cell>
          <cell r="GU9">
            <v>56.100000000000009</v>
          </cell>
          <cell r="GV9">
            <v>41.8</v>
          </cell>
          <cell r="GW9">
            <v>4</v>
          </cell>
          <cell r="GX9">
            <v>70.399999999999991</v>
          </cell>
          <cell r="GY9">
            <v>10.199999999999999</v>
          </cell>
          <cell r="GZ9">
            <v>20.399999999999999</v>
          </cell>
          <cell r="HA9">
            <v>53</v>
          </cell>
          <cell r="HB9">
            <v>81.599999999999994</v>
          </cell>
          <cell r="HC9">
            <v>40.799999999999997</v>
          </cell>
          <cell r="HD9">
            <v>85.7</v>
          </cell>
          <cell r="HE9">
            <v>27.500000000000004</v>
          </cell>
          <cell r="HF9">
            <v>46.9</v>
          </cell>
          <cell r="HG9">
            <v>15.299999999999999</v>
          </cell>
          <cell r="HH9">
            <v>78.5</v>
          </cell>
          <cell r="HI9">
            <v>94.8</v>
          </cell>
        </row>
        <row r="10">
          <cell r="DX10">
            <v>36.799999999999997</v>
          </cell>
          <cell r="DY10">
            <v>58.9</v>
          </cell>
          <cell r="DZ10">
            <v>87.3</v>
          </cell>
          <cell r="EA10">
            <v>13.600000000000001</v>
          </cell>
          <cell r="EB10">
            <v>96.8</v>
          </cell>
          <cell r="EC10">
            <v>97.8</v>
          </cell>
          <cell r="ED10">
            <v>47.3</v>
          </cell>
          <cell r="EE10">
            <v>77.8</v>
          </cell>
          <cell r="EF10">
            <v>26.3</v>
          </cell>
          <cell r="EG10">
            <v>32.6</v>
          </cell>
          <cell r="EH10">
            <v>20</v>
          </cell>
          <cell r="EI10">
            <v>67.300000000000011</v>
          </cell>
          <cell r="EJ10">
            <v>34.699999999999996</v>
          </cell>
          <cell r="EK10">
            <v>21</v>
          </cell>
          <cell r="EL10">
            <v>82.1</v>
          </cell>
          <cell r="EM10">
            <v>12.6</v>
          </cell>
          <cell r="EN10">
            <v>86.3</v>
          </cell>
          <cell r="EO10">
            <v>14.7</v>
          </cell>
          <cell r="EP10">
            <v>63.1</v>
          </cell>
          <cell r="EQ10">
            <v>0</v>
          </cell>
          <cell r="ER10">
            <v>15.7</v>
          </cell>
          <cell r="ES10"/>
          <cell r="ET10">
            <v>88.4</v>
          </cell>
          <cell r="EU10">
            <v>5.2</v>
          </cell>
          <cell r="EV10">
            <v>64.2</v>
          </cell>
          <cell r="EW10">
            <v>57.8</v>
          </cell>
          <cell r="EX10">
            <v>46.300000000000004</v>
          </cell>
          <cell r="EY10">
            <v>29.4</v>
          </cell>
          <cell r="EZ10">
            <v>90.5</v>
          </cell>
          <cell r="FA10">
            <v>49.4</v>
          </cell>
          <cell r="FB10">
            <v>28.4</v>
          </cell>
          <cell r="FC10">
            <v>89.4</v>
          </cell>
          <cell r="FD10">
            <v>35.699999999999996</v>
          </cell>
          <cell r="FE10">
            <v>27.3</v>
          </cell>
          <cell r="FF10">
            <v>45.2</v>
          </cell>
          <cell r="FG10">
            <v>62.1</v>
          </cell>
          <cell r="FH10">
            <v>1</v>
          </cell>
          <cell r="FI10">
            <v>9.4</v>
          </cell>
          <cell r="FJ10">
            <v>31.5</v>
          </cell>
          <cell r="FK10">
            <v>91.5</v>
          </cell>
          <cell r="FL10">
            <v>17.8</v>
          </cell>
          <cell r="FM10">
            <v>54.7</v>
          </cell>
          <cell r="FN10">
            <v>3.1</v>
          </cell>
          <cell r="FO10"/>
          <cell r="FP10">
            <v>84.2</v>
          </cell>
          <cell r="FQ10">
            <v>49.4</v>
          </cell>
          <cell r="FR10">
            <v>38.9</v>
          </cell>
          <cell r="FS10">
            <v>94.699999999999989</v>
          </cell>
          <cell r="FT10">
            <v>76.8</v>
          </cell>
          <cell r="FU10">
            <v>95.7</v>
          </cell>
          <cell r="FV10">
            <v>75.7</v>
          </cell>
          <cell r="FW10">
            <v>69.399999999999991</v>
          </cell>
          <cell r="FX10">
            <v>74.7</v>
          </cell>
          <cell r="FY10">
            <v>42.1</v>
          </cell>
          <cell r="FZ10">
            <v>2.1</v>
          </cell>
          <cell r="GA10">
            <v>73.599999999999994</v>
          </cell>
          <cell r="GB10">
            <v>22.1</v>
          </cell>
          <cell r="GC10">
            <v>81</v>
          </cell>
          <cell r="GD10">
            <v>6.3</v>
          </cell>
          <cell r="GE10">
            <v>25.2</v>
          </cell>
          <cell r="GF10">
            <v>92.600000000000009</v>
          </cell>
          <cell r="GG10">
            <v>33.6</v>
          </cell>
          <cell r="GH10">
            <v>8.4</v>
          </cell>
          <cell r="GI10">
            <v>53.6</v>
          </cell>
          <cell r="GJ10">
            <v>71.5</v>
          </cell>
          <cell r="GK10">
            <v>16.8</v>
          </cell>
          <cell r="GL10">
            <v>41</v>
          </cell>
          <cell r="GM10">
            <v>40</v>
          </cell>
          <cell r="GN10">
            <v>70.5</v>
          </cell>
          <cell r="GO10">
            <v>10.5</v>
          </cell>
          <cell r="GP10">
            <v>61</v>
          </cell>
          <cell r="GQ10">
            <v>56.8</v>
          </cell>
          <cell r="GR10">
            <v>48.4</v>
          </cell>
          <cell r="GS10">
            <v>80</v>
          </cell>
          <cell r="GT10">
            <v>37.799999999999997</v>
          </cell>
          <cell r="GU10">
            <v>4.2</v>
          </cell>
          <cell r="GV10">
            <v>85.2</v>
          </cell>
          <cell r="GW10">
            <v>55.7</v>
          </cell>
          <cell r="GX10">
            <v>68.400000000000006</v>
          </cell>
          <cell r="GY10"/>
          <cell r="GZ10">
            <v>60</v>
          </cell>
          <cell r="HA10">
            <v>11.5</v>
          </cell>
          <cell r="HB10">
            <v>78.900000000000006</v>
          </cell>
          <cell r="HC10">
            <v>7.3</v>
          </cell>
          <cell r="HD10">
            <v>30.5</v>
          </cell>
          <cell r="HE10">
            <v>24.2</v>
          </cell>
          <cell r="HF10">
            <v>98.9</v>
          </cell>
          <cell r="HG10">
            <v>49.4</v>
          </cell>
          <cell r="HH10">
            <v>100</v>
          </cell>
          <cell r="HI10">
            <v>83.1</v>
          </cell>
        </row>
        <row r="11">
          <cell r="DX11">
            <v>27.3</v>
          </cell>
          <cell r="DY11">
            <v>15.7</v>
          </cell>
          <cell r="DZ11">
            <v>16.8</v>
          </cell>
          <cell r="EA11">
            <v>30.5</v>
          </cell>
          <cell r="EB11">
            <v>44.2</v>
          </cell>
          <cell r="EC11">
            <v>88.4</v>
          </cell>
          <cell r="ED11">
            <v>22.1</v>
          </cell>
          <cell r="EE11">
            <v>54.7</v>
          </cell>
          <cell r="EF11">
            <v>95.7</v>
          </cell>
          <cell r="EG11">
            <v>70.5</v>
          </cell>
          <cell r="EH11">
            <v>96.8</v>
          </cell>
          <cell r="EI11">
            <v>68.400000000000006</v>
          </cell>
          <cell r="EJ11">
            <v>41</v>
          </cell>
          <cell r="EK11">
            <v>26.3</v>
          </cell>
          <cell r="EL11">
            <v>48.4</v>
          </cell>
          <cell r="EM11">
            <v>52.6</v>
          </cell>
          <cell r="EN11">
            <v>74.7</v>
          </cell>
          <cell r="EO11">
            <v>42.1</v>
          </cell>
          <cell r="EP11">
            <v>37.799999999999997</v>
          </cell>
          <cell r="EQ11">
            <v>23.1</v>
          </cell>
          <cell r="ER11">
            <v>2.1</v>
          </cell>
          <cell r="ES11"/>
          <cell r="ET11">
            <v>32.6</v>
          </cell>
          <cell r="EU11">
            <v>46.300000000000004</v>
          </cell>
          <cell r="EV11">
            <v>56.8</v>
          </cell>
          <cell r="EW11">
            <v>83.1</v>
          </cell>
          <cell r="EX11">
            <v>3.1</v>
          </cell>
          <cell r="EY11">
            <v>72.599999999999994</v>
          </cell>
          <cell r="EZ11">
            <v>45.2</v>
          </cell>
          <cell r="FA11">
            <v>47.3</v>
          </cell>
          <cell r="FB11">
            <v>89.4</v>
          </cell>
          <cell r="FC11">
            <v>65.2</v>
          </cell>
          <cell r="FD11">
            <v>86.3</v>
          </cell>
          <cell r="FE11">
            <v>40</v>
          </cell>
          <cell r="FF11">
            <v>78.900000000000006</v>
          </cell>
          <cell r="FG11">
            <v>90.5</v>
          </cell>
          <cell r="FH11">
            <v>75.7</v>
          </cell>
          <cell r="FI11">
            <v>67.300000000000011</v>
          </cell>
          <cell r="FJ11">
            <v>11.5</v>
          </cell>
          <cell r="FK11">
            <v>7.3</v>
          </cell>
          <cell r="FL11">
            <v>63.1</v>
          </cell>
          <cell r="FM11">
            <v>64.2</v>
          </cell>
          <cell r="FN11">
            <v>87.3</v>
          </cell>
          <cell r="FO11"/>
          <cell r="FP11">
            <v>71.5</v>
          </cell>
          <cell r="FQ11">
            <v>38.9</v>
          </cell>
          <cell r="FR11">
            <v>24.2</v>
          </cell>
          <cell r="FS11">
            <v>0</v>
          </cell>
          <cell r="FT11">
            <v>85.2</v>
          </cell>
          <cell r="FU11">
            <v>94.699999999999989</v>
          </cell>
          <cell r="FV11">
            <v>5.2</v>
          </cell>
          <cell r="FW11">
            <v>77.8</v>
          </cell>
          <cell r="FX11">
            <v>62.1</v>
          </cell>
          <cell r="FY11">
            <v>81</v>
          </cell>
          <cell r="FZ11">
            <v>14.7</v>
          </cell>
          <cell r="GA11">
            <v>20</v>
          </cell>
          <cell r="GB11">
            <v>93.600000000000009</v>
          </cell>
          <cell r="GC11">
            <v>6.3</v>
          </cell>
          <cell r="GD11">
            <v>97.8</v>
          </cell>
          <cell r="GE11">
            <v>76.8</v>
          </cell>
          <cell r="GF11">
            <v>55.7</v>
          </cell>
          <cell r="GG11">
            <v>28.4</v>
          </cell>
          <cell r="GH11">
            <v>84.2</v>
          </cell>
          <cell r="GI11">
            <v>4.2</v>
          </cell>
          <cell r="GJ11">
            <v>49.4</v>
          </cell>
          <cell r="GK11">
            <v>98.9</v>
          </cell>
          <cell r="GL11">
            <v>35.699999999999996</v>
          </cell>
          <cell r="GM11">
            <v>69.399999999999991</v>
          </cell>
          <cell r="GN11">
            <v>13.600000000000001</v>
          </cell>
          <cell r="GO11">
            <v>58.9</v>
          </cell>
          <cell r="GP11">
            <v>33.6</v>
          </cell>
          <cell r="GQ11">
            <v>12.6</v>
          </cell>
          <cell r="GR11">
            <v>50.5</v>
          </cell>
          <cell r="GS11">
            <v>10.5</v>
          </cell>
          <cell r="GT11">
            <v>31.5</v>
          </cell>
          <cell r="GU11">
            <v>60</v>
          </cell>
          <cell r="GV11">
            <v>66.3</v>
          </cell>
          <cell r="GW11">
            <v>8.4</v>
          </cell>
          <cell r="GX11">
            <v>29.4</v>
          </cell>
          <cell r="GY11"/>
          <cell r="GZ11">
            <v>21</v>
          </cell>
          <cell r="HA11">
            <v>43.1</v>
          </cell>
          <cell r="HB11">
            <v>80</v>
          </cell>
          <cell r="HC11">
            <v>91.5</v>
          </cell>
          <cell r="HD11">
            <v>57.8</v>
          </cell>
          <cell r="HE11">
            <v>61</v>
          </cell>
          <cell r="HF11">
            <v>18.899999999999999</v>
          </cell>
          <cell r="HG11">
            <v>34.699999999999996</v>
          </cell>
          <cell r="HH11">
            <v>92.600000000000009</v>
          </cell>
          <cell r="HI11">
            <v>53.6</v>
          </cell>
        </row>
        <row r="12">
          <cell r="DX12">
            <v>26.3</v>
          </cell>
          <cell r="DY12">
            <v>24.2</v>
          </cell>
          <cell r="DZ12">
            <v>54.7</v>
          </cell>
          <cell r="EA12">
            <v>36.799999999999997</v>
          </cell>
          <cell r="EB12">
            <v>33.6</v>
          </cell>
          <cell r="EC12">
            <v>94.699999999999989</v>
          </cell>
          <cell r="ED12">
            <v>3.1</v>
          </cell>
          <cell r="EE12">
            <v>34.699999999999996</v>
          </cell>
          <cell r="EF12">
            <v>90.5</v>
          </cell>
          <cell r="EG12">
            <v>43.1</v>
          </cell>
          <cell r="EH12">
            <v>88.4</v>
          </cell>
          <cell r="EI12">
            <v>83.1</v>
          </cell>
          <cell r="EJ12">
            <v>84.2</v>
          </cell>
          <cell r="EK12">
            <v>29.4</v>
          </cell>
          <cell r="EL12">
            <v>18.899999999999999</v>
          </cell>
          <cell r="EM12">
            <v>48.4</v>
          </cell>
          <cell r="EN12">
            <v>80</v>
          </cell>
          <cell r="EO12">
            <v>91.5</v>
          </cell>
          <cell r="EP12">
            <v>28.4</v>
          </cell>
          <cell r="EQ12">
            <v>97.8</v>
          </cell>
          <cell r="ER12">
            <v>15.7</v>
          </cell>
          <cell r="ES12"/>
          <cell r="ET12">
            <v>22.1</v>
          </cell>
          <cell r="EU12">
            <v>50.5</v>
          </cell>
          <cell r="EV12">
            <v>69.399999999999991</v>
          </cell>
          <cell r="EW12">
            <v>74.7</v>
          </cell>
          <cell r="EX12">
            <v>68.400000000000006</v>
          </cell>
          <cell r="EY12">
            <v>16.8</v>
          </cell>
          <cell r="EZ12">
            <v>70.5</v>
          </cell>
          <cell r="FA12">
            <v>64.2</v>
          </cell>
          <cell r="FB12">
            <v>89.4</v>
          </cell>
          <cell r="FC12">
            <v>65.2</v>
          </cell>
          <cell r="FD12">
            <v>53.6</v>
          </cell>
          <cell r="FE12">
            <v>57.8</v>
          </cell>
          <cell r="FF12">
            <v>60</v>
          </cell>
          <cell r="FG12">
            <v>51.5</v>
          </cell>
          <cell r="FH12">
            <v>98.9</v>
          </cell>
          <cell r="FI12">
            <v>40</v>
          </cell>
          <cell r="FJ12">
            <v>21</v>
          </cell>
          <cell r="FK12">
            <v>47.3</v>
          </cell>
          <cell r="FL12">
            <v>31.5</v>
          </cell>
          <cell r="FM12">
            <v>9.4</v>
          </cell>
          <cell r="FN12">
            <v>77.8</v>
          </cell>
          <cell r="FO12"/>
          <cell r="FP12">
            <v>62.1</v>
          </cell>
          <cell r="FQ12">
            <v>42.1</v>
          </cell>
          <cell r="FR12">
            <v>17.8</v>
          </cell>
          <cell r="FS12">
            <v>92.600000000000009</v>
          </cell>
          <cell r="FT12">
            <v>44.2</v>
          </cell>
          <cell r="FU12">
            <v>100</v>
          </cell>
          <cell r="FV12">
            <v>32.6</v>
          </cell>
          <cell r="FW12">
            <v>66.3</v>
          </cell>
          <cell r="FX12">
            <v>73.599999999999994</v>
          </cell>
          <cell r="FY12">
            <v>72.599999999999994</v>
          </cell>
          <cell r="FZ12">
            <v>10.5</v>
          </cell>
          <cell r="GA12">
            <v>2.1</v>
          </cell>
          <cell r="GB12">
            <v>96.8</v>
          </cell>
          <cell r="GC12">
            <v>35.699999999999996</v>
          </cell>
          <cell r="GD12">
            <v>82.1</v>
          </cell>
          <cell r="GE12">
            <v>93.600000000000009</v>
          </cell>
          <cell r="GF12">
            <v>30.5</v>
          </cell>
          <cell r="GG12">
            <v>67.300000000000011</v>
          </cell>
          <cell r="GH12">
            <v>8.4</v>
          </cell>
          <cell r="GI12">
            <v>86.3</v>
          </cell>
          <cell r="GJ12">
            <v>49.4</v>
          </cell>
          <cell r="GK12">
            <v>63.1</v>
          </cell>
          <cell r="GL12">
            <v>27.3</v>
          </cell>
          <cell r="GM12">
            <v>6.3</v>
          </cell>
          <cell r="GN12">
            <v>38.9</v>
          </cell>
          <cell r="GO12">
            <v>45.2</v>
          </cell>
          <cell r="GP12">
            <v>23.1</v>
          </cell>
          <cell r="GQ12">
            <v>11.5</v>
          </cell>
          <cell r="GR12">
            <v>1</v>
          </cell>
          <cell r="GS12">
            <v>0</v>
          </cell>
          <cell r="GT12">
            <v>12.6</v>
          </cell>
          <cell r="GU12">
            <v>85.2</v>
          </cell>
          <cell r="GV12">
            <v>75.7</v>
          </cell>
          <cell r="GW12">
            <v>20</v>
          </cell>
          <cell r="GX12">
            <v>7.3</v>
          </cell>
          <cell r="GY12"/>
          <cell r="GZ12">
            <v>61</v>
          </cell>
          <cell r="HA12">
            <v>58.9</v>
          </cell>
          <cell r="HB12">
            <v>78.900000000000006</v>
          </cell>
          <cell r="HC12">
            <v>76.8</v>
          </cell>
          <cell r="HD12">
            <v>14.7</v>
          </cell>
          <cell r="HE12">
            <v>46.300000000000004</v>
          </cell>
          <cell r="HF12">
            <v>81</v>
          </cell>
          <cell r="HG12">
            <v>55.7</v>
          </cell>
          <cell r="HH12">
            <v>95.7</v>
          </cell>
          <cell r="HI12">
            <v>5.2</v>
          </cell>
        </row>
        <row r="13">
          <cell r="DX13">
            <v>52.6</v>
          </cell>
          <cell r="DY13">
            <v>48.4</v>
          </cell>
          <cell r="DZ13">
            <v>0</v>
          </cell>
          <cell r="EA13">
            <v>35.699999999999996</v>
          </cell>
          <cell r="EB13">
            <v>68.400000000000006</v>
          </cell>
          <cell r="EC13">
            <v>21</v>
          </cell>
          <cell r="ED13">
            <v>98.9</v>
          </cell>
          <cell r="EE13">
            <v>89.4</v>
          </cell>
          <cell r="EF13">
            <v>9.4</v>
          </cell>
          <cell r="EG13">
            <v>44.2</v>
          </cell>
          <cell r="EH13">
            <v>17.8</v>
          </cell>
          <cell r="EI13">
            <v>24.2</v>
          </cell>
          <cell r="EJ13">
            <v>88.4</v>
          </cell>
          <cell r="EK13">
            <v>67.300000000000011</v>
          </cell>
          <cell r="EL13">
            <v>46.300000000000004</v>
          </cell>
          <cell r="EM13">
            <v>51.5</v>
          </cell>
          <cell r="EN13">
            <v>3.1</v>
          </cell>
          <cell r="EO13">
            <v>71.5</v>
          </cell>
          <cell r="EP13">
            <v>92.600000000000009</v>
          </cell>
          <cell r="EQ13">
            <v>2.1</v>
          </cell>
          <cell r="ER13">
            <v>100</v>
          </cell>
          <cell r="ES13"/>
          <cell r="ET13">
            <v>84.2</v>
          </cell>
          <cell r="EU13">
            <v>74.7</v>
          </cell>
          <cell r="EV13">
            <v>1</v>
          </cell>
          <cell r="EW13">
            <v>69.399999999999991</v>
          </cell>
          <cell r="EX13">
            <v>11.5</v>
          </cell>
          <cell r="EY13">
            <v>5.2</v>
          </cell>
          <cell r="EZ13">
            <v>16.8</v>
          </cell>
          <cell r="FA13">
            <v>27.3</v>
          </cell>
          <cell r="FB13">
            <v>7.3</v>
          </cell>
          <cell r="FC13">
            <v>4.2</v>
          </cell>
          <cell r="FD13">
            <v>47.3</v>
          </cell>
          <cell r="FE13">
            <v>70.5</v>
          </cell>
          <cell r="FF13">
            <v>57.8</v>
          </cell>
          <cell r="FG13">
            <v>43.1</v>
          </cell>
          <cell r="FH13">
            <v>22.1</v>
          </cell>
          <cell r="FI13">
            <v>77.8</v>
          </cell>
          <cell r="FJ13">
            <v>40</v>
          </cell>
          <cell r="FK13">
            <v>80</v>
          </cell>
          <cell r="FL13">
            <v>86.3</v>
          </cell>
          <cell r="FM13">
            <v>31.5</v>
          </cell>
          <cell r="FN13">
            <v>13.600000000000001</v>
          </cell>
          <cell r="FO13"/>
          <cell r="FP13">
            <v>73.599999999999994</v>
          </cell>
          <cell r="FQ13">
            <v>45.2</v>
          </cell>
          <cell r="FR13">
            <v>36.799999999999997</v>
          </cell>
          <cell r="FS13">
            <v>23.1</v>
          </cell>
          <cell r="FT13">
            <v>62.1</v>
          </cell>
          <cell r="FU13">
            <v>82.1</v>
          </cell>
          <cell r="FV13">
            <v>37.799999999999997</v>
          </cell>
          <cell r="FW13">
            <v>20</v>
          </cell>
          <cell r="FX13">
            <v>34.699999999999996</v>
          </cell>
          <cell r="FY13">
            <v>42.1</v>
          </cell>
          <cell r="FZ13">
            <v>32.6</v>
          </cell>
          <cell r="GA13">
            <v>49.4</v>
          </cell>
          <cell r="GB13">
            <v>76.8</v>
          </cell>
          <cell r="GC13">
            <v>63.1</v>
          </cell>
          <cell r="GD13">
            <v>18.899999999999999</v>
          </cell>
          <cell r="GE13">
            <v>14.7</v>
          </cell>
          <cell r="GF13">
            <v>78.900000000000006</v>
          </cell>
          <cell r="GG13">
            <v>55.7</v>
          </cell>
          <cell r="GH13">
            <v>83.1</v>
          </cell>
          <cell r="GI13">
            <v>96.8</v>
          </cell>
          <cell r="GJ13">
            <v>87.3</v>
          </cell>
          <cell r="GK13">
            <v>61</v>
          </cell>
          <cell r="GL13">
            <v>25.2</v>
          </cell>
          <cell r="GM13">
            <v>56.8</v>
          </cell>
          <cell r="GN13">
            <v>72.599999999999994</v>
          </cell>
          <cell r="GO13">
            <v>81</v>
          </cell>
          <cell r="GP13">
            <v>91.5</v>
          </cell>
          <cell r="GQ13">
            <v>15.7</v>
          </cell>
          <cell r="GR13">
            <v>28.4</v>
          </cell>
          <cell r="GS13">
            <v>41</v>
          </cell>
          <cell r="GT13">
            <v>65.2</v>
          </cell>
          <cell r="GU13">
            <v>94.699999999999989</v>
          </cell>
          <cell r="GV13">
            <v>58.9</v>
          </cell>
          <cell r="GW13">
            <v>26.3</v>
          </cell>
          <cell r="GX13">
            <v>66.3</v>
          </cell>
          <cell r="GY13"/>
          <cell r="GZ13">
            <v>54.7</v>
          </cell>
          <cell r="HA13">
            <v>60</v>
          </cell>
          <cell r="HB13">
            <v>30.5</v>
          </cell>
          <cell r="HC13">
            <v>8.4</v>
          </cell>
          <cell r="HD13">
            <v>38.9</v>
          </cell>
          <cell r="HE13">
            <v>10.5</v>
          </cell>
          <cell r="HF13">
            <v>90.5</v>
          </cell>
          <cell r="HG13">
            <v>12.6</v>
          </cell>
          <cell r="HH13">
            <v>97.8</v>
          </cell>
          <cell r="HI13">
            <v>33.6</v>
          </cell>
        </row>
        <row r="14">
          <cell r="DX14">
            <v>48.4</v>
          </cell>
          <cell r="DY14">
            <v>57.8</v>
          </cell>
          <cell r="DZ14">
            <v>89.4</v>
          </cell>
          <cell r="EA14">
            <v>34.699999999999996</v>
          </cell>
          <cell r="EB14">
            <v>54.7</v>
          </cell>
          <cell r="EC14">
            <v>94.699999999999989</v>
          </cell>
          <cell r="ED14">
            <v>9.4</v>
          </cell>
          <cell r="EE14">
            <v>32.6</v>
          </cell>
          <cell r="EF14">
            <v>87.3</v>
          </cell>
          <cell r="EG14">
            <v>65.2</v>
          </cell>
          <cell r="EH14">
            <v>90.5</v>
          </cell>
          <cell r="EI14">
            <v>82.1</v>
          </cell>
          <cell r="EJ14">
            <v>84.2</v>
          </cell>
          <cell r="EK14">
            <v>28.4</v>
          </cell>
          <cell r="EL14">
            <v>31.5</v>
          </cell>
          <cell r="EM14">
            <v>37.799999999999997</v>
          </cell>
          <cell r="EN14">
            <v>88.4</v>
          </cell>
          <cell r="EO14">
            <v>96.8</v>
          </cell>
          <cell r="EP14">
            <v>25.2</v>
          </cell>
          <cell r="EQ14">
            <v>35.699999999999996</v>
          </cell>
          <cell r="ER14">
            <v>22.1</v>
          </cell>
          <cell r="ES14"/>
          <cell r="ET14">
            <v>20</v>
          </cell>
          <cell r="EU14">
            <v>62.1</v>
          </cell>
          <cell r="EV14">
            <v>53.6</v>
          </cell>
          <cell r="EW14">
            <v>63.1</v>
          </cell>
          <cell r="EX14">
            <v>60</v>
          </cell>
          <cell r="EY14">
            <v>14.7</v>
          </cell>
          <cell r="EZ14">
            <v>56.8</v>
          </cell>
          <cell r="FA14">
            <v>67.300000000000011</v>
          </cell>
          <cell r="FB14">
            <v>92.600000000000009</v>
          </cell>
          <cell r="FC14">
            <v>75.7</v>
          </cell>
          <cell r="FD14">
            <v>46.300000000000004</v>
          </cell>
          <cell r="FE14">
            <v>69.399999999999991</v>
          </cell>
          <cell r="FF14">
            <v>47.3</v>
          </cell>
          <cell r="FG14">
            <v>40</v>
          </cell>
          <cell r="FH14">
            <v>100</v>
          </cell>
          <cell r="FI14">
            <v>38.9</v>
          </cell>
          <cell r="FJ14">
            <v>21</v>
          </cell>
          <cell r="FK14">
            <v>49.4</v>
          </cell>
          <cell r="FL14">
            <v>24.2</v>
          </cell>
          <cell r="FM14">
            <v>4.2</v>
          </cell>
          <cell r="FN14">
            <v>72.599999999999994</v>
          </cell>
          <cell r="FO14"/>
          <cell r="FP14">
            <v>50.5</v>
          </cell>
          <cell r="FQ14">
            <v>27.3</v>
          </cell>
          <cell r="FR14">
            <v>17.8</v>
          </cell>
          <cell r="FS14">
            <v>97.8</v>
          </cell>
          <cell r="FT14">
            <v>36.799999999999997</v>
          </cell>
          <cell r="FU14">
            <v>98.9</v>
          </cell>
          <cell r="FV14">
            <v>33.6</v>
          </cell>
          <cell r="FW14">
            <v>83.1</v>
          </cell>
          <cell r="FX14">
            <v>74.7</v>
          </cell>
          <cell r="FY14">
            <v>64.2</v>
          </cell>
          <cell r="FZ14">
            <v>16.8</v>
          </cell>
          <cell r="GA14">
            <v>6.3</v>
          </cell>
          <cell r="GB14">
            <v>95.7</v>
          </cell>
          <cell r="GC14">
            <v>30.5</v>
          </cell>
          <cell r="GD14">
            <v>68.400000000000006</v>
          </cell>
          <cell r="GE14">
            <v>93.600000000000009</v>
          </cell>
          <cell r="GF14">
            <v>41</v>
          </cell>
          <cell r="GG14">
            <v>66.3</v>
          </cell>
          <cell r="GH14">
            <v>7.3</v>
          </cell>
          <cell r="GI14">
            <v>86.3</v>
          </cell>
          <cell r="GJ14">
            <v>44.2</v>
          </cell>
          <cell r="GK14">
            <v>61</v>
          </cell>
          <cell r="GL14">
            <v>26.3</v>
          </cell>
          <cell r="GM14">
            <v>3.1</v>
          </cell>
          <cell r="GN14">
            <v>52.6</v>
          </cell>
          <cell r="GO14">
            <v>43.1</v>
          </cell>
          <cell r="GP14">
            <v>23.1</v>
          </cell>
          <cell r="GQ14">
            <v>15.7</v>
          </cell>
          <cell r="GR14">
            <v>0</v>
          </cell>
          <cell r="GS14">
            <v>1</v>
          </cell>
          <cell r="GT14">
            <v>10.5</v>
          </cell>
          <cell r="GU14">
            <v>81</v>
          </cell>
          <cell r="GV14">
            <v>85.2</v>
          </cell>
          <cell r="GW14">
            <v>8.4</v>
          </cell>
          <cell r="GX14">
            <v>13.600000000000001</v>
          </cell>
          <cell r="GY14"/>
          <cell r="GZ14">
            <v>58.9</v>
          </cell>
          <cell r="HA14">
            <v>70.5</v>
          </cell>
          <cell r="HB14">
            <v>77.8</v>
          </cell>
          <cell r="HC14">
            <v>76.8</v>
          </cell>
          <cell r="HD14">
            <v>12.6</v>
          </cell>
          <cell r="HE14">
            <v>55.7</v>
          </cell>
          <cell r="HF14">
            <v>78.900000000000006</v>
          </cell>
          <cell r="HG14">
            <v>51.5</v>
          </cell>
          <cell r="HH14">
            <v>91.5</v>
          </cell>
          <cell r="HI14">
            <v>5.2</v>
          </cell>
        </row>
        <row r="15">
          <cell r="DX15">
            <v>32.6</v>
          </cell>
          <cell r="DY15">
            <v>10.199999999999999</v>
          </cell>
          <cell r="DZ15">
            <v>90.8</v>
          </cell>
          <cell r="EA15">
            <v>24.4</v>
          </cell>
          <cell r="EB15">
            <v>7.1</v>
          </cell>
          <cell r="EC15">
            <v>97.899999999999991</v>
          </cell>
          <cell r="ED15">
            <v>5.0999999999999996</v>
          </cell>
          <cell r="EE15">
            <v>26.5</v>
          </cell>
          <cell r="EF15">
            <v>91.8</v>
          </cell>
          <cell r="EG15">
            <v>17.299999999999997</v>
          </cell>
          <cell r="EH15">
            <v>72.399999999999991</v>
          </cell>
          <cell r="EI15">
            <v>38.700000000000003</v>
          </cell>
          <cell r="EJ15">
            <v>46.9</v>
          </cell>
          <cell r="EK15">
            <v>19.3</v>
          </cell>
          <cell r="EL15">
            <v>20.399999999999999</v>
          </cell>
          <cell r="EM15">
            <v>29.5</v>
          </cell>
          <cell r="EN15">
            <v>64.2</v>
          </cell>
          <cell r="EO15">
            <v>12.2</v>
          </cell>
          <cell r="EP15">
            <v>13.200000000000001</v>
          </cell>
          <cell r="EQ15">
            <v>80.600000000000009</v>
          </cell>
          <cell r="ER15">
            <v>2</v>
          </cell>
          <cell r="ES15">
            <v>94.8</v>
          </cell>
          <cell r="ET15">
            <v>31.6</v>
          </cell>
          <cell r="EU15">
            <v>16.3</v>
          </cell>
          <cell r="EV15">
            <v>33.6</v>
          </cell>
          <cell r="EW15">
            <v>67.300000000000011</v>
          </cell>
          <cell r="EX15">
            <v>57.099999999999994</v>
          </cell>
          <cell r="EY15">
            <v>14.2</v>
          </cell>
          <cell r="EZ15">
            <v>73.400000000000006</v>
          </cell>
          <cell r="FA15">
            <v>61.199999999999996</v>
          </cell>
          <cell r="FB15">
            <v>45.9</v>
          </cell>
          <cell r="FC15">
            <v>95.899999999999991</v>
          </cell>
          <cell r="FD15">
            <v>22.400000000000002</v>
          </cell>
          <cell r="FE15">
            <v>23.400000000000002</v>
          </cell>
          <cell r="FF15">
            <v>88.7</v>
          </cell>
          <cell r="FG15">
            <v>36.700000000000003</v>
          </cell>
          <cell r="FH15">
            <v>93.8</v>
          </cell>
          <cell r="FI15">
            <v>30.599999999999998</v>
          </cell>
          <cell r="FJ15">
            <v>68.300000000000011</v>
          </cell>
          <cell r="FK15">
            <v>59.099999999999994</v>
          </cell>
          <cell r="FL15">
            <v>15.299999999999999</v>
          </cell>
          <cell r="FM15">
            <v>55.1</v>
          </cell>
          <cell r="FN15">
            <v>85.7</v>
          </cell>
          <cell r="FO15">
            <v>0</v>
          </cell>
          <cell r="FP15">
            <v>78.5</v>
          </cell>
          <cell r="FQ15">
            <v>44.800000000000004</v>
          </cell>
          <cell r="FR15">
            <v>100</v>
          </cell>
          <cell r="FS15">
            <v>83.6</v>
          </cell>
          <cell r="FT15">
            <v>9.1</v>
          </cell>
          <cell r="FU15">
            <v>89.7</v>
          </cell>
          <cell r="FV15">
            <v>8.1</v>
          </cell>
          <cell r="FW15">
            <v>84.6</v>
          </cell>
          <cell r="FX15">
            <v>50</v>
          </cell>
          <cell r="FY15">
            <v>82.6</v>
          </cell>
          <cell r="FZ15">
            <v>25.5</v>
          </cell>
          <cell r="GA15">
            <v>34.599999999999994</v>
          </cell>
          <cell r="GB15">
            <v>79.5</v>
          </cell>
          <cell r="GC15">
            <v>43.8</v>
          </cell>
          <cell r="GD15">
            <v>21.4</v>
          </cell>
          <cell r="GE15">
            <v>92.800000000000011</v>
          </cell>
          <cell r="GF15">
            <v>39.700000000000003</v>
          </cell>
          <cell r="GG15">
            <v>86.7</v>
          </cell>
          <cell r="GH15">
            <v>6.1</v>
          </cell>
          <cell r="GI15">
            <v>51</v>
          </cell>
          <cell r="GJ15">
            <v>70.399999999999991</v>
          </cell>
          <cell r="GK15">
            <v>1</v>
          </cell>
          <cell r="GL15">
            <v>65.3</v>
          </cell>
          <cell r="GM15">
            <v>18.3</v>
          </cell>
          <cell r="GN15">
            <v>11.200000000000001</v>
          </cell>
          <cell r="GO15">
            <v>42.8</v>
          </cell>
          <cell r="GP15">
            <v>56.100000000000009</v>
          </cell>
          <cell r="GQ15">
            <v>37.700000000000003</v>
          </cell>
          <cell r="GR15">
            <v>48.9</v>
          </cell>
          <cell r="GS15">
            <v>47.9</v>
          </cell>
          <cell r="GT15">
            <v>3</v>
          </cell>
          <cell r="GU15">
            <v>35.699999999999996</v>
          </cell>
          <cell r="GV15">
            <v>77.5</v>
          </cell>
          <cell r="GW15">
            <v>75.5</v>
          </cell>
          <cell r="GX15">
            <v>28.499999999999996</v>
          </cell>
          <cell r="GY15">
            <v>4</v>
          </cell>
          <cell r="GZ15">
            <v>40.799999999999997</v>
          </cell>
          <cell r="HA15">
            <v>74.400000000000006</v>
          </cell>
          <cell r="HB15">
            <v>96.899999999999991</v>
          </cell>
          <cell r="HC15">
            <v>71.399999999999991</v>
          </cell>
          <cell r="HD15">
            <v>62.2</v>
          </cell>
          <cell r="HE15">
            <v>60.199999999999996</v>
          </cell>
          <cell r="HF15">
            <v>81.599999999999994</v>
          </cell>
          <cell r="HG15">
            <v>58.099999999999994</v>
          </cell>
          <cell r="HH15">
            <v>53</v>
          </cell>
          <cell r="HI15">
            <v>52</v>
          </cell>
        </row>
        <row r="16">
          <cell r="DX16">
            <v>20.8</v>
          </cell>
          <cell r="DY16">
            <v>12.5</v>
          </cell>
          <cell r="DZ16">
            <v>75</v>
          </cell>
          <cell r="EA16">
            <v>43.7</v>
          </cell>
          <cell r="EB16">
            <v>38.5</v>
          </cell>
          <cell r="EC16">
            <v>81.2</v>
          </cell>
          <cell r="ED16">
            <v>4.1000000000000005</v>
          </cell>
          <cell r="EE16">
            <v>51</v>
          </cell>
          <cell r="EF16">
            <v>39.5</v>
          </cell>
          <cell r="EG16">
            <v>3.1</v>
          </cell>
          <cell r="EH16">
            <v>19.7</v>
          </cell>
          <cell r="EI16">
            <v>48.9</v>
          </cell>
          <cell r="EJ16">
            <v>34.300000000000004</v>
          </cell>
          <cell r="EK16">
            <v>59.3</v>
          </cell>
          <cell r="EL16">
            <v>7.1999999999999993</v>
          </cell>
          <cell r="EM16">
            <v>58.3</v>
          </cell>
          <cell r="EN16">
            <v>63.5</v>
          </cell>
          <cell r="EO16">
            <v>14.499999999999998</v>
          </cell>
          <cell r="EP16">
            <v>18.7</v>
          </cell>
          <cell r="EQ16">
            <v>0</v>
          </cell>
          <cell r="ER16">
            <v>11.4</v>
          </cell>
          <cell r="ES16">
            <v>100</v>
          </cell>
          <cell r="ET16">
            <v>50</v>
          </cell>
          <cell r="EU16">
            <v>35.4</v>
          </cell>
          <cell r="EV16">
            <v>31.2</v>
          </cell>
          <cell r="EW16">
            <v>70.8</v>
          </cell>
          <cell r="EX16">
            <v>87.5</v>
          </cell>
          <cell r="EY16">
            <v>9.3000000000000007</v>
          </cell>
          <cell r="EZ16">
            <v>86.4</v>
          </cell>
          <cell r="FA16">
            <v>69.699999999999989</v>
          </cell>
          <cell r="FB16">
            <v>30.2</v>
          </cell>
          <cell r="FC16">
            <v>25</v>
          </cell>
          <cell r="FD16">
            <v>13.5</v>
          </cell>
          <cell r="FE16">
            <v>54.1</v>
          </cell>
          <cell r="FF16">
            <v>80.2</v>
          </cell>
          <cell r="FG16">
            <v>56.2</v>
          </cell>
          <cell r="FH16">
            <v>5.2</v>
          </cell>
          <cell r="FI16">
            <v>32.200000000000003</v>
          </cell>
          <cell r="FJ16">
            <v>96.8</v>
          </cell>
          <cell r="FK16">
            <v>66.600000000000009</v>
          </cell>
          <cell r="FL16">
            <v>26</v>
          </cell>
          <cell r="FM16">
            <v>62.5</v>
          </cell>
          <cell r="FN16">
            <v>73.900000000000006</v>
          </cell>
          <cell r="FO16">
            <v>1</v>
          </cell>
          <cell r="FP16">
            <v>85.399999999999991</v>
          </cell>
          <cell r="FQ16">
            <v>83.3</v>
          </cell>
          <cell r="FR16">
            <v>76</v>
          </cell>
          <cell r="FS16">
            <v>92.7</v>
          </cell>
          <cell r="FT16">
            <v>2</v>
          </cell>
          <cell r="FU16">
            <v>72.899999999999991</v>
          </cell>
          <cell r="FV16">
            <v>47.9</v>
          </cell>
          <cell r="FW16">
            <v>97.899999999999991</v>
          </cell>
          <cell r="FX16">
            <v>41.6</v>
          </cell>
          <cell r="FY16">
            <v>55.2</v>
          </cell>
          <cell r="FZ16">
            <v>46.800000000000004</v>
          </cell>
          <cell r="GA16">
            <v>36.4</v>
          </cell>
          <cell r="GB16">
            <v>22.900000000000002</v>
          </cell>
          <cell r="GC16">
            <v>94.699999999999989</v>
          </cell>
          <cell r="GD16">
            <v>6.2</v>
          </cell>
          <cell r="GE16">
            <v>53.1</v>
          </cell>
          <cell r="GF16">
            <v>16.600000000000001</v>
          </cell>
          <cell r="GG16">
            <v>93.7</v>
          </cell>
          <cell r="GH16">
            <v>27</v>
          </cell>
          <cell r="GI16">
            <v>91.600000000000009</v>
          </cell>
          <cell r="GJ16">
            <v>61.4</v>
          </cell>
          <cell r="GK16"/>
          <cell r="GL16">
            <v>78.100000000000009</v>
          </cell>
          <cell r="GM16">
            <v>8.3000000000000007</v>
          </cell>
          <cell r="GN16">
            <v>15.6</v>
          </cell>
          <cell r="GO16">
            <v>33.300000000000004</v>
          </cell>
          <cell r="GP16">
            <v>67.7</v>
          </cell>
          <cell r="GQ16">
            <v>77</v>
          </cell>
          <cell r="GR16">
            <v>60.4</v>
          </cell>
          <cell r="GS16">
            <v>45.800000000000004</v>
          </cell>
          <cell r="GT16">
            <v>10.4</v>
          </cell>
          <cell r="GU16">
            <v>44.7</v>
          </cell>
          <cell r="GV16">
            <v>29.099999999999998</v>
          </cell>
          <cell r="GW16">
            <v>84.3</v>
          </cell>
          <cell r="GX16">
            <v>23.9</v>
          </cell>
          <cell r="GY16">
            <v>21.8</v>
          </cell>
          <cell r="GZ16">
            <v>37.5</v>
          </cell>
          <cell r="HA16">
            <v>52</v>
          </cell>
          <cell r="HB16">
            <v>42.699999999999996</v>
          </cell>
          <cell r="HC16">
            <v>28.1</v>
          </cell>
          <cell r="HD16">
            <v>65.600000000000009</v>
          </cell>
          <cell r="HE16">
            <v>17.7</v>
          </cell>
          <cell r="HF16">
            <v>90.600000000000009</v>
          </cell>
          <cell r="HG16">
            <v>82.199999999999989</v>
          </cell>
          <cell r="HH16">
            <v>68.7</v>
          </cell>
          <cell r="HI16">
            <v>79.100000000000009</v>
          </cell>
        </row>
        <row r="17">
          <cell r="DX17">
            <v>49.2</v>
          </cell>
          <cell r="DY17">
            <v>70.7</v>
          </cell>
          <cell r="DZ17">
            <v>50.7</v>
          </cell>
          <cell r="EA17"/>
          <cell r="EB17">
            <v>67.600000000000009</v>
          </cell>
          <cell r="EC17"/>
          <cell r="ED17">
            <v>96.899999999999991</v>
          </cell>
          <cell r="EE17"/>
          <cell r="EF17"/>
          <cell r="EG17">
            <v>46.1</v>
          </cell>
          <cell r="EH17">
            <v>75.3</v>
          </cell>
          <cell r="EI17">
            <v>0</v>
          </cell>
          <cell r="EJ17">
            <v>100</v>
          </cell>
          <cell r="EK17"/>
          <cell r="EL17"/>
          <cell r="EM17">
            <v>55.300000000000004</v>
          </cell>
          <cell r="EN17">
            <v>0</v>
          </cell>
          <cell r="EO17"/>
          <cell r="EP17">
            <v>38.4</v>
          </cell>
          <cell r="EQ17"/>
          <cell r="ER17">
            <v>81.5</v>
          </cell>
          <cell r="ES17"/>
          <cell r="ET17">
            <v>0</v>
          </cell>
          <cell r="EU17">
            <v>87.6</v>
          </cell>
          <cell r="EV17">
            <v>93.8</v>
          </cell>
          <cell r="EW17"/>
          <cell r="EX17"/>
          <cell r="EY17"/>
          <cell r="EZ17">
            <v>0</v>
          </cell>
          <cell r="FA17">
            <v>35.299999999999997</v>
          </cell>
          <cell r="FB17"/>
          <cell r="FC17">
            <v>90.7</v>
          </cell>
          <cell r="FD17"/>
          <cell r="FE17">
            <v>0</v>
          </cell>
          <cell r="FF17"/>
          <cell r="FG17">
            <v>73.8</v>
          </cell>
          <cell r="FH17">
            <v>72.3</v>
          </cell>
          <cell r="FI17">
            <v>40</v>
          </cell>
          <cell r="FJ17">
            <v>0</v>
          </cell>
          <cell r="FK17">
            <v>69.199999999999989</v>
          </cell>
          <cell r="FL17">
            <v>32.300000000000004</v>
          </cell>
          <cell r="FM17">
            <v>66.100000000000009</v>
          </cell>
          <cell r="FN17"/>
          <cell r="FO17"/>
          <cell r="FP17"/>
          <cell r="FQ17">
            <v>0</v>
          </cell>
          <cell r="FR17">
            <v>92.300000000000011</v>
          </cell>
          <cell r="FS17">
            <v>0</v>
          </cell>
          <cell r="FT17">
            <v>78.400000000000006</v>
          </cell>
          <cell r="FU17">
            <v>0</v>
          </cell>
          <cell r="FV17"/>
          <cell r="FW17">
            <v>64.600000000000009</v>
          </cell>
          <cell r="FX17"/>
          <cell r="FY17">
            <v>0</v>
          </cell>
          <cell r="FZ17">
            <v>83</v>
          </cell>
          <cell r="GA17">
            <v>61.5</v>
          </cell>
          <cell r="GB17"/>
          <cell r="GC17">
            <v>30.7</v>
          </cell>
          <cell r="GD17"/>
          <cell r="GE17"/>
          <cell r="GF17">
            <v>56.899999999999991</v>
          </cell>
          <cell r="GG17">
            <v>0</v>
          </cell>
          <cell r="GH17">
            <v>0</v>
          </cell>
          <cell r="GI17">
            <v>80</v>
          </cell>
          <cell r="GJ17">
            <v>53.800000000000004</v>
          </cell>
          <cell r="GK17"/>
          <cell r="GL17">
            <v>47.599999999999994</v>
          </cell>
          <cell r="GM17">
            <v>36.9</v>
          </cell>
          <cell r="GN17">
            <v>43</v>
          </cell>
          <cell r="GO17">
            <v>0</v>
          </cell>
          <cell r="GP17">
            <v>0</v>
          </cell>
          <cell r="GQ17"/>
          <cell r="GR17">
            <v>89.2</v>
          </cell>
          <cell r="GS17"/>
          <cell r="GT17">
            <v>0</v>
          </cell>
          <cell r="GU17">
            <v>84.6</v>
          </cell>
          <cell r="GV17">
            <v>52.300000000000004</v>
          </cell>
          <cell r="GW17"/>
          <cell r="GX17">
            <v>76.900000000000006</v>
          </cell>
          <cell r="GY17"/>
          <cell r="GZ17">
            <v>86.1</v>
          </cell>
          <cell r="HA17">
            <v>95.3</v>
          </cell>
          <cell r="HB17">
            <v>33.800000000000004</v>
          </cell>
          <cell r="HC17">
            <v>0</v>
          </cell>
          <cell r="HD17">
            <v>0</v>
          </cell>
          <cell r="HE17">
            <v>0</v>
          </cell>
          <cell r="HF17"/>
          <cell r="HG17">
            <v>41.5</v>
          </cell>
          <cell r="HH17"/>
          <cell r="HI17">
            <v>63</v>
          </cell>
        </row>
        <row r="18">
          <cell r="DX18">
            <v>11.4</v>
          </cell>
          <cell r="DY18">
            <v>3.1</v>
          </cell>
          <cell r="DZ18">
            <v>10.4</v>
          </cell>
          <cell r="EA18">
            <v>25</v>
          </cell>
          <cell r="EB18">
            <v>6.2</v>
          </cell>
          <cell r="EC18">
            <v>9.3000000000000007</v>
          </cell>
          <cell r="ED18">
            <v>34.300000000000004</v>
          </cell>
          <cell r="EE18">
            <v>39.5</v>
          </cell>
          <cell r="EF18">
            <v>53.1</v>
          </cell>
          <cell r="EG18">
            <v>85.399999999999991</v>
          </cell>
          <cell r="EH18">
            <v>45.800000000000004</v>
          </cell>
          <cell r="EI18">
            <v>96.8</v>
          </cell>
          <cell r="EJ18">
            <v>29.099999999999998</v>
          </cell>
          <cell r="EK18">
            <v>30.2</v>
          </cell>
          <cell r="EL18">
            <v>88.5</v>
          </cell>
          <cell r="EM18">
            <v>67.7</v>
          </cell>
          <cell r="EN18">
            <v>7.1999999999999993</v>
          </cell>
          <cell r="EO18">
            <v>16.600000000000001</v>
          </cell>
          <cell r="EP18">
            <v>27</v>
          </cell>
          <cell r="EQ18">
            <v>100</v>
          </cell>
          <cell r="ER18">
            <v>32.200000000000003</v>
          </cell>
          <cell r="ES18"/>
          <cell r="ET18">
            <v>42.699999999999996</v>
          </cell>
          <cell r="EU18">
            <v>28.1</v>
          </cell>
          <cell r="EV18">
            <v>82.199999999999989</v>
          </cell>
          <cell r="EW18">
            <v>51</v>
          </cell>
          <cell r="EX18">
            <v>90.600000000000009</v>
          </cell>
          <cell r="EY18">
            <v>55.2</v>
          </cell>
          <cell r="EZ18">
            <v>76</v>
          </cell>
          <cell r="FA18">
            <v>18.7</v>
          </cell>
          <cell r="FB18">
            <v>2</v>
          </cell>
          <cell r="FC18">
            <v>17.7</v>
          </cell>
          <cell r="FD18">
            <v>71.8</v>
          </cell>
          <cell r="FE18">
            <v>14.499999999999998</v>
          </cell>
          <cell r="FF18">
            <v>58.3</v>
          </cell>
          <cell r="FG18">
            <v>57.199999999999996</v>
          </cell>
          <cell r="FH18">
            <v>0</v>
          </cell>
          <cell r="FI18">
            <v>31.2</v>
          </cell>
          <cell r="FJ18">
            <v>98.9</v>
          </cell>
          <cell r="FK18">
            <v>48.9</v>
          </cell>
          <cell r="FL18">
            <v>54.1</v>
          </cell>
          <cell r="FM18">
            <v>84.3</v>
          </cell>
          <cell r="FN18">
            <v>50</v>
          </cell>
          <cell r="FO18">
            <v>93.7</v>
          </cell>
          <cell r="FP18">
            <v>38.5</v>
          </cell>
          <cell r="FQ18">
            <v>43.7</v>
          </cell>
          <cell r="FR18">
            <v>66.600000000000009</v>
          </cell>
          <cell r="FS18">
            <v>1</v>
          </cell>
          <cell r="FT18">
            <v>41.6</v>
          </cell>
          <cell r="FU18">
            <v>8.3000000000000007</v>
          </cell>
          <cell r="FV18">
            <v>91.600000000000009</v>
          </cell>
          <cell r="FW18">
            <v>15.6</v>
          </cell>
          <cell r="FX18">
            <v>80.2</v>
          </cell>
          <cell r="FY18">
            <v>35.4</v>
          </cell>
          <cell r="FZ18">
            <v>46.800000000000004</v>
          </cell>
          <cell r="GA18">
            <v>20.8</v>
          </cell>
          <cell r="GB18">
            <v>5.2</v>
          </cell>
          <cell r="GC18">
            <v>79.100000000000009</v>
          </cell>
          <cell r="GD18">
            <v>89.5</v>
          </cell>
          <cell r="GE18">
            <v>19.7</v>
          </cell>
          <cell r="GF18">
            <v>12.5</v>
          </cell>
          <cell r="GG18">
            <v>69.699999999999989</v>
          </cell>
          <cell r="GH18">
            <v>47.9</v>
          </cell>
          <cell r="GI18">
            <v>81.2</v>
          </cell>
          <cell r="GJ18">
            <v>77</v>
          </cell>
          <cell r="GK18">
            <v>75</v>
          </cell>
          <cell r="GL18">
            <v>70.8</v>
          </cell>
          <cell r="GM18">
            <v>44.7</v>
          </cell>
          <cell r="GN18">
            <v>21.8</v>
          </cell>
          <cell r="GO18">
            <v>86.4</v>
          </cell>
          <cell r="GP18">
            <v>37.5</v>
          </cell>
          <cell r="GQ18">
            <v>23.9</v>
          </cell>
          <cell r="GR18">
            <v>56.2</v>
          </cell>
          <cell r="GS18">
            <v>26</v>
          </cell>
          <cell r="GT18">
            <v>97.899999999999991</v>
          </cell>
          <cell r="GU18">
            <v>40.6</v>
          </cell>
          <cell r="GV18">
            <v>22.900000000000002</v>
          </cell>
          <cell r="GW18">
            <v>87.5</v>
          </cell>
          <cell r="GX18">
            <v>65.600000000000009</v>
          </cell>
          <cell r="GY18"/>
          <cell r="GZ18">
            <v>61.4</v>
          </cell>
          <cell r="HA18">
            <v>73.900000000000006</v>
          </cell>
          <cell r="HB18">
            <v>72.899999999999991</v>
          </cell>
          <cell r="HC18">
            <v>60.4</v>
          </cell>
          <cell r="HD18">
            <v>68.7</v>
          </cell>
          <cell r="HE18">
            <v>64.5</v>
          </cell>
          <cell r="HF18">
            <v>33.300000000000004</v>
          </cell>
          <cell r="HG18">
            <v>59.3</v>
          </cell>
          <cell r="HH18">
            <v>4.1000000000000005</v>
          </cell>
          <cell r="HI18">
            <v>92.7</v>
          </cell>
        </row>
        <row r="19">
          <cell r="DX19">
            <v>42.1</v>
          </cell>
          <cell r="DY19">
            <v>11.5</v>
          </cell>
          <cell r="DZ19">
            <v>58.9</v>
          </cell>
          <cell r="EA19">
            <v>33.6</v>
          </cell>
          <cell r="EB19">
            <v>23.1</v>
          </cell>
          <cell r="EC19">
            <v>70.5</v>
          </cell>
          <cell r="ED19">
            <v>4.2</v>
          </cell>
          <cell r="EE19">
            <v>96.8</v>
          </cell>
          <cell r="EF19">
            <v>78.900000000000006</v>
          </cell>
          <cell r="EG19">
            <v>77.8</v>
          </cell>
          <cell r="EH19">
            <v>38.9</v>
          </cell>
          <cell r="EI19">
            <v>15.7</v>
          </cell>
          <cell r="EJ19">
            <v>20</v>
          </cell>
          <cell r="EK19">
            <v>74.7</v>
          </cell>
          <cell r="EL19">
            <v>94.699999999999989</v>
          </cell>
          <cell r="EM19">
            <v>80</v>
          </cell>
          <cell r="EN19">
            <v>61</v>
          </cell>
          <cell r="EO19">
            <v>41</v>
          </cell>
          <cell r="EP19">
            <v>0</v>
          </cell>
          <cell r="EQ19">
            <v>2.1</v>
          </cell>
          <cell r="ER19">
            <v>14.7</v>
          </cell>
          <cell r="ES19"/>
          <cell r="ET19">
            <v>27.3</v>
          </cell>
          <cell r="EU19">
            <v>85.2</v>
          </cell>
          <cell r="EV19">
            <v>71.5</v>
          </cell>
          <cell r="EW19">
            <v>3.1</v>
          </cell>
          <cell r="EX19">
            <v>51.5</v>
          </cell>
          <cell r="EY19">
            <v>56.8</v>
          </cell>
          <cell r="EZ19">
            <v>10.5</v>
          </cell>
          <cell r="FA19">
            <v>95.7</v>
          </cell>
          <cell r="FB19">
            <v>7.3</v>
          </cell>
          <cell r="FC19">
            <v>48.4</v>
          </cell>
          <cell r="FD19">
            <v>31.5</v>
          </cell>
          <cell r="FE19">
            <v>25.2</v>
          </cell>
          <cell r="FF19">
            <v>40</v>
          </cell>
          <cell r="FG19">
            <v>90.5</v>
          </cell>
          <cell r="FH19">
            <v>6.3</v>
          </cell>
          <cell r="FI19">
            <v>5.2</v>
          </cell>
          <cell r="FJ19">
            <v>87.3</v>
          </cell>
          <cell r="FK19">
            <v>98.9</v>
          </cell>
          <cell r="FL19">
            <v>13.600000000000001</v>
          </cell>
          <cell r="FM19">
            <v>37.799999999999997</v>
          </cell>
          <cell r="FN19">
            <v>52.6</v>
          </cell>
          <cell r="FO19"/>
          <cell r="FP19">
            <v>21</v>
          </cell>
          <cell r="FQ19">
            <v>73.599999999999994</v>
          </cell>
          <cell r="FR19">
            <v>26.3</v>
          </cell>
          <cell r="FS19">
            <v>97.8</v>
          </cell>
          <cell r="FT19">
            <v>82.1</v>
          </cell>
          <cell r="FU19">
            <v>8.4</v>
          </cell>
          <cell r="FV19">
            <v>92.600000000000009</v>
          </cell>
          <cell r="FW19">
            <v>44.2</v>
          </cell>
          <cell r="FX19">
            <v>89.4</v>
          </cell>
          <cell r="FY19">
            <v>76.8</v>
          </cell>
          <cell r="FZ19">
            <v>1</v>
          </cell>
          <cell r="GA19">
            <v>29.4</v>
          </cell>
          <cell r="GB19">
            <v>18.899999999999999</v>
          </cell>
          <cell r="GC19">
            <v>75.7</v>
          </cell>
          <cell r="GD19">
            <v>24.2</v>
          </cell>
          <cell r="GE19">
            <v>84.2</v>
          </cell>
          <cell r="GF19">
            <v>43.1</v>
          </cell>
          <cell r="GG19">
            <v>36.799999999999997</v>
          </cell>
          <cell r="GH19">
            <v>63.1</v>
          </cell>
          <cell r="GI19">
            <v>81</v>
          </cell>
          <cell r="GJ19">
            <v>55.7</v>
          </cell>
          <cell r="GK19">
            <v>91.5</v>
          </cell>
          <cell r="GL19">
            <v>16.8</v>
          </cell>
          <cell r="GM19">
            <v>46.300000000000004</v>
          </cell>
          <cell r="GN19">
            <v>49.4</v>
          </cell>
          <cell r="GO19">
            <v>69.399999999999991</v>
          </cell>
          <cell r="GP19">
            <v>9.4</v>
          </cell>
          <cell r="GQ19">
            <v>30.5</v>
          </cell>
          <cell r="GR19">
            <v>45.2</v>
          </cell>
          <cell r="GS19">
            <v>100</v>
          </cell>
          <cell r="GT19">
            <v>12.6</v>
          </cell>
          <cell r="GU19">
            <v>93.600000000000009</v>
          </cell>
          <cell r="GV19">
            <v>60</v>
          </cell>
          <cell r="GW19">
            <v>28.4</v>
          </cell>
          <cell r="GX19">
            <v>65.2</v>
          </cell>
          <cell r="GY19"/>
          <cell r="GZ19">
            <v>88.4</v>
          </cell>
          <cell r="HA19">
            <v>35.699999999999996</v>
          </cell>
          <cell r="HB19">
            <v>34.699999999999996</v>
          </cell>
          <cell r="HC19">
            <v>17.8</v>
          </cell>
          <cell r="HD19">
            <v>47.3</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46.300000000000004</v>
          </cell>
          <cell r="EB23">
            <v>45.2</v>
          </cell>
          <cell r="EC23">
            <v>16.8</v>
          </cell>
          <cell r="ED23">
            <v>98.9</v>
          </cell>
          <cell r="EE23">
            <v>34.699999999999996</v>
          </cell>
          <cell r="EF23">
            <v>8.4</v>
          </cell>
          <cell r="EG23">
            <v>30.5</v>
          </cell>
          <cell r="EH23">
            <v>33.6</v>
          </cell>
          <cell r="EI23">
            <v>12.6</v>
          </cell>
          <cell r="EJ23">
            <v>76.8</v>
          </cell>
          <cell r="EK23">
            <v>64.2</v>
          </cell>
          <cell r="EL23">
            <v>63.1</v>
          </cell>
          <cell r="EM23">
            <v>89.4</v>
          </cell>
          <cell r="EN23">
            <v>13.600000000000001</v>
          </cell>
          <cell r="EO23">
            <v>26.3</v>
          </cell>
          <cell r="EP23">
            <v>96.8</v>
          </cell>
          <cell r="EQ23">
            <v>0</v>
          </cell>
          <cell r="ER23">
            <v>95.7</v>
          </cell>
          <cell r="ES23"/>
          <cell r="ET23">
            <v>88.4</v>
          </cell>
          <cell r="EU23">
            <v>68.400000000000006</v>
          </cell>
          <cell r="EV23">
            <v>37.799999999999997</v>
          </cell>
          <cell r="EW23">
            <v>23.1</v>
          </cell>
          <cell r="EX23">
            <v>18.899999999999999</v>
          </cell>
          <cell r="EY23">
            <v>80</v>
          </cell>
          <cell r="EZ23">
            <v>21</v>
          </cell>
          <cell r="FA23">
            <v>47.3</v>
          </cell>
          <cell r="FB23">
            <v>2.1</v>
          </cell>
          <cell r="FC23">
            <v>61</v>
          </cell>
          <cell r="FD23">
            <v>43.1</v>
          </cell>
          <cell r="FE23">
            <v>20</v>
          </cell>
          <cell r="FF23">
            <v>35.699999999999996</v>
          </cell>
          <cell r="FG23">
            <v>25.2</v>
          </cell>
          <cell r="FH23">
            <v>1</v>
          </cell>
          <cell r="FI23">
            <v>71.5</v>
          </cell>
          <cell r="FJ23">
            <v>32.6</v>
          </cell>
          <cell r="FK23">
            <v>90.5</v>
          </cell>
          <cell r="FL23">
            <v>75.7</v>
          </cell>
          <cell r="FM23">
            <v>70.5</v>
          </cell>
          <cell r="FN23">
            <v>15.7</v>
          </cell>
          <cell r="FO23"/>
          <cell r="FP23">
            <v>36.799999999999997</v>
          </cell>
          <cell r="FQ23">
            <v>51.5</v>
          </cell>
          <cell r="FR23">
            <v>58.9</v>
          </cell>
          <cell r="FS23">
            <v>24.2</v>
          </cell>
          <cell r="FT23">
            <v>55.7</v>
          </cell>
          <cell r="FU23">
            <v>7.3</v>
          </cell>
          <cell r="FV23">
            <v>28.4</v>
          </cell>
          <cell r="FW23">
            <v>6.3</v>
          </cell>
          <cell r="FX23">
            <v>22.1</v>
          </cell>
          <cell r="FY23">
            <v>27.3</v>
          </cell>
          <cell r="FZ23">
            <v>62.1</v>
          </cell>
          <cell r="GA23">
            <v>91.5</v>
          </cell>
          <cell r="GB23">
            <v>9.4</v>
          </cell>
          <cell r="GC23">
            <v>48.4</v>
          </cell>
          <cell r="GD23">
            <v>4.2</v>
          </cell>
          <cell r="GE23">
            <v>11.5</v>
          </cell>
          <cell r="GF23">
            <v>92.600000000000009</v>
          </cell>
          <cell r="GG23">
            <v>50.5</v>
          </cell>
          <cell r="GH23">
            <v>77.8</v>
          </cell>
          <cell r="GI23">
            <v>82.1</v>
          </cell>
          <cell r="GJ23">
            <v>69.399999999999991</v>
          </cell>
          <cell r="GK23">
            <v>3.1</v>
          </cell>
          <cell r="GL23">
            <v>41</v>
          </cell>
          <cell r="GM23">
            <v>100</v>
          </cell>
          <cell r="GN23">
            <v>93.600000000000009</v>
          </cell>
          <cell r="GO23">
            <v>84.2</v>
          </cell>
          <cell r="GP23">
            <v>81</v>
          </cell>
          <cell r="GQ23">
            <v>74.7</v>
          </cell>
          <cell r="GR23">
            <v>85.2</v>
          </cell>
          <cell r="GS23">
            <v>94.699999999999989</v>
          </cell>
          <cell r="GT23">
            <v>38.9</v>
          </cell>
          <cell r="GU23">
            <v>54.7</v>
          </cell>
          <cell r="GV23">
            <v>40</v>
          </cell>
          <cell r="GW23">
            <v>65.2</v>
          </cell>
          <cell r="GX23">
            <v>97.8</v>
          </cell>
          <cell r="GY23"/>
          <cell r="GZ23">
            <v>83.1</v>
          </cell>
          <cell r="HA23">
            <v>31.5</v>
          </cell>
          <cell r="HB23">
            <v>49.4</v>
          </cell>
          <cell r="HC23">
            <v>57.8</v>
          </cell>
          <cell r="HD23">
            <v>73.599999999999994</v>
          </cell>
          <cell r="HE23">
            <v>42.1</v>
          </cell>
          <cell r="HF23">
            <v>67.300000000000011</v>
          </cell>
          <cell r="HG23">
            <v>53.6</v>
          </cell>
          <cell r="HH23">
            <v>5.2</v>
          </cell>
          <cell r="HI23">
            <v>56.8</v>
          </cell>
        </row>
        <row r="24">
          <cell r="DX24">
            <v>21</v>
          </cell>
          <cell r="DY24">
            <v>40</v>
          </cell>
          <cell r="DZ24">
            <v>33.6</v>
          </cell>
          <cell r="EA24">
            <v>53.6</v>
          </cell>
          <cell r="EB24">
            <v>54.7</v>
          </cell>
          <cell r="EC24">
            <v>83.1</v>
          </cell>
          <cell r="ED24">
            <v>1</v>
          </cell>
          <cell r="EE24">
            <v>65.2</v>
          </cell>
          <cell r="EF24">
            <v>91.5</v>
          </cell>
          <cell r="EG24">
            <v>69.399999999999991</v>
          </cell>
          <cell r="EH24">
            <v>66.3</v>
          </cell>
          <cell r="EI24">
            <v>87.3</v>
          </cell>
          <cell r="EJ24">
            <v>23.1</v>
          </cell>
          <cell r="EK24">
            <v>35.699999999999996</v>
          </cell>
          <cell r="EL24">
            <v>36.799999999999997</v>
          </cell>
          <cell r="EM24">
            <v>10.5</v>
          </cell>
          <cell r="EN24">
            <v>86.3</v>
          </cell>
          <cell r="EO24">
            <v>73.599999999999994</v>
          </cell>
          <cell r="EP24">
            <v>3.1</v>
          </cell>
          <cell r="EQ24">
            <v>100</v>
          </cell>
          <cell r="ER24">
            <v>4.2</v>
          </cell>
          <cell r="ES24"/>
          <cell r="ET24">
            <v>11.5</v>
          </cell>
          <cell r="EU24">
            <v>31.5</v>
          </cell>
          <cell r="EV24">
            <v>62.1</v>
          </cell>
          <cell r="EW24">
            <v>76.8</v>
          </cell>
          <cell r="EX24">
            <v>81</v>
          </cell>
          <cell r="EY24">
            <v>20</v>
          </cell>
          <cell r="EZ24">
            <v>78.900000000000006</v>
          </cell>
          <cell r="FA24">
            <v>52.6</v>
          </cell>
          <cell r="FB24">
            <v>97.8</v>
          </cell>
          <cell r="FC24">
            <v>38.9</v>
          </cell>
          <cell r="FD24">
            <v>56.8</v>
          </cell>
          <cell r="FE24">
            <v>80</v>
          </cell>
          <cell r="FF24">
            <v>64.2</v>
          </cell>
          <cell r="FG24">
            <v>74.7</v>
          </cell>
          <cell r="FH24">
            <v>98.9</v>
          </cell>
          <cell r="FI24">
            <v>28.4</v>
          </cell>
          <cell r="FJ24">
            <v>67.300000000000011</v>
          </cell>
          <cell r="FK24">
            <v>9.4</v>
          </cell>
          <cell r="FL24">
            <v>24.2</v>
          </cell>
          <cell r="FM24">
            <v>29.4</v>
          </cell>
          <cell r="FN24">
            <v>84.2</v>
          </cell>
          <cell r="FO24"/>
          <cell r="FP24">
            <v>63.1</v>
          </cell>
          <cell r="FQ24">
            <v>48.4</v>
          </cell>
          <cell r="FR24">
            <v>41</v>
          </cell>
          <cell r="FS24">
            <v>75.7</v>
          </cell>
          <cell r="FT24">
            <v>44.2</v>
          </cell>
          <cell r="FU24">
            <v>92.600000000000009</v>
          </cell>
          <cell r="FV24">
            <v>71.5</v>
          </cell>
          <cell r="FW24">
            <v>93.600000000000009</v>
          </cell>
          <cell r="FX24">
            <v>77.8</v>
          </cell>
          <cell r="FY24">
            <v>72.599999999999994</v>
          </cell>
          <cell r="FZ24">
            <v>37.799999999999997</v>
          </cell>
          <cell r="GA24">
            <v>8.4</v>
          </cell>
          <cell r="GB24">
            <v>90.5</v>
          </cell>
          <cell r="GC24">
            <v>51.5</v>
          </cell>
          <cell r="GD24">
            <v>95.7</v>
          </cell>
          <cell r="GE24">
            <v>88.4</v>
          </cell>
          <cell r="GF24">
            <v>7.3</v>
          </cell>
          <cell r="GG24">
            <v>49.4</v>
          </cell>
          <cell r="GH24">
            <v>22.1</v>
          </cell>
          <cell r="GI24">
            <v>17.8</v>
          </cell>
          <cell r="GJ24">
            <v>30.5</v>
          </cell>
          <cell r="GK24">
            <v>96.8</v>
          </cell>
          <cell r="GL24">
            <v>58.9</v>
          </cell>
          <cell r="GM24">
            <v>0</v>
          </cell>
          <cell r="GN24">
            <v>6.3</v>
          </cell>
          <cell r="GO24">
            <v>15.7</v>
          </cell>
          <cell r="GP24">
            <v>18.899999999999999</v>
          </cell>
          <cell r="GQ24">
            <v>25.2</v>
          </cell>
          <cell r="GR24">
            <v>14.7</v>
          </cell>
          <cell r="GS24">
            <v>5.2</v>
          </cell>
          <cell r="GT24">
            <v>61</v>
          </cell>
          <cell r="GU24">
            <v>45.2</v>
          </cell>
          <cell r="GV24">
            <v>60</v>
          </cell>
          <cell r="GW24">
            <v>34.699999999999996</v>
          </cell>
          <cell r="GX24">
            <v>2.1</v>
          </cell>
          <cell r="GY24"/>
          <cell r="GZ24">
            <v>16.8</v>
          </cell>
          <cell r="HA24">
            <v>68.400000000000006</v>
          </cell>
          <cell r="HB24">
            <v>50.5</v>
          </cell>
          <cell r="HC24">
            <v>42.1</v>
          </cell>
          <cell r="HD24">
            <v>26.3</v>
          </cell>
          <cell r="HE24">
            <v>57.8</v>
          </cell>
          <cell r="HF24">
            <v>32.6</v>
          </cell>
          <cell r="HG24">
            <v>46.300000000000004</v>
          </cell>
          <cell r="HH24">
            <v>94.699999999999989</v>
          </cell>
          <cell r="HI24">
            <v>43.1</v>
          </cell>
        </row>
        <row r="25">
          <cell r="DX25">
            <v>20</v>
          </cell>
          <cell r="DY25">
            <v>33.6</v>
          </cell>
          <cell r="DZ25">
            <v>27.3</v>
          </cell>
          <cell r="EA25">
            <v>58.9</v>
          </cell>
          <cell r="EB25">
            <v>44.2</v>
          </cell>
          <cell r="EC25">
            <v>84.2</v>
          </cell>
          <cell r="ED25">
            <v>1</v>
          </cell>
          <cell r="EE25">
            <v>61</v>
          </cell>
          <cell r="EF25">
            <v>93.600000000000009</v>
          </cell>
          <cell r="EG25">
            <v>63.1</v>
          </cell>
          <cell r="EH25">
            <v>60</v>
          </cell>
          <cell r="EI25">
            <v>77.8</v>
          </cell>
          <cell r="EJ25">
            <v>23.1</v>
          </cell>
          <cell r="EK25">
            <v>37.799999999999997</v>
          </cell>
          <cell r="EL25">
            <v>36.799999999999997</v>
          </cell>
          <cell r="EM25">
            <v>11.5</v>
          </cell>
          <cell r="EN25">
            <v>85.2</v>
          </cell>
          <cell r="EO25">
            <v>72.599999999999994</v>
          </cell>
          <cell r="EP25">
            <v>3.1</v>
          </cell>
          <cell r="EQ25">
            <v>100</v>
          </cell>
          <cell r="ER25">
            <v>4.2</v>
          </cell>
          <cell r="ES25"/>
          <cell r="ET25">
            <v>12.6</v>
          </cell>
          <cell r="EU25">
            <v>31.5</v>
          </cell>
          <cell r="EV25">
            <v>70.5</v>
          </cell>
          <cell r="EW25">
            <v>76.8</v>
          </cell>
          <cell r="EX25">
            <v>82.1</v>
          </cell>
          <cell r="EY25">
            <v>18.899999999999999</v>
          </cell>
          <cell r="EZ25">
            <v>83.1</v>
          </cell>
          <cell r="FA25">
            <v>57.8</v>
          </cell>
          <cell r="FB25">
            <v>95.7</v>
          </cell>
          <cell r="FC25">
            <v>43.1</v>
          </cell>
          <cell r="FD25">
            <v>56.8</v>
          </cell>
          <cell r="FE25">
            <v>81</v>
          </cell>
          <cell r="FF25">
            <v>69.399999999999991</v>
          </cell>
          <cell r="FG25">
            <v>73.599999999999994</v>
          </cell>
          <cell r="FH25">
            <v>98.9</v>
          </cell>
          <cell r="FI25">
            <v>30.5</v>
          </cell>
          <cell r="FJ25">
            <v>53.6</v>
          </cell>
          <cell r="FK25">
            <v>10.5</v>
          </cell>
          <cell r="FL25">
            <v>24.2</v>
          </cell>
          <cell r="FM25">
            <v>29.4</v>
          </cell>
          <cell r="FN25">
            <v>87.3</v>
          </cell>
          <cell r="FO25"/>
          <cell r="FP25">
            <v>66.3</v>
          </cell>
          <cell r="FQ25">
            <v>54.7</v>
          </cell>
          <cell r="FR25">
            <v>45.2</v>
          </cell>
          <cell r="FS25">
            <v>62.1</v>
          </cell>
          <cell r="FT25">
            <v>49.4</v>
          </cell>
          <cell r="FU25">
            <v>89.4</v>
          </cell>
          <cell r="FV25">
            <v>67.300000000000011</v>
          </cell>
          <cell r="FW25">
            <v>94.699999999999989</v>
          </cell>
          <cell r="FX25">
            <v>80</v>
          </cell>
          <cell r="FY25">
            <v>74.7</v>
          </cell>
          <cell r="FZ25">
            <v>38.9</v>
          </cell>
          <cell r="GA25">
            <v>9.4</v>
          </cell>
          <cell r="GB25">
            <v>92.600000000000009</v>
          </cell>
          <cell r="GC25">
            <v>55.7</v>
          </cell>
          <cell r="GD25">
            <v>97.8</v>
          </cell>
          <cell r="GE25">
            <v>90.5</v>
          </cell>
          <cell r="GF25">
            <v>7.3</v>
          </cell>
          <cell r="GG25">
            <v>51.5</v>
          </cell>
          <cell r="GH25">
            <v>22.1</v>
          </cell>
          <cell r="GI25">
            <v>17.8</v>
          </cell>
          <cell r="GJ25">
            <v>32.6</v>
          </cell>
          <cell r="GK25">
            <v>96.8</v>
          </cell>
          <cell r="GL25">
            <v>64.2</v>
          </cell>
          <cell r="GM25">
            <v>0</v>
          </cell>
          <cell r="GN25">
            <v>6.3</v>
          </cell>
          <cell r="GO25">
            <v>13.600000000000001</v>
          </cell>
          <cell r="GP25">
            <v>21</v>
          </cell>
          <cell r="GQ25">
            <v>26.3</v>
          </cell>
          <cell r="GR25">
            <v>16.8</v>
          </cell>
          <cell r="GS25">
            <v>5.2</v>
          </cell>
          <cell r="GT25">
            <v>47.3</v>
          </cell>
          <cell r="GU25">
            <v>52.6</v>
          </cell>
          <cell r="GV25">
            <v>68.400000000000006</v>
          </cell>
          <cell r="GW25">
            <v>41</v>
          </cell>
          <cell r="GX25">
            <v>2.1</v>
          </cell>
          <cell r="GY25"/>
          <cell r="GZ25">
            <v>15.7</v>
          </cell>
          <cell r="HA25">
            <v>71.5</v>
          </cell>
          <cell r="HB25">
            <v>48.4</v>
          </cell>
          <cell r="HC25">
            <v>40</v>
          </cell>
          <cell r="HD25">
            <v>25.2</v>
          </cell>
          <cell r="HE25">
            <v>65.2</v>
          </cell>
          <cell r="HF25">
            <v>35.699999999999996</v>
          </cell>
          <cell r="HG25">
            <v>50.5</v>
          </cell>
          <cell r="HH25">
            <v>88.4</v>
          </cell>
          <cell r="HI25">
            <v>34.699999999999996</v>
          </cell>
        </row>
        <row r="26">
          <cell r="DX26">
            <v>55.7</v>
          </cell>
          <cell r="DY26">
            <v>61</v>
          </cell>
          <cell r="DZ26">
            <v>64.2</v>
          </cell>
          <cell r="EA26">
            <v>50.5</v>
          </cell>
          <cell r="EB26">
            <v>72.599999999999994</v>
          </cell>
          <cell r="EC26">
            <v>77.8</v>
          </cell>
          <cell r="ED26">
            <v>11.5</v>
          </cell>
          <cell r="EE26">
            <v>87.3</v>
          </cell>
          <cell r="EF26">
            <v>91.5</v>
          </cell>
          <cell r="EG26">
            <v>33.6</v>
          </cell>
          <cell r="EH26">
            <v>94.699999999999989</v>
          </cell>
          <cell r="EI26">
            <v>90.5</v>
          </cell>
          <cell r="EJ26">
            <v>15.7</v>
          </cell>
          <cell r="EK26">
            <v>62.1</v>
          </cell>
          <cell r="EL26">
            <v>16.8</v>
          </cell>
          <cell r="EM26">
            <v>24.2</v>
          </cell>
          <cell r="EN26">
            <v>84.2</v>
          </cell>
          <cell r="EO26">
            <v>68.400000000000006</v>
          </cell>
          <cell r="EP26">
            <v>12.6</v>
          </cell>
          <cell r="EQ26">
            <v>0</v>
          </cell>
          <cell r="ER26">
            <v>6.3</v>
          </cell>
          <cell r="ES26"/>
          <cell r="ET26">
            <v>21</v>
          </cell>
          <cell r="EU26">
            <v>67.300000000000011</v>
          </cell>
          <cell r="EV26">
            <v>31.5</v>
          </cell>
          <cell r="EW26">
            <v>75.7</v>
          </cell>
          <cell r="EX26">
            <v>48.4</v>
          </cell>
          <cell r="EY26">
            <v>49.4</v>
          </cell>
          <cell r="EZ26">
            <v>66.3</v>
          </cell>
          <cell r="FA26">
            <v>57.8</v>
          </cell>
          <cell r="FB26">
            <v>97.8</v>
          </cell>
          <cell r="FC26">
            <v>32.6</v>
          </cell>
          <cell r="FD26">
            <v>76.8</v>
          </cell>
          <cell r="FE26">
            <v>81</v>
          </cell>
          <cell r="FF26">
            <v>69.399999999999991</v>
          </cell>
          <cell r="FG26">
            <v>86.3</v>
          </cell>
          <cell r="FH26">
            <v>95.7</v>
          </cell>
          <cell r="FI26">
            <v>53.6</v>
          </cell>
          <cell r="FJ26">
            <v>18.899999999999999</v>
          </cell>
          <cell r="FK26">
            <v>7.3</v>
          </cell>
          <cell r="FL26">
            <v>58.9</v>
          </cell>
          <cell r="FM26">
            <v>65.2</v>
          </cell>
          <cell r="FN26">
            <v>80</v>
          </cell>
          <cell r="FO26"/>
          <cell r="FP26">
            <v>78.900000000000006</v>
          </cell>
          <cell r="FQ26">
            <v>45.2</v>
          </cell>
          <cell r="FR26">
            <v>10.5</v>
          </cell>
          <cell r="FS26">
            <v>73.599999999999994</v>
          </cell>
          <cell r="FT26">
            <v>46.300000000000004</v>
          </cell>
          <cell r="FU26">
            <v>100</v>
          </cell>
          <cell r="FV26">
            <v>44.2</v>
          </cell>
          <cell r="FW26">
            <v>89.4</v>
          </cell>
          <cell r="FX26">
            <v>51.5</v>
          </cell>
          <cell r="FY26">
            <v>74.7</v>
          </cell>
          <cell r="FZ26">
            <v>52.6</v>
          </cell>
          <cell r="GA26">
            <v>9.4</v>
          </cell>
          <cell r="GB26">
            <v>88.4</v>
          </cell>
          <cell r="GC26">
            <v>5.2</v>
          </cell>
          <cell r="GD26">
            <v>93.600000000000009</v>
          </cell>
          <cell r="GE26">
            <v>82.1</v>
          </cell>
          <cell r="GF26">
            <v>42.1</v>
          </cell>
          <cell r="GG26">
            <v>29.4</v>
          </cell>
          <cell r="GH26">
            <v>83.1</v>
          </cell>
          <cell r="GI26">
            <v>25.2</v>
          </cell>
          <cell r="GJ26">
            <v>37.799999999999997</v>
          </cell>
          <cell r="GK26">
            <v>98.9</v>
          </cell>
          <cell r="GL26">
            <v>43.1</v>
          </cell>
          <cell r="GM26">
            <v>23.1</v>
          </cell>
          <cell r="GN26">
            <v>30.5</v>
          </cell>
          <cell r="GO26">
            <v>41</v>
          </cell>
          <cell r="GP26">
            <v>4.2</v>
          </cell>
          <cell r="GQ26">
            <v>28.4</v>
          </cell>
          <cell r="GR26">
            <v>38.9</v>
          </cell>
          <cell r="GS26">
            <v>27.3</v>
          </cell>
          <cell r="GT26">
            <v>13.600000000000001</v>
          </cell>
          <cell r="GU26">
            <v>36.799999999999997</v>
          </cell>
          <cell r="GV26">
            <v>54.7</v>
          </cell>
          <cell r="GW26">
            <v>8.4</v>
          </cell>
          <cell r="GX26">
            <v>3.1</v>
          </cell>
          <cell r="GY26"/>
          <cell r="GZ26">
            <v>20</v>
          </cell>
          <cell r="HA26">
            <v>35.699999999999996</v>
          </cell>
          <cell r="HB26">
            <v>56.8</v>
          </cell>
          <cell r="HC26">
            <v>63.1</v>
          </cell>
          <cell r="HD26">
            <v>17.8</v>
          </cell>
          <cell r="HE26">
            <v>14.7</v>
          </cell>
          <cell r="HF26">
            <v>47.3</v>
          </cell>
          <cell r="HG26">
            <v>40</v>
          </cell>
          <cell r="HH26">
            <v>96.8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10.5</v>
          </cell>
          <cell r="DY29">
            <v>3.1</v>
          </cell>
          <cell r="DZ29">
            <v>6.3</v>
          </cell>
          <cell r="EA29">
            <v>21</v>
          </cell>
          <cell r="EB29">
            <v>5.2</v>
          </cell>
          <cell r="EC29">
            <v>37.799999999999997</v>
          </cell>
          <cell r="ED29">
            <v>61</v>
          </cell>
          <cell r="EE29">
            <v>33.6</v>
          </cell>
          <cell r="EF29">
            <v>34.699999999999996</v>
          </cell>
          <cell r="EG29">
            <v>9.4</v>
          </cell>
          <cell r="EH29">
            <v>47.3</v>
          </cell>
          <cell r="EI29">
            <v>31.5</v>
          </cell>
          <cell r="EJ29">
            <v>28.4</v>
          </cell>
          <cell r="EK29">
            <v>42.1</v>
          </cell>
          <cell r="EL29">
            <v>16.8</v>
          </cell>
          <cell r="EM29">
            <v>58.9</v>
          </cell>
          <cell r="EN29">
            <v>14.7</v>
          </cell>
          <cell r="EO29">
            <v>13.600000000000001</v>
          </cell>
          <cell r="EP29">
            <v>49.4</v>
          </cell>
          <cell r="EQ29">
            <v>100</v>
          </cell>
          <cell r="ER29">
            <v>30.5</v>
          </cell>
          <cell r="ES29"/>
          <cell r="ET29">
            <v>75.7</v>
          </cell>
          <cell r="EU29">
            <v>23.1</v>
          </cell>
          <cell r="EV29">
            <v>84.2</v>
          </cell>
          <cell r="EW29">
            <v>67.300000000000011</v>
          </cell>
          <cell r="EX29">
            <v>48.4</v>
          </cell>
          <cell r="EY29">
            <v>83.1</v>
          </cell>
          <cell r="EZ29">
            <v>96.8</v>
          </cell>
          <cell r="FA29">
            <v>35.699999999999996</v>
          </cell>
          <cell r="FB29">
            <v>2.1</v>
          </cell>
          <cell r="FC29">
            <v>44.2</v>
          </cell>
          <cell r="FD29">
            <v>71.5</v>
          </cell>
          <cell r="FE29">
            <v>11.5</v>
          </cell>
          <cell r="FF29">
            <v>90.5</v>
          </cell>
          <cell r="FG29">
            <v>77.8</v>
          </cell>
          <cell r="FH29">
            <v>0</v>
          </cell>
          <cell r="FI29">
            <v>55.7</v>
          </cell>
          <cell r="FJ29">
            <v>66.3</v>
          </cell>
          <cell r="FK29">
            <v>40</v>
          </cell>
          <cell r="FL29">
            <v>91.5</v>
          </cell>
          <cell r="FM29">
            <v>94.699999999999989</v>
          </cell>
          <cell r="FN29">
            <v>82.1</v>
          </cell>
          <cell r="FO29"/>
          <cell r="FP29">
            <v>87.3</v>
          </cell>
          <cell r="FQ29">
            <v>86.3</v>
          </cell>
          <cell r="FR29">
            <v>69.399999999999991</v>
          </cell>
          <cell r="FS29">
            <v>1</v>
          </cell>
          <cell r="FT29">
            <v>73.599999999999994</v>
          </cell>
          <cell r="FU29">
            <v>8.4</v>
          </cell>
          <cell r="FV29">
            <v>80</v>
          </cell>
          <cell r="FW29">
            <v>12.6</v>
          </cell>
          <cell r="FX29">
            <v>56.8</v>
          </cell>
          <cell r="FY29">
            <v>57.8</v>
          </cell>
          <cell r="FZ29">
            <v>38.9</v>
          </cell>
          <cell r="GA29">
            <v>17.8</v>
          </cell>
          <cell r="GB29">
            <v>36.799999999999997</v>
          </cell>
          <cell r="GC29">
            <v>53.6</v>
          </cell>
          <cell r="GD29">
            <v>95.7</v>
          </cell>
          <cell r="GE29">
            <v>24.2</v>
          </cell>
          <cell r="GF29">
            <v>26.3</v>
          </cell>
          <cell r="GG29">
            <v>51.5</v>
          </cell>
          <cell r="GH29">
            <v>85.2</v>
          </cell>
          <cell r="GI29">
            <v>62.1</v>
          </cell>
          <cell r="GJ29">
            <v>43.1</v>
          </cell>
          <cell r="GK29">
            <v>46.300000000000004</v>
          </cell>
          <cell r="GL29">
            <v>52.6</v>
          </cell>
          <cell r="GM29">
            <v>78.900000000000006</v>
          </cell>
          <cell r="GN29">
            <v>15.7</v>
          </cell>
          <cell r="GO29">
            <v>32.6</v>
          </cell>
          <cell r="GP29">
            <v>72.599999999999994</v>
          </cell>
          <cell r="GQ29">
            <v>45.2</v>
          </cell>
          <cell r="GR29">
            <v>89.4</v>
          </cell>
          <cell r="GS29">
            <v>29.4</v>
          </cell>
          <cell r="GT29">
            <v>74.7</v>
          </cell>
          <cell r="GU29">
            <v>81</v>
          </cell>
          <cell r="GV29">
            <v>18.899999999999999</v>
          </cell>
          <cell r="GW29">
            <v>98.9</v>
          </cell>
          <cell r="GX29">
            <v>25.2</v>
          </cell>
          <cell r="GY29"/>
          <cell r="GZ29">
            <v>27.3</v>
          </cell>
          <cell r="HA29">
            <v>41</v>
          </cell>
          <cell r="HB29">
            <v>50.5</v>
          </cell>
          <cell r="HC29">
            <v>63.1</v>
          </cell>
          <cell r="HD29">
            <v>88.4</v>
          </cell>
          <cell r="HE29">
            <v>20</v>
          </cell>
          <cell r="HF29">
            <v>54.7</v>
          </cell>
          <cell r="HG29">
            <v>70.5</v>
          </cell>
          <cell r="HH29">
            <v>4.2</v>
          </cell>
          <cell r="HI29">
            <v>68.400000000000006</v>
          </cell>
        </row>
        <row r="30">
          <cell r="DX30">
            <v>54.7</v>
          </cell>
          <cell r="DY30">
            <v>82.1</v>
          </cell>
          <cell r="DZ30">
            <v>26.3</v>
          </cell>
          <cell r="EA30">
            <v>82.1</v>
          </cell>
          <cell r="EB30">
            <v>82.1</v>
          </cell>
          <cell r="EC30">
            <v>12.6</v>
          </cell>
          <cell r="ED30">
            <v>82.1</v>
          </cell>
          <cell r="EE30">
            <v>71.5</v>
          </cell>
          <cell r="EF30">
            <v>10.5</v>
          </cell>
          <cell r="EG30">
            <v>82.1</v>
          </cell>
          <cell r="EH30">
            <v>34.699999999999996</v>
          </cell>
          <cell r="EI30">
            <v>3.1</v>
          </cell>
          <cell r="EJ30">
            <v>33.6</v>
          </cell>
          <cell r="EK30">
            <v>82.1</v>
          </cell>
          <cell r="EL30">
            <v>70.5</v>
          </cell>
          <cell r="EM30">
            <v>37.799999999999997</v>
          </cell>
          <cell r="EN30">
            <v>82.1</v>
          </cell>
          <cell r="EO30">
            <v>31.5</v>
          </cell>
          <cell r="EP30">
            <v>65.2</v>
          </cell>
          <cell r="EQ30">
            <v>0</v>
          </cell>
          <cell r="ER30">
            <v>82.1</v>
          </cell>
          <cell r="ES30"/>
          <cell r="ET30">
            <v>64.2</v>
          </cell>
          <cell r="EU30">
            <v>24.2</v>
          </cell>
          <cell r="EV30">
            <v>38.9</v>
          </cell>
          <cell r="EW30">
            <v>82.1</v>
          </cell>
          <cell r="EX30">
            <v>13.600000000000001</v>
          </cell>
          <cell r="EY30">
            <v>60</v>
          </cell>
          <cell r="EZ30">
            <v>4.2</v>
          </cell>
          <cell r="FA30">
            <v>41</v>
          </cell>
          <cell r="FB30">
            <v>82.1</v>
          </cell>
          <cell r="FC30">
            <v>23.1</v>
          </cell>
          <cell r="FD30">
            <v>77.8</v>
          </cell>
          <cell r="FE30">
            <v>81</v>
          </cell>
          <cell r="FF30">
            <v>14.7</v>
          </cell>
          <cell r="FG30">
            <v>82.1</v>
          </cell>
          <cell r="FH30">
            <v>8.4</v>
          </cell>
          <cell r="FI30">
            <v>82.1</v>
          </cell>
          <cell r="FJ30">
            <v>75.7</v>
          </cell>
          <cell r="FK30">
            <v>35.699999999999996</v>
          </cell>
          <cell r="FL30">
            <v>40</v>
          </cell>
          <cell r="FM30">
            <v>15.7</v>
          </cell>
          <cell r="FN30">
            <v>30.5</v>
          </cell>
          <cell r="FO30"/>
          <cell r="FP30">
            <v>5.2</v>
          </cell>
          <cell r="FQ30">
            <v>69.399999999999991</v>
          </cell>
          <cell r="FR30">
            <v>18.899999999999999</v>
          </cell>
          <cell r="FS30">
            <v>80</v>
          </cell>
          <cell r="FT30">
            <v>27.3</v>
          </cell>
          <cell r="FU30">
            <v>82.1</v>
          </cell>
          <cell r="FV30">
            <v>82.1</v>
          </cell>
          <cell r="FW30">
            <v>56.8</v>
          </cell>
          <cell r="FX30">
            <v>29.4</v>
          </cell>
          <cell r="FY30">
            <v>63.1</v>
          </cell>
          <cell r="FZ30">
            <v>16.8</v>
          </cell>
          <cell r="GA30">
            <v>44.2</v>
          </cell>
          <cell r="GB30">
            <v>2.1</v>
          </cell>
          <cell r="GC30">
            <v>47.3</v>
          </cell>
          <cell r="GD30">
            <v>1</v>
          </cell>
          <cell r="GE30">
            <v>6.3</v>
          </cell>
          <cell r="GF30">
            <v>74.7</v>
          </cell>
          <cell r="GG30">
            <v>49.4</v>
          </cell>
          <cell r="GH30">
            <v>82.1</v>
          </cell>
          <cell r="GI30">
            <v>58.9</v>
          </cell>
          <cell r="GJ30">
            <v>43.1</v>
          </cell>
          <cell r="GK30">
            <v>11.5</v>
          </cell>
          <cell r="GL30">
            <v>51.5</v>
          </cell>
          <cell r="GM30">
            <v>55.7</v>
          </cell>
          <cell r="GN30">
            <v>72.599999999999994</v>
          </cell>
          <cell r="GO30">
            <v>57.8</v>
          </cell>
          <cell r="GP30">
            <v>78.900000000000006</v>
          </cell>
          <cell r="GQ30">
            <v>25.2</v>
          </cell>
          <cell r="GR30">
            <v>32.6</v>
          </cell>
          <cell r="GS30">
            <v>21</v>
          </cell>
          <cell r="GT30">
            <v>61</v>
          </cell>
          <cell r="GU30">
            <v>82.1</v>
          </cell>
          <cell r="GV30">
            <v>67.300000000000011</v>
          </cell>
          <cell r="GW30">
            <v>7.3</v>
          </cell>
          <cell r="GX30">
            <v>68.400000000000006</v>
          </cell>
          <cell r="GY30"/>
          <cell r="GZ30">
            <v>48.4</v>
          </cell>
          <cell r="HA30">
            <v>82.1</v>
          </cell>
          <cell r="HB30">
            <v>45.2</v>
          </cell>
          <cell r="HC30">
            <v>53.6</v>
          </cell>
          <cell r="HD30">
            <v>50.5</v>
          </cell>
          <cell r="HE30">
            <v>36.799999999999997</v>
          </cell>
          <cell r="HF30">
            <v>28.4</v>
          </cell>
          <cell r="HG30">
            <v>52.6</v>
          </cell>
          <cell r="HH30">
            <v>46.300000000000004</v>
          </cell>
          <cell r="HI30">
            <v>73.599999999999994</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38.9</v>
          </cell>
          <cell r="DY32"/>
          <cell r="DZ32">
            <v>42.8</v>
          </cell>
          <cell r="EA32"/>
          <cell r="EB32"/>
          <cell r="EC32">
            <v>6.4</v>
          </cell>
          <cell r="ED32"/>
          <cell r="EE32">
            <v>93.5</v>
          </cell>
          <cell r="EF32">
            <v>31.1</v>
          </cell>
          <cell r="EG32"/>
          <cell r="EH32">
            <v>66.2</v>
          </cell>
          <cell r="EI32">
            <v>67.5</v>
          </cell>
          <cell r="EJ32">
            <v>12.9</v>
          </cell>
          <cell r="EK32"/>
          <cell r="EL32">
            <v>79.2</v>
          </cell>
          <cell r="EM32">
            <v>49.3</v>
          </cell>
          <cell r="EN32"/>
          <cell r="EO32">
            <v>20.7</v>
          </cell>
          <cell r="EP32">
            <v>74</v>
          </cell>
          <cell r="EQ32">
            <v>62.3</v>
          </cell>
          <cell r="ER32"/>
          <cell r="ES32"/>
          <cell r="ET32">
            <v>81.8</v>
          </cell>
          <cell r="EU32">
            <v>36.299999999999997</v>
          </cell>
          <cell r="EV32">
            <v>48</v>
          </cell>
          <cell r="EW32"/>
          <cell r="EX32">
            <v>1.2</v>
          </cell>
          <cell r="EY32">
            <v>70.099999999999994</v>
          </cell>
          <cell r="EZ32">
            <v>24.6</v>
          </cell>
          <cell r="FA32">
            <v>44.1</v>
          </cell>
          <cell r="FB32"/>
          <cell r="FC32">
            <v>23.3</v>
          </cell>
          <cell r="FD32">
            <v>98.7</v>
          </cell>
          <cell r="FE32">
            <v>100</v>
          </cell>
          <cell r="FF32">
            <v>5.0999999999999996</v>
          </cell>
          <cell r="FG32"/>
          <cell r="FH32">
            <v>18.099999999999998</v>
          </cell>
          <cell r="FI32"/>
          <cell r="FJ32">
            <v>85.7</v>
          </cell>
          <cell r="FK32">
            <v>27.200000000000003</v>
          </cell>
          <cell r="FL32">
            <v>71.399999999999991</v>
          </cell>
          <cell r="FM32">
            <v>61</v>
          </cell>
          <cell r="FN32">
            <v>0</v>
          </cell>
          <cell r="FO32"/>
          <cell r="FP32">
            <v>2.5</v>
          </cell>
          <cell r="FQ32">
            <v>83.1</v>
          </cell>
          <cell r="FR32">
            <v>51.9</v>
          </cell>
          <cell r="FS32">
            <v>94.8</v>
          </cell>
          <cell r="FT32">
            <v>16.8</v>
          </cell>
          <cell r="FU32"/>
          <cell r="FV32"/>
          <cell r="FW32">
            <v>72.7</v>
          </cell>
          <cell r="FX32">
            <v>28.499999999999996</v>
          </cell>
          <cell r="FY32">
            <v>58.4</v>
          </cell>
          <cell r="FZ32">
            <v>19.400000000000002</v>
          </cell>
          <cell r="GA32">
            <v>25.900000000000002</v>
          </cell>
          <cell r="GB32">
            <v>11.600000000000001</v>
          </cell>
          <cell r="GC32">
            <v>55.800000000000004</v>
          </cell>
          <cell r="GD32">
            <v>14.2</v>
          </cell>
          <cell r="GE32">
            <v>7.7</v>
          </cell>
          <cell r="GF32">
            <v>92.2</v>
          </cell>
          <cell r="GG32">
            <v>45.4</v>
          </cell>
          <cell r="GH32"/>
          <cell r="GI32">
            <v>46.7</v>
          </cell>
          <cell r="GJ32">
            <v>57.099999999999994</v>
          </cell>
          <cell r="GK32">
            <v>53.2</v>
          </cell>
          <cell r="GL32">
            <v>22</v>
          </cell>
          <cell r="GM32">
            <v>76.599999999999994</v>
          </cell>
          <cell r="GN32">
            <v>77.900000000000006</v>
          </cell>
          <cell r="GO32">
            <v>89.600000000000009</v>
          </cell>
          <cell r="GP32">
            <v>96.1</v>
          </cell>
          <cell r="GQ32">
            <v>33.700000000000003</v>
          </cell>
          <cell r="GR32">
            <v>15.5</v>
          </cell>
          <cell r="GS32">
            <v>35</v>
          </cell>
          <cell r="GT32">
            <v>32.4</v>
          </cell>
          <cell r="GU32"/>
          <cell r="GV32">
            <v>87</v>
          </cell>
          <cell r="GW32">
            <v>40.200000000000003</v>
          </cell>
          <cell r="GX32">
            <v>90.9</v>
          </cell>
          <cell r="GY32"/>
          <cell r="GZ32">
            <v>54.500000000000007</v>
          </cell>
          <cell r="HA32"/>
          <cell r="HB32">
            <v>64.900000000000006</v>
          </cell>
          <cell r="HC32">
            <v>68.8</v>
          </cell>
          <cell r="HD32">
            <v>59.699999999999996</v>
          </cell>
          <cell r="HE32">
            <v>29.799999999999997</v>
          </cell>
          <cell r="HF32">
            <v>9</v>
          </cell>
          <cell r="HG32">
            <v>62.3</v>
          </cell>
          <cell r="HH32">
            <v>88.3</v>
          </cell>
          <cell r="HI32">
            <v>84.399999999999991</v>
          </cell>
        </row>
        <row r="33">
          <cell r="DX33">
            <v>80</v>
          </cell>
          <cell r="DY33">
            <v>66.3</v>
          </cell>
          <cell r="DZ33">
            <v>72.599999999999994</v>
          </cell>
          <cell r="EA33">
            <v>41</v>
          </cell>
          <cell r="EB33">
            <v>55.7</v>
          </cell>
          <cell r="EC33">
            <v>15.7</v>
          </cell>
          <cell r="ED33">
            <v>98.9</v>
          </cell>
          <cell r="EE33">
            <v>38.9</v>
          </cell>
          <cell r="EF33">
            <v>6.3</v>
          </cell>
          <cell r="EG33">
            <v>36.799999999999997</v>
          </cell>
          <cell r="EH33">
            <v>40</v>
          </cell>
          <cell r="EI33">
            <v>22.1</v>
          </cell>
          <cell r="EJ33">
            <v>76.8</v>
          </cell>
          <cell r="EK33">
            <v>62.1</v>
          </cell>
          <cell r="EL33">
            <v>63.1</v>
          </cell>
          <cell r="EM33">
            <v>88.4</v>
          </cell>
          <cell r="EN33">
            <v>14.7</v>
          </cell>
          <cell r="EO33">
            <v>27.3</v>
          </cell>
          <cell r="EP33">
            <v>96.8</v>
          </cell>
          <cell r="EQ33">
            <v>0</v>
          </cell>
          <cell r="ER33">
            <v>95.7</v>
          </cell>
          <cell r="ES33"/>
          <cell r="ET33">
            <v>87.3</v>
          </cell>
          <cell r="EU33">
            <v>68.400000000000006</v>
          </cell>
          <cell r="EV33">
            <v>29.4</v>
          </cell>
          <cell r="EW33">
            <v>23.1</v>
          </cell>
          <cell r="EX33">
            <v>17.8</v>
          </cell>
          <cell r="EY33">
            <v>81</v>
          </cell>
          <cell r="EZ33">
            <v>16.8</v>
          </cell>
          <cell r="FA33">
            <v>42.1</v>
          </cell>
          <cell r="FB33">
            <v>4.2</v>
          </cell>
          <cell r="FC33">
            <v>56.8</v>
          </cell>
          <cell r="FD33">
            <v>43.1</v>
          </cell>
          <cell r="FE33">
            <v>18.899999999999999</v>
          </cell>
          <cell r="FF33">
            <v>30.5</v>
          </cell>
          <cell r="FG33">
            <v>26.3</v>
          </cell>
          <cell r="FH33">
            <v>1</v>
          </cell>
          <cell r="FI33">
            <v>69.399999999999991</v>
          </cell>
          <cell r="FJ33">
            <v>46.300000000000004</v>
          </cell>
          <cell r="FK33">
            <v>89.4</v>
          </cell>
          <cell r="FL33">
            <v>75.7</v>
          </cell>
          <cell r="FM33">
            <v>70.5</v>
          </cell>
          <cell r="FN33">
            <v>12.6</v>
          </cell>
          <cell r="FO33"/>
          <cell r="FP33">
            <v>33.6</v>
          </cell>
          <cell r="FQ33">
            <v>45.2</v>
          </cell>
          <cell r="FR33">
            <v>54.7</v>
          </cell>
          <cell r="FS33">
            <v>37.799999999999997</v>
          </cell>
          <cell r="FT33">
            <v>50.5</v>
          </cell>
          <cell r="FU33">
            <v>10.5</v>
          </cell>
          <cell r="FV33">
            <v>32.6</v>
          </cell>
          <cell r="FW33">
            <v>5.2</v>
          </cell>
          <cell r="FX33">
            <v>20</v>
          </cell>
          <cell r="FY33">
            <v>25.2</v>
          </cell>
          <cell r="FZ33">
            <v>61</v>
          </cell>
          <cell r="GA33">
            <v>90.5</v>
          </cell>
          <cell r="GB33">
            <v>7.3</v>
          </cell>
          <cell r="GC33">
            <v>44.2</v>
          </cell>
          <cell r="GD33">
            <v>2.1</v>
          </cell>
          <cell r="GE33">
            <v>9.4</v>
          </cell>
          <cell r="GF33">
            <v>92.600000000000009</v>
          </cell>
          <cell r="GG33">
            <v>48.4</v>
          </cell>
          <cell r="GH33">
            <v>77.8</v>
          </cell>
          <cell r="GI33">
            <v>82.1</v>
          </cell>
          <cell r="GJ33">
            <v>67.300000000000011</v>
          </cell>
          <cell r="GK33">
            <v>3.1</v>
          </cell>
          <cell r="GL33">
            <v>35.699999999999996</v>
          </cell>
          <cell r="GM33">
            <v>100</v>
          </cell>
          <cell r="GN33">
            <v>93.600000000000009</v>
          </cell>
          <cell r="GO33">
            <v>86.3</v>
          </cell>
          <cell r="GP33">
            <v>78.900000000000006</v>
          </cell>
          <cell r="GQ33">
            <v>73.599999999999994</v>
          </cell>
          <cell r="GR33">
            <v>83.1</v>
          </cell>
          <cell r="GS33">
            <v>94.699999999999989</v>
          </cell>
          <cell r="GT33">
            <v>52.6</v>
          </cell>
          <cell r="GU33">
            <v>47.3</v>
          </cell>
          <cell r="GV33">
            <v>31.5</v>
          </cell>
          <cell r="GW33">
            <v>58.9</v>
          </cell>
          <cell r="GX33">
            <v>97.8</v>
          </cell>
          <cell r="GY33"/>
          <cell r="GZ33">
            <v>84.2</v>
          </cell>
          <cell r="HA33">
            <v>28.4</v>
          </cell>
          <cell r="HB33">
            <v>51.5</v>
          </cell>
          <cell r="HC33">
            <v>60</v>
          </cell>
          <cell r="HD33">
            <v>74.7</v>
          </cell>
          <cell r="HE33">
            <v>34.699999999999996</v>
          </cell>
          <cell r="HF33">
            <v>64.2</v>
          </cell>
          <cell r="HG33">
            <v>49.4</v>
          </cell>
          <cell r="HH33">
            <v>11.5</v>
          </cell>
          <cell r="HI33">
            <v>65.2</v>
          </cell>
        </row>
        <row r="35">
          <cell r="DX35">
            <v>66.600000000000009</v>
          </cell>
          <cell r="DY35">
            <v>83.3</v>
          </cell>
          <cell r="DZ35">
            <v>33.300000000000004</v>
          </cell>
          <cell r="EA35">
            <v>50</v>
          </cell>
          <cell r="EB35">
            <v>100</v>
          </cell>
          <cell r="EC35">
            <v>0</v>
          </cell>
          <cell r="ED35">
            <v>16.600000000000001</v>
          </cell>
          <cell r="EE35">
            <v>80</v>
          </cell>
          <cell r="EF35">
            <v>100</v>
          </cell>
          <cell r="EG35">
            <v>0</v>
          </cell>
          <cell r="EH35">
            <v>90</v>
          </cell>
          <cell r="EI35">
            <v>70</v>
          </cell>
          <cell r="EJ35">
            <v>30</v>
          </cell>
          <cell r="EK35">
            <v>40</v>
          </cell>
          <cell r="EL35">
            <v>60</v>
          </cell>
          <cell r="EM35">
            <v>50</v>
          </cell>
          <cell r="EN35">
            <v>10</v>
          </cell>
          <cell r="EO35">
            <v>20</v>
          </cell>
          <cell r="EP35">
            <v>50</v>
          </cell>
          <cell r="EQ35">
            <v>0</v>
          </cell>
          <cell r="ER35">
            <v>64.2</v>
          </cell>
          <cell r="ES35"/>
          <cell r="ET35">
            <v>57.099999999999994</v>
          </cell>
          <cell r="EU35">
            <v>92.800000000000011</v>
          </cell>
          <cell r="EV35">
            <v>35.699999999999996</v>
          </cell>
          <cell r="EW35">
            <v>85.7</v>
          </cell>
          <cell r="EX35">
            <v>21.4</v>
          </cell>
          <cell r="EY35">
            <v>14.2</v>
          </cell>
          <cell r="EZ35">
            <v>7.1</v>
          </cell>
          <cell r="FA35">
            <v>78.5</v>
          </cell>
          <cell r="FB35"/>
          <cell r="FC35">
            <v>71.399999999999991</v>
          </cell>
          <cell r="FD35">
            <v>28.499999999999996</v>
          </cell>
          <cell r="FE35">
            <v>100</v>
          </cell>
          <cell r="FF35">
            <v>42.8</v>
          </cell>
          <cell r="FG35">
            <v>87.5</v>
          </cell>
          <cell r="FH35">
            <v>50</v>
          </cell>
          <cell r="FI35">
            <v>37.5</v>
          </cell>
          <cell r="FJ35">
            <v>62.5</v>
          </cell>
          <cell r="FK35">
            <v>0</v>
          </cell>
          <cell r="FL35">
            <v>75</v>
          </cell>
          <cell r="FM35">
            <v>100</v>
          </cell>
          <cell r="FN35">
            <v>25</v>
          </cell>
          <cell r="FO35"/>
          <cell r="FP35">
            <v>12.5</v>
          </cell>
          <cell r="FQ35">
            <v>25.6</v>
          </cell>
          <cell r="FR35">
            <v>74.3</v>
          </cell>
          <cell r="FS35">
            <v>43.5</v>
          </cell>
          <cell r="FT35">
            <v>94.8</v>
          </cell>
          <cell r="FU35">
            <v>97.399999999999991</v>
          </cell>
          <cell r="FV35">
            <v>10.199999999999999</v>
          </cell>
          <cell r="FW35">
            <v>84.6</v>
          </cell>
          <cell r="FX35">
            <v>79.400000000000006</v>
          </cell>
          <cell r="FY35">
            <v>61.5</v>
          </cell>
          <cell r="FZ35">
            <v>69.199999999999989</v>
          </cell>
          <cell r="GA35">
            <v>66.600000000000009</v>
          </cell>
          <cell r="GB35">
            <v>92.300000000000011</v>
          </cell>
          <cell r="GC35">
            <v>41</v>
          </cell>
          <cell r="GD35"/>
          <cell r="GE35">
            <v>64.099999999999994</v>
          </cell>
          <cell r="GF35">
            <v>7.6</v>
          </cell>
          <cell r="GG35">
            <v>23</v>
          </cell>
          <cell r="GH35">
            <v>2.5</v>
          </cell>
          <cell r="GI35">
            <v>5.0999999999999996</v>
          </cell>
          <cell r="GJ35">
            <v>51.2</v>
          </cell>
          <cell r="GK35"/>
          <cell r="GL35">
            <v>100</v>
          </cell>
          <cell r="GM35">
            <v>48.699999999999996</v>
          </cell>
          <cell r="GN35">
            <v>33.300000000000004</v>
          </cell>
          <cell r="GO35">
            <v>82</v>
          </cell>
          <cell r="GP35">
            <v>30.7</v>
          </cell>
          <cell r="GQ35">
            <v>56.399999999999991</v>
          </cell>
          <cell r="GR35">
            <v>20.5</v>
          </cell>
          <cell r="GS35">
            <v>0</v>
          </cell>
          <cell r="GT35"/>
          <cell r="GU35">
            <v>28.199999999999996</v>
          </cell>
          <cell r="GV35">
            <v>71.7</v>
          </cell>
          <cell r="GW35">
            <v>15.299999999999999</v>
          </cell>
          <cell r="GX35">
            <v>89.7</v>
          </cell>
          <cell r="GY35"/>
          <cell r="GZ35">
            <v>38.4</v>
          </cell>
          <cell r="HA35">
            <v>76.900000000000006</v>
          </cell>
          <cell r="HB35">
            <v>12.8</v>
          </cell>
          <cell r="HC35">
            <v>58.9</v>
          </cell>
          <cell r="HD35">
            <v>17.899999999999999</v>
          </cell>
          <cell r="HE35">
            <v>87.1</v>
          </cell>
          <cell r="HF35">
            <v>46.1</v>
          </cell>
          <cell r="HG35">
            <v>35.799999999999997</v>
          </cell>
          <cell r="HH35"/>
          <cell r="HI35">
            <v>53.800000000000004</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80</v>
          </cell>
          <cell r="EK36">
            <v>50</v>
          </cell>
          <cell r="EL36">
            <v>70</v>
          </cell>
          <cell r="EM36">
            <v>100</v>
          </cell>
          <cell r="EN36">
            <v>30</v>
          </cell>
          <cell r="EO36">
            <v>0</v>
          </cell>
          <cell r="EP36">
            <v>73.3</v>
          </cell>
          <cell r="EQ36">
            <v>6.6000000000000005</v>
          </cell>
          <cell r="ER36">
            <v>53.300000000000004</v>
          </cell>
          <cell r="ES36"/>
          <cell r="ET36">
            <v>66.600000000000009</v>
          </cell>
          <cell r="EU36">
            <v>40</v>
          </cell>
          <cell r="EV36">
            <v>80</v>
          </cell>
          <cell r="EW36">
            <v>20</v>
          </cell>
          <cell r="EX36">
            <v>26.6</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61.9</v>
          </cell>
          <cell r="FR36">
            <v>47.599999999999994</v>
          </cell>
          <cell r="FS36">
            <v>9.5</v>
          </cell>
          <cell r="FT36">
            <v>35.699999999999996</v>
          </cell>
          <cell r="FU36">
            <v>9.5</v>
          </cell>
          <cell r="FV36">
            <v>4.7</v>
          </cell>
          <cell r="FW36">
            <v>14.2</v>
          </cell>
          <cell r="FX36">
            <v>28.499999999999996</v>
          </cell>
          <cell r="FY36">
            <v>50</v>
          </cell>
          <cell r="FZ36">
            <v>38</v>
          </cell>
          <cell r="GA36">
            <v>92.800000000000011</v>
          </cell>
          <cell r="GB36">
            <v>4.7</v>
          </cell>
          <cell r="GC36">
            <v>40.400000000000006</v>
          </cell>
          <cell r="GD36">
            <v>21.4</v>
          </cell>
          <cell r="GE36">
            <v>54.7</v>
          </cell>
          <cell r="GF36">
            <v>57.099999999999994</v>
          </cell>
          <cell r="GG36">
            <v>59.5</v>
          </cell>
          <cell r="GH36">
            <v>33.300000000000004</v>
          </cell>
          <cell r="GI36">
            <v>42.8</v>
          </cell>
          <cell r="GJ36"/>
          <cell r="GK36">
            <v>0</v>
          </cell>
          <cell r="GL36">
            <v>30.9</v>
          </cell>
          <cell r="GM36">
            <v>100</v>
          </cell>
          <cell r="GN36">
            <v>88</v>
          </cell>
          <cell r="GO36">
            <v>71.399999999999991</v>
          </cell>
          <cell r="GP36">
            <v>52.300000000000004</v>
          </cell>
          <cell r="GQ36">
            <v>90.4</v>
          </cell>
          <cell r="GR36">
            <v>64.2</v>
          </cell>
          <cell r="GS36">
            <v>83.3</v>
          </cell>
          <cell r="GT36">
            <v>14.2</v>
          </cell>
          <cell r="GU36">
            <v>21.4</v>
          </cell>
          <cell r="GV36">
            <v>26.1</v>
          </cell>
          <cell r="GW36">
            <v>66.600000000000009</v>
          </cell>
          <cell r="GX36">
            <v>85.7</v>
          </cell>
          <cell r="GY36"/>
          <cell r="GZ36">
            <v>69</v>
          </cell>
          <cell r="HA36">
            <v>19</v>
          </cell>
          <cell r="HB36">
            <v>78.5</v>
          </cell>
          <cell r="HC36">
            <v>97.6</v>
          </cell>
          <cell r="HD36">
            <v>73.8</v>
          </cell>
          <cell r="HE36">
            <v>80.900000000000006</v>
          </cell>
          <cell r="HF36">
            <v>76.099999999999994</v>
          </cell>
          <cell r="HG36">
            <v>95.199999999999989</v>
          </cell>
          <cell r="HH36">
            <v>2.2999999999999998</v>
          </cell>
          <cell r="HI36">
            <v>42.8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46.6</v>
          </cell>
          <cell r="EY37">
            <v>73.3</v>
          </cell>
          <cell r="EZ37">
            <v>13.3</v>
          </cell>
          <cell r="FA37">
            <v>60</v>
          </cell>
          <cell r="FB37">
            <v>0</v>
          </cell>
          <cell r="FC37">
            <v>80</v>
          </cell>
          <cell r="FD37">
            <v>33.300000000000004</v>
          </cell>
          <cell r="FE37">
            <v>0</v>
          </cell>
          <cell r="FF37">
            <v>20</v>
          </cell>
          <cell r="FG37">
            <v>25</v>
          </cell>
          <cell r="FH37">
            <v>12.5</v>
          </cell>
          <cell r="FI37">
            <v>25</v>
          </cell>
          <cell r="FJ37">
            <v>87.5</v>
          </cell>
          <cell r="FK37">
            <v>100</v>
          </cell>
          <cell r="FL37">
            <v>25</v>
          </cell>
          <cell r="FM37">
            <v>0</v>
          </cell>
          <cell r="FN37">
            <v>62.5</v>
          </cell>
          <cell r="FO37"/>
          <cell r="FP37">
            <v>75</v>
          </cell>
          <cell r="FQ37">
            <v>39</v>
          </cell>
          <cell r="FR37"/>
          <cell r="FS37">
            <v>48.699999999999996</v>
          </cell>
          <cell r="FT37">
            <v>24.3</v>
          </cell>
          <cell r="FU37">
            <v>12.1</v>
          </cell>
          <cell r="FV37">
            <v>31.7</v>
          </cell>
          <cell r="FW37">
            <v>17</v>
          </cell>
          <cell r="FX37">
            <v>46.300000000000004</v>
          </cell>
          <cell r="FY37">
            <v>34.1</v>
          </cell>
          <cell r="FZ37">
            <v>53.6</v>
          </cell>
          <cell r="GA37">
            <v>90.2</v>
          </cell>
          <cell r="GB37">
            <v>0</v>
          </cell>
          <cell r="GC37">
            <v>41.4</v>
          </cell>
          <cell r="GD37">
            <v>14.6</v>
          </cell>
          <cell r="GE37">
            <v>36.5</v>
          </cell>
          <cell r="GF37">
            <v>87.8</v>
          </cell>
          <cell r="GG37">
            <v>60.9</v>
          </cell>
          <cell r="GH37">
            <v>80.400000000000006</v>
          </cell>
          <cell r="GI37">
            <v>70.7</v>
          </cell>
          <cell r="GJ37"/>
          <cell r="GK37">
            <v>0</v>
          </cell>
          <cell r="GL37">
            <v>29.2</v>
          </cell>
          <cell r="GM37">
            <v>97.5</v>
          </cell>
          <cell r="GN37">
            <v>0</v>
          </cell>
          <cell r="GO37">
            <v>78</v>
          </cell>
          <cell r="GP37">
            <v>51.2</v>
          </cell>
          <cell r="GQ37">
            <v>82.899999999999991</v>
          </cell>
          <cell r="GR37">
            <v>85.3</v>
          </cell>
          <cell r="GS37">
            <v>95.1</v>
          </cell>
          <cell r="GT37">
            <v>19.5</v>
          </cell>
          <cell r="GU37">
            <v>0</v>
          </cell>
          <cell r="GV37">
            <v>65.8</v>
          </cell>
          <cell r="GW37">
            <v>73.099999999999994</v>
          </cell>
          <cell r="GX37">
            <v>100</v>
          </cell>
          <cell r="GY37"/>
          <cell r="GZ37">
            <v>92.600000000000009</v>
          </cell>
          <cell r="HA37">
            <v>43.9</v>
          </cell>
          <cell r="HB37">
            <v>75.599999999999994</v>
          </cell>
          <cell r="HC37">
            <v>21.9</v>
          </cell>
          <cell r="HD37">
            <v>68.2</v>
          </cell>
          <cell r="HE37">
            <v>58.5</v>
          </cell>
          <cell r="HF37">
            <v>56.000000000000007</v>
          </cell>
          <cell r="HG37">
            <v>26.8</v>
          </cell>
          <cell r="HH37">
            <v>0</v>
          </cell>
          <cell r="HI37">
            <v>63.4</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v>
          </cell>
          <cell r="FR38">
            <v>85.3</v>
          </cell>
          <cell r="FS38">
            <v>0</v>
          </cell>
          <cell r="FT38">
            <v>0</v>
          </cell>
          <cell r="FU38">
            <v>78</v>
          </cell>
          <cell r="FV38">
            <v>0</v>
          </cell>
          <cell r="FW38">
            <v>0</v>
          </cell>
          <cell r="FX38">
            <v>0</v>
          </cell>
          <cell r="FY38">
            <v>0</v>
          </cell>
          <cell r="FZ38">
            <v>0</v>
          </cell>
          <cell r="GA38">
            <v>0</v>
          </cell>
          <cell r="GB38">
            <v>0</v>
          </cell>
          <cell r="GC38">
            <v>0</v>
          </cell>
          <cell r="GD38"/>
          <cell r="GE38">
            <v>0</v>
          </cell>
          <cell r="GF38">
            <v>0</v>
          </cell>
          <cell r="GG38">
            <v>0</v>
          </cell>
          <cell r="GH38">
            <v>92.600000000000009</v>
          </cell>
          <cell r="GI38">
            <v>90.2</v>
          </cell>
          <cell r="GJ38"/>
          <cell r="GK38">
            <v>0</v>
          </cell>
          <cell r="GL38">
            <v>82.899999999999991</v>
          </cell>
          <cell r="GM38">
            <v>100</v>
          </cell>
          <cell r="GN38">
            <v>97.5</v>
          </cell>
          <cell r="GO38">
            <v>80.400000000000006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87.8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77.5</v>
          </cell>
          <cell r="GB40">
            <v>0</v>
          </cell>
          <cell r="GC40">
            <v>0</v>
          </cell>
          <cell r="GD40"/>
          <cell r="GE40">
            <v>77.5</v>
          </cell>
          <cell r="GF40">
            <v>77.5</v>
          </cell>
          <cell r="GG40">
            <v>0</v>
          </cell>
          <cell r="GH40">
            <v>0</v>
          </cell>
          <cell r="GI40">
            <v>0</v>
          </cell>
          <cell r="GJ40"/>
          <cell r="GK40">
            <v>0</v>
          </cell>
          <cell r="GL40">
            <v>0</v>
          </cell>
          <cell r="GM40">
            <v>77.5</v>
          </cell>
          <cell r="GN40">
            <v>0</v>
          </cell>
          <cell r="GO40">
            <v>0</v>
          </cell>
          <cell r="GP40">
            <v>0</v>
          </cell>
          <cell r="GQ40">
            <v>0</v>
          </cell>
          <cell r="GR40">
            <v>0</v>
          </cell>
          <cell r="GS40">
            <v>95</v>
          </cell>
          <cell r="GT40">
            <v>0</v>
          </cell>
          <cell r="GU40">
            <v>0</v>
          </cell>
          <cell r="GV40">
            <v>0</v>
          </cell>
          <cell r="GW40">
            <v>0</v>
          </cell>
          <cell r="GX40">
            <v>0</v>
          </cell>
          <cell r="GY40"/>
          <cell r="GZ40">
            <v>77.5</v>
          </cell>
          <cell r="HA40">
            <v>0</v>
          </cell>
          <cell r="HB40">
            <v>95</v>
          </cell>
          <cell r="HC40">
            <v>92.5</v>
          </cell>
          <cell r="HD40">
            <v>0</v>
          </cell>
          <cell r="HE40">
            <v>0</v>
          </cell>
          <cell r="HF40">
            <v>77.5</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40</v>
          </cell>
          <cell r="EH41">
            <v>50</v>
          </cell>
          <cell r="EI41">
            <v>10</v>
          </cell>
          <cell r="EJ41">
            <v>90</v>
          </cell>
          <cell r="EK41">
            <v>70</v>
          </cell>
          <cell r="EL41">
            <v>80</v>
          </cell>
          <cell r="EM41">
            <v>100</v>
          </cell>
          <cell r="EN41">
            <v>20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59</v>
          </cell>
          <cell r="FS41">
            <v>27.200000000000003</v>
          </cell>
          <cell r="FT41">
            <v>50</v>
          </cell>
          <cell r="FU41">
            <v>9</v>
          </cell>
          <cell r="FV41">
            <v>22.7</v>
          </cell>
          <cell r="FW41">
            <v>4.5</v>
          </cell>
          <cell r="FX41">
            <v>18.099999999999998</v>
          </cell>
          <cell r="FY41">
            <v>20.399999999999999</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84</v>
          </cell>
          <cell r="GP41">
            <v>77.2</v>
          </cell>
          <cell r="GQ41">
            <v>72.7</v>
          </cell>
          <cell r="GR41">
            <v>86.3</v>
          </cell>
          <cell r="GS41">
            <v>95.399999999999991</v>
          </cell>
          <cell r="GT41">
            <v>29.5</v>
          </cell>
          <cell r="GU41">
            <v>56.8</v>
          </cell>
          <cell r="GV41">
            <v>31.8</v>
          </cell>
          <cell r="GW41">
            <v>63.6</v>
          </cell>
          <cell r="GX41">
            <v>97.7</v>
          </cell>
          <cell r="GY41">
            <v>0</v>
          </cell>
          <cell r="GZ41">
            <v>81.8</v>
          </cell>
          <cell r="HA41">
            <v>25</v>
          </cell>
          <cell r="HB41">
            <v>40.9</v>
          </cell>
          <cell r="HC41">
            <v>54.500000000000007</v>
          </cell>
          <cell r="HD41">
            <v>70.399999999999991</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0">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86.7</v>
          </cell>
          <cell r="DY8">
            <v>78.5</v>
          </cell>
          <cell r="DZ8">
            <v>48.9</v>
          </cell>
          <cell r="EA8">
            <v>34.599999999999994</v>
          </cell>
          <cell r="EB8">
            <v>28.499999999999996</v>
          </cell>
          <cell r="EC8">
            <v>81.599999999999994</v>
          </cell>
          <cell r="ED8">
            <v>84.6</v>
          </cell>
          <cell r="EE8">
            <v>57.099999999999994</v>
          </cell>
          <cell r="EF8">
            <v>47.9</v>
          </cell>
          <cell r="EG8">
            <v>35.699999999999996</v>
          </cell>
          <cell r="EH8">
            <v>39.700000000000003</v>
          </cell>
          <cell r="EI8">
            <v>2</v>
          </cell>
          <cell r="EJ8">
            <v>17.299999999999997</v>
          </cell>
          <cell r="EK8">
            <v>71.399999999999991</v>
          </cell>
          <cell r="EL8">
            <v>63.2</v>
          </cell>
          <cell r="EM8">
            <v>85.7</v>
          </cell>
          <cell r="EN8">
            <v>22.400000000000002</v>
          </cell>
          <cell r="EO8">
            <v>6.1</v>
          </cell>
          <cell r="EP8">
            <v>33.6</v>
          </cell>
          <cell r="EQ8">
            <v>21.4</v>
          </cell>
          <cell r="ER8">
            <v>75.5</v>
          </cell>
          <cell r="ES8">
            <v>0</v>
          </cell>
          <cell r="ET8">
            <v>88.7</v>
          </cell>
          <cell r="EU8">
            <v>41.8</v>
          </cell>
          <cell r="EV8">
            <v>20.399999999999999</v>
          </cell>
          <cell r="EW8">
            <v>98.9</v>
          </cell>
          <cell r="EX8">
            <v>55.1</v>
          </cell>
          <cell r="EY8">
            <v>74.400000000000006</v>
          </cell>
          <cell r="EZ8">
            <v>3</v>
          </cell>
          <cell r="FA8">
            <v>31.6</v>
          </cell>
          <cell r="FB8">
            <v>16.3</v>
          </cell>
          <cell r="FC8">
            <v>67.300000000000011</v>
          </cell>
          <cell r="FD8">
            <v>54</v>
          </cell>
          <cell r="FE8">
            <v>24.4</v>
          </cell>
          <cell r="FF8">
            <v>87.7</v>
          </cell>
          <cell r="FG8">
            <v>50</v>
          </cell>
          <cell r="FH8">
            <v>5.0999999999999996</v>
          </cell>
          <cell r="FI8">
            <v>46.9</v>
          </cell>
          <cell r="FJ8">
            <v>92.800000000000011</v>
          </cell>
          <cell r="FK8">
            <v>95.899999999999991</v>
          </cell>
          <cell r="FL8">
            <v>25.5</v>
          </cell>
          <cell r="FM8">
            <v>66.3</v>
          </cell>
          <cell r="FN8">
            <v>73.400000000000006</v>
          </cell>
          <cell r="FO8">
            <v>65.3</v>
          </cell>
          <cell r="FP8">
            <v>37.700000000000003</v>
          </cell>
          <cell r="FQ8">
            <v>94.8</v>
          </cell>
          <cell r="FR8">
            <v>100</v>
          </cell>
          <cell r="FS8">
            <v>32.6</v>
          </cell>
          <cell r="FT8">
            <v>19.3</v>
          </cell>
          <cell r="FU8">
            <v>4</v>
          </cell>
          <cell r="FV8">
            <v>8.1</v>
          </cell>
          <cell r="FW8">
            <v>38.700000000000003</v>
          </cell>
          <cell r="FX8">
            <v>12.2</v>
          </cell>
          <cell r="FY8">
            <v>60.199999999999996</v>
          </cell>
          <cell r="FZ8">
            <v>36.700000000000003</v>
          </cell>
          <cell r="GA8">
            <v>89.7</v>
          </cell>
          <cell r="GB8">
            <v>7.1</v>
          </cell>
          <cell r="GC8">
            <v>15.299999999999999</v>
          </cell>
          <cell r="GD8">
            <v>11.200000000000001</v>
          </cell>
          <cell r="GE8">
            <v>9.1</v>
          </cell>
          <cell r="GF8">
            <v>42.8</v>
          </cell>
          <cell r="GG8">
            <v>44.800000000000004</v>
          </cell>
          <cell r="GH8">
            <v>64.2</v>
          </cell>
          <cell r="GI8">
            <v>52</v>
          </cell>
          <cell r="GJ8">
            <v>83.6</v>
          </cell>
          <cell r="GK8">
            <v>18.3</v>
          </cell>
          <cell r="GL8">
            <v>56.100000000000009</v>
          </cell>
          <cell r="GM8">
            <v>93.8</v>
          </cell>
          <cell r="GN8">
            <v>62.2</v>
          </cell>
          <cell r="GO8">
            <v>82.6</v>
          </cell>
          <cell r="GP8">
            <v>91.8</v>
          </cell>
          <cell r="GQ8">
            <v>30.599999999999998</v>
          </cell>
          <cell r="GR8">
            <v>77.5</v>
          </cell>
          <cell r="GS8">
            <v>68.300000000000011</v>
          </cell>
          <cell r="GT8">
            <v>76.5</v>
          </cell>
          <cell r="GU8">
            <v>72.399999999999991</v>
          </cell>
          <cell r="GV8">
            <v>59.099999999999994</v>
          </cell>
          <cell r="GW8">
            <v>1</v>
          </cell>
          <cell r="GX8">
            <v>96.899999999999991</v>
          </cell>
          <cell r="GY8">
            <v>10.199999999999999</v>
          </cell>
          <cell r="GZ8">
            <v>27.500000000000004</v>
          </cell>
          <cell r="HA8">
            <v>69.3</v>
          </cell>
          <cell r="HB8">
            <v>79.5</v>
          </cell>
          <cell r="HC8">
            <v>43.8</v>
          </cell>
          <cell r="HD8">
            <v>97.899999999999991</v>
          </cell>
          <cell r="HE8">
            <v>29.5</v>
          </cell>
          <cell r="HF8">
            <v>58.099999999999994</v>
          </cell>
          <cell r="HG8">
            <v>13.200000000000001</v>
          </cell>
          <cell r="HH8">
            <v>45.9</v>
          </cell>
          <cell r="HI8">
            <v>90.8</v>
          </cell>
        </row>
        <row r="9">
          <cell r="DX9">
            <v>87.7</v>
          </cell>
          <cell r="DY9">
            <v>83.6</v>
          </cell>
          <cell r="DZ9">
            <v>51</v>
          </cell>
          <cell r="EA9">
            <v>34.599999999999994</v>
          </cell>
          <cell r="EB9">
            <v>27.500000000000004</v>
          </cell>
          <cell r="EC9">
            <v>94.8</v>
          </cell>
          <cell r="ED9">
            <v>56.100000000000009</v>
          </cell>
          <cell r="EE9">
            <v>73.400000000000006</v>
          </cell>
          <cell r="EF9">
            <v>89.7</v>
          </cell>
          <cell r="EG9">
            <v>32.6</v>
          </cell>
          <cell r="EH9">
            <v>76.5</v>
          </cell>
          <cell r="EI9">
            <v>1</v>
          </cell>
          <cell r="EJ9">
            <v>18.3</v>
          </cell>
          <cell r="EK9">
            <v>75.5</v>
          </cell>
          <cell r="EL9">
            <v>46.9</v>
          </cell>
          <cell r="EM9">
            <v>60.199999999999996</v>
          </cell>
          <cell r="EN9">
            <v>16.3</v>
          </cell>
          <cell r="EO9">
            <v>8.1</v>
          </cell>
          <cell r="EP9">
            <v>31.6</v>
          </cell>
          <cell r="EQ9">
            <v>98.9</v>
          </cell>
          <cell r="ER9">
            <v>47.9</v>
          </cell>
          <cell r="ES9">
            <v>0</v>
          </cell>
          <cell r="ET9">
            <v>68.300000000000011</v>
          </cell>
          <cell r="EU9">
            <v>43.8</v>
          </cell>
          <cell r="EV9">
            <v>22.400000000000002</v>
          </cell>
          <cell r="EW9">
            <v>100</v>
          </cell>
          <cell r="EX9">
            <v>44.800000000000004</v>
          </cell>
          <cell r="EY9">
            <v>81.599999999999994</v>
          </cell>
          <cell r="EZ9">
            <v>6.1</v>
          </cell>
          <cell r="FA9">
            <v>33.6</v>
          </cell>
          <cell r="FB9">
            <v>11.200000000000001</v>
          </cell>
          <cell r="FC9">
            <v>48.9</v>
          </cell>
          <cell r="FD9">
            <v>78.5</v>
          </cell>
          <cell r="FE9">
            <v>24.4</v>
          </cell>
          <cell r="FF9">
            <v>96.899999999999991</v>
          </cell>
          <cell r="FG9">
            <v>79.5</v>
          </cell>
          <cell r="FH9">
            <v>3</v>
          </cell>
          <cell r="FI9">
            <v>41.8</v>
          </cell>
          <cell r="FJ9">
            <v>77.5</v>
          </cell>
          <cell r="FK9">
            <v>65.3</v>
          </cell>
          <cell r="FL9">
            <v>25.5</v>
          </cell>
          <cell r="FM9">
            <v>82.6</v>
          </cell>
          <cell r="FN9">
            <v>95.899999999999991</v>
          </cell>
          <cell r="FO9">
            <v>74.400000000000006</v>
          </cell>
          <cell r="FP9">
            <v>45.9</v>
          </cell>
          <cell r="FQ9">
            <v>92.800000000000011</v>
          </cell>
          <cell r="FR9">
            <v>97.899999999999991</v>
          </cell>
          <cell r="FS9">
            <v>37.700000000000003</v>
          </cell>
          <cell r="FT9">
            <v>17.299999999999997</v>
          </cell>
          <cell r="FU9">
            <v>2</v>
          </cell>
          <cell r="FV9">
            <v>12.2</v>
          </cell>
          <cell r="FW9">
            <v>64.2</v>
          </cell>
          <cell r="FX9">
            <v>14.2</v>
          </cell>
          <cell r="FY9">
            <v>88.7</v>
          </cell>
          <cell r="FZ9">
            <v>35.699999999999996</v>
          </cell>
          <cell r="GA9">
            <v>61.199999999999996</v>
          </cell>
          <cell r="GB9">
            <v>5.0999999999999996</v>
          </cell>
          <cell r="GC9">
            <v>19.3</v>
          </cell>
          <cell r="GD9">
            <v>7.1</v>
          </cell>
          <cell r="GE9">
            <v>9.1</v>
          </cell>
          <cell r="GF9">
            <v>38.700000000000003</v>
          </cell>
          <cell r="GG9">
            <v>36.700000000000003</v>
          </cell>
          <cell r="GH9">
            <v>91.8</v>
          </cell>
          <cell r="GI9">
            <v>39.700000000000003</v>
          </cell>
          <cell r="GJ9">
            <v>69.3</v>
          </cell>
          <cell r="GK9">
            <v>10.199999999999999</v>
          </cell>
          <cell r="GL9">
            <v>55.1</v>
          </cell>
          <cell r="GM9">
            <v>80.600000000000009</v>
          </cell>
          <cell r="GN9">
            <v>53</v>
          </cell>
          <cell r="GO9">
            <v>71.399999999999991</v>
          </cell>
          <cell r="GP9">
            <v>57.099999999999994</v>
          </cell>
          <cell r="GQ9">
            <v>29.5</v>
          </cell>
          <cell r="GR9">
            <v>72.399999999999991</v>
          </cell>
          <cell r="GS9">
            <v>52</v>
          </cell>
          <cell r="GT9">
            <v>59.099999999999994</v>
          </cell>
          <cell r="GU9">
            <v>62.2</v>
          </cell>
          <cell r="GV9">
            <v>63.2</v>
          </cell>
          <cell r="GW9">
            <v>4</v>
          </cell>
          <cell r="GX9">
            <v>70.399999999999991</v>
          </cell>
          <cell r="GY9">
            <v>13.200000000000001</v>
          </cell>
          <cell r="GZ9">
            <v>26.5</v>
          </cell>
          <cell r="HA9">
            <v>50</v>
          </cell>
          <cell r="HB9">
            <v>86.7</v>
          </cell>
          <cell r="HC9">
            <v>40.799999999999997</v>
          </cell>
          <cell r="HD9">
            <v>85.7</v>
          </cell>
          <cell r="HE9">
            <v>28.499999999999996</v>
          </cell>
          <cell r="HF9">
            <v>58.099999999999994</v>
          </cell>
          <cell r="HG9">
            <v>15.299999999999999</v>
          </cell>
          <cell r="HH9">
            <v>84.6</v>
          </cell>
          <cell r="HI9">
            <v>93.8</v>
          </cell>
        </row>
        <row r="10">
          <cell r="DX10">
            <v>36.799999999999997</v>
          </cell>
          <cell r="DY10">
            <v>58.9</v>
          </cell>
          <cell r="DZ10">
            <v>86.3</v>
          </cell>
          <cell r="EA10">
            <v>9.4</v>
          </cell>
          <cell r="EB10">
            <v>97.8</v>
          </cell>
          <cell r="EC10">
            <v>96.8</v>
          </cell>
          <cell r="ED10">
            <v>46.300000000000004</v>
          </cell>
          <cell r="EE10">
            <v>78.900000000000006</v>
          </cell>
          <cell r="EF10">
            <v>26.3</v>
          </cell>
          <cell r="EG10">
            <v>33.6</v>
          </cell>
          <cell r="EH10">
            <v>17.8</v>
          </cell>
          <cell r="EI10">
            <v>64.2</v>
          </cell>
          <cell r="EJ10">
            <v>31.5</v>
          </cell>
          <cell r="EK10">
            <v>18.899999999999999</v>
          </cell>
          <cell r="EL10">
            <v>82.1</v>
          </cell>
          <cell r="EM10">
            <v>21</v>
          </cell>
          <cell r="EN10">
            <v>90.5</v>
          </cell>
          <cell r="EO10">
            <v>10.5</v>
          </cell>
          <cell r="EP10">
            <v>63.1</v>
          </cell>
          <cell r="EQ10">
            <v>0</v>
          </cell>
          <cell r="ER10">
            <v>12.6</v>
          </cell>
          <cell r="ES10"/>
          <cell r="ET10">
            <v>87.3</v>
          </cell>
          <cell r="EU10">
            <v>13.600000000000001</v>
          </cell>
          <cell r="EV10">
            <v>62.1</v>
          </cell>
          <cell r="EW10">
            <v>56.8</v>
          </cell>
          <cell r="EX10">
            <v>45.2</v>
          </cell>
          <cell r="EY10">
            <v>28.4</v>
          </cell>
          <cell r="EZ10">
            <v>89.4</v>
          </cell>
          <cell r="FA10">
            <v>48.4</v>
          </cell>
          <cell r="FB10">
            <v>27.3</v>
          </cell>
          <cell r="FC10">
            <v>88.4</v>
          </cell>
          <cell r="FD10">
            <v>40</v>
          </cell>
          <cell r="FE10">
            <v>24.2</v>
          </cell>
          <cell r="FF10">
            <v>44.2</v>
          </cell>
          <cell r="FG10">
            <v>65.2</v>
          </cell>
          <cell r="FH10">
            <v>2.1</v>
          </cell>
          <cell r="FI10">
            <v>7.3</v>
          </cell>
          <cell r="FJ10">
            <v>29.4</v>
          </cell>
          <cell r="FK10">
            <v>91.5</v>
          </cell>
          <cell r="FL10">
            <v>15.7</v>
          </cell>
          <cell r="FM10">
            <v>53.6</v>
          </cell>
          <cell r="FN10">
            <v>3.1</v>
          </cell>
          <cell r="FO10"/>
          <cell r="FP10">
            <v>84.2</v>
          </cell>
          <cell r="FQ10">
            <v>48.4</v>
          </cell>
          <cell r="FR10">
            <v>35.699999999999996</v>
          </cell>
          <cell r="FS10">
            <v>95.7</v>
          </cell>
          <cell r="FT10">
            <v>75.7</v>
          </cell>
          <cell r="FU10">
            <v>94.699999999999989</v>
          </cell>
          <cell r="FV10">
            <v>76.8</v>
          </cell>
          <cell r="FW10">
            <v>70.5</v>
          </cell>
          <cell r="FX10">
            <v>74.7</v>
          </cell>
          <cell r="FY10">
            <v>41</v>
          </cell>
          <cell r="FZ10">
            <v>1</v>
          </cell>
          <cell r="GA10">
            <v>73.599999999999994</v>
          </cell>
          <cell r="GB10">
            <v>20</v>
          </cell>
          <cell r="GC10">
            <v>81</v>
          </cell>
          <cell r="GD10">
            <v>6.3</v>
          </cell>
          <cell r="GE10">
            <v>22.1</v>
          </cell>
          <cell r="GF10">
            <v>92.600000000000009</v>
          </cell>
          <cell r="GG10">
            <v>32.6</v>
          </cell>
          <cell r="GH10">
            <v>5.2</v>
          </cell>
          <cell r="GI10">
            <v>52.6</v>
          </cell>
          <cell r="GJ10">
            <v>72.599999999999994</v>
          </cell>
          <cell r="GK10">
            <v>16.8</v>
          </cell>
          <cell r="GL10">
            <v>38.9</v>
          </cell>
          <cell r="GM10">
            <v>42.1</v>
          </cell>
          <cell r="GN10">
            <v>69.399999999999991</v>
          </cell>
          <cell r="GO10">
            <v>8.4</v>
          </cell>
          <cell r="GP10">
            <v>61</v>
          </cell>
          <cell r="GQ10">
            <v>55.7</v>
          </cell>
          <cell r="GR10">
            <v>47.3</v>
          </cell>
          <cell r="GS10">
            <v>80</v>
          </cell>
          <cell r="GT10">
            <v>34.699999999999996</v>
          </cell>
          <cell r="GU10">
            <v>4.2</v>
          </cell>
          <cell r="GV10">
            <v>85.2</v>
          </cell>
          <cell r="GW10">
            <v>54.7</v>
          </cell>
          <cell r="GX10">
            <v>68.400000000000006</v>
          </cell>
          <cell r="GY10"/>
          <cell r="GZ10">
            <v>60</v>
          </cell>
          <cell r="HA10">
            <v>57.8</v>
          </cell>
          <cell r="HB10">
            <v>77.8</v>
          </cell>
          <cell r="HC10">
            <v>11.5</v>
          </cell>
          <cell r="HD10">
            <v>30.5</v>
          </cell>
          <cell r="HE10">
            <v>23.1</v>
          </cell>
          <cell r="HF10">
            <v>98.9</v>
          </cell>
          <cell r="HG10">
            <v>48.4</v>
          </cell>
          <cell r="HH10">
            <v>100</v>
          </cell>
          <cell r="HI10">
            <v>83.1</v>
          </cell>
        </row>
        <row r="11">
          <cell r="DX11">
            <v>44.2</v>
          </cell>
          <cell r="DY11">
            <v>15.7</v>
          </cell>
          <cell r="DZ11">
            <v>20</v>
          </cell>
          <cell r="EA11">
            <v>24.2</v>
          </cell>
          <cell r="EB11">
            <v>43.1</v>
          </cell>
          <cell r="EC11">
            <v>89.4</v>
          </cell>
          <cell r="ED11">
            <v>22.1</v>
          </cell>
          <cell r="EE11">
            <v>49.4</v>
          </cell>
          <cell r="EF11">
            <v>95.7</v>
          </cell>
          <cell r="EG11">
            <v>71.5</v>
          </cell>
          <cell r="EH11">
            <v>96.8</v>
          </cell>
          <cell r="EI11">
            <v>69.399999999999991</v>
          </cell>
          <cell r="EJ11">
            <v>42.1</v>
          </cell>
          <cell r="EK11">
            <v>25.2</v>
          </cell>
          <cell r="EL11">
            <v>47.3</v>
          </cell>
          <cell r="EM11">
            <v>54.7</v>
          </cell>
          <cell r="EN11">
            <v>74.7</v>
          </cell>
          <cell r="EO11">
            <v>41</v>
          </cell>
          <cell r="EP11">
            <v>37.799999999999997</v>
          </cell>
          <cell r="EQ11">
            <v>21</v>
          </cell>
          <cell r="ER11">
            <v>2.1</v>
          </cell>
          <cell r="ES11"/>
          <cell r="ET11">
            <v>34.699999999999996</v>
          </cell>
          <cell r="EU11">
            <v>52.6</v>
          </cell>
          <cell r="EV11">
            <v>56.8</v>
          </cell>
          <cell r="EW11">
            <v>83.1</v>
          </cell>
          <cell r="EX11">
            <v>3.1</v>
          </cell>
          <cell r="EY11">
            <v>72.599999999999994</v>
          </cell>
          <cell r="EZ11">
            <v>46.300000000000004</v>
          </cell>
          <cell r="FA11">
            <v>45.2</v>
          </cell>
          <cell r="FB11">
            <v>88.4</v>
          </cell>
          <cell r="FC11">
            <v>65.2</v>
          </cell>
          <cell r="FD11">
            <v>85.2</v>
          </cell>
          <cell r="FE11">
            <v>36.799999999999997</v>
          </cell>
          <cell r="FF11">
            <v>78.900000000000006</v>
          </cell>
          <cell r="FG11">
            <v>91.5</v>
          </cell>
          <cell r="FH11">
            <v>77.8</v>
          </cell>
          <cell r="FI11">
            <v>67.300000000000011</v>
          </cell>
          <cell r="FJ11">
            <v>14.7</v>
          </cell>
          <cell r="FK11">
            <v>7.3</v>
          </cell>
          <cell r="FL11">
            <v>64.2</v>
          </cell>
          <cell r="FM11">
            <v>66.3</v>
          </cell>
          <cell r="FN11">
            <v>87.3</v>
          </cell>
          <cell r="FO11"/>
          <cell r="FP11">
            <v>60</v>
          </cell>
          <cell r="FQ11">
            <v>40</v>
          </cell>
          <cell r="FR11">
            <v>23.1</v>
          </cell>
          <cell r="FS11">
            <v>0</v>
          </cell>
          <cell r="FT11">
            <v>86.3</v>
          </cell>
          <cell r="FU11">
            <v>94.699999999999989</v>
          </cell>
          <cell r="FV11">
            <v>4.2</v>
          </cell>
          <cell r="FW11">
            <v>76.8</v>
          </cell>
          <cell r="FX11">
            <v>63.1</v>
          </cell>
          <cell r="FY11">
            <v>81</v>
          </cell>
          <cell r="FZ11">
            <v>9.4</v>
          </cell>
          <cell r="GA11">
            <v>17.8</v>
          </cell>
          <cell r="GB11">
            <v>93.600000000000009</v>
          </cell>
          <cell r="GC11">
            <v>6.3</v>
          </cell>
          <cell r="GD11">
            <v>97.8</v>
          </cell>
          <cell r="GE11">
            <v>75.7</v>
          </cell>
          <cell r="GF11">
            <v>55.7</v>
          </cell>
          <cell r="GG11">
            <v>28.4</v>
          </cell>
          <cell r="GH11">
            <v>84.2</v>
          </cell>
          <cell r="GI11">
            <v>5.2</v>
          </cell>
          <cell r="GJ11">
            <v>48.4</v>
          </cell>
          <cell r="GK11">
            <v>98.9</v>
          </cell>
          <cell r="GL11">
            <v>33.6</v>
          </cell>
          <cell r="GM11">
            <v>70.5</v>
          </cell>
          <cell r="GN11">
            <v>13.600000000000001</v>
          </cell>
          <cell r="GO11">
            <v>58.9</v>
          </cell>
          <cell r="GP11">
            <v>31.5</v>
          </cell>
          <cell r="GQ11">
            <v>11.5</v>
          </cell>
          <cell r="GR11">
            <v>51.5</v>
          </cell>
          <cell r="GS11">
            <v>10.5</v>
          </cell>
          <cell r="GT11">
            <v>29.4</v>
          </cell>
          <cell r="GU11">
            <v>61</v>
          </cell>
          <cell r="GV11">
            <v>68.400000000000006</v>
          </cell>
          <cell r="GW11">
            <v>12.6</v>
          </cell>
          <cell r="GX11">
            <v>30.5</v>
          </cell>
          <cell r="GY11"/>
          <cell r="GZ11">
            <v>27.3</v>
          </cell>
          <cell r="HA11">
            <v>38.9</v>
          </cell>
          <cell r="HB11">
            <v>80</v>
          </cell>
          <cell r="HC11">
            <v>90.5</v>
          </cell>
          <cell r="HD11">
            <v>57.8</v>
          </cell>
          <cell r="HE11">
            <v>62.1</v>
          </cell>
          <cell r="HF11">
            <v>16.8</v>
          </cell>
          <cell r="HG11">
            <v>32.6</v>
          </cell>
          <cell r="HH11">
            <v>92.600000000000009</v>
          </cell>
          <cell r="HI11">
            <v>53.6</v>
          </cell>
        </row>
        <row r="12">
          <cell r="DX12">
            <v>24.2</v>
          </cell>
          <cell r="DY12">
            <v>23.1</v>
          </cell>
          <cell r="DZ12">
            <v>55.7</v>
          </cell>
          <cell r="EA12">
            <v>37.799999999999997</v>
          </cell>
          <cell r="EB12">
            <v>32.6</v>
          </cell>
          <cell r="EC12">
            <v>94.699999999999989</v>
          </cell>
          <cell r="ED12">
            <v>3.1</v>
          </cell>
          <cell r="EE12">
            <v>33.6</v>
          </cell>
          <cell r="EF12">
            <v>90.5</v>
          </cell>
          <cell r="EG12">
            <v>41</v>
          </cell>
          <cell r="EH12">
            <v>87.3</v>
          </cell>
          <cell r="EI12">
            <v>81</v>
          </cell>
          <cell r="EJ12">
            <v>84.2</v>
          </cell>
          <cell r="EK12">
            <v>29.4</v>
          </cell>
          <cell r="EL12">
            <v>21</v>
          </cell>
          <cell r="EM12">
            <v>48.4</v>
          </cell>
          <cell r="EN12">
            <v>78.900000000000006</v>
          </cell>
          <cell r="EO12">
            <v>91.5</v>
          </cell>
          <cell r="EP12">
            <v>28.4</v>
          </cell>
          <cell r="EQ12">
            <v>97.8</v>
          </cell>
          <cell r="ER12">
            <v>15.7</v>
          </cell>
          <cell r="ES12"/>
          <cell r="ET12">
            <v>22.1</v>
          </cell>
          <cell r="EU12">
            <v>51.5</v>
          </cell>
          <cell r="EV12">
            <v>75.7</v>
          </cell>
          <cell r="EW12">
            <v>72.599999999999994</v>
          </cell>
          <cell r="EX12">
            <v>67.300000000000011</v>
          </cell>
          <cell r="EY12">
            <v>16.8</v>
          </cell>
          <cell r="EZ12">
            <v>71.5</v>
          </cell>
          <cell r="FA12">
            <v>66.3</v>
          </cell>
          <cell r="FB12">
            <v>89.4</v>
          </cell>
          <cell r="FC12">
            <v>63.1</v>
          </cell>
          <cell r="FD12">
            <v>53.6</v>
          </cell>
          <cell r="FE12">
            <v>60</v>
          </cell>
          <cell r="FF12">
            <v>57.8</v>
          </cell>
          <cell r="FG12">
            <v>50.5</v>
          </cell>
          <cell r="FH12">
            <v>100</v>
          </cell>
          <cell r="FI12">
            <v>42.1</v>
          </cell>
          <cell r="FJ12">
            <v>17.8</v>
          </cell>
          <cell r="FK12">
            <v>43.1</v>
          </cell>
          <cell r="FL12">
            <v>31.5</v>
          </cell>
          <cell r="FM12">
            <v>9.4</v>
          </cell>
          <cell r="FN12">
            <v>77.8</v>
          </cell>
          <cell r="FO12"/>
          <cell r="FP12">
            <v>62.1</v>
          </cell>
          <cell r="FQ12">
            <v>44.2</v>
          </cell>
          <cell r="FR12">
            <v>18.899999999999999</v>
          </cell>
          <cell r="FS12">
            <v>93.600000000000009</v>
          </cell>
          <cell r="FT12">
            <v>47.3</v>
          </cell>
          <cell r="FU12">
            <v>98.9</v>
          </cell>
          <cell r="FV12">
            <v>40</v>
          </cell>
          <cell r="FW12">
            <v>68.400000000000006</v>
          </cell>
          <cell r="FX12">
            <v>73.599999999999994</v>
          </cell>
          <cell r="FY12">
            <v>74.7</v>
          </cell>
          <cell r="FZ12">
            <v>10.5</v>
          </cell>
          <cell r="GA12">
            <v>2.1</v>
          </cell>
          <cell r="GB12">
            <v>96.8</v>
          </cell>
          <cell r="GC12">
            <v>34.699999999999996</v>
          </cell>
          <cell r="GD12">
            <v>83.1</v>
          </cell>
          <cell r="GE12">
            <v>92.600000000000009</v>
          </cell>
          <cell r="GF12">
            <v>27.3</v>
          </cell>
          <cell r="GG12">
            <v>65.2</v>
          </cell>
          <cell r="GH12">
            <v>8.4</v>
          </cell>
          <cell r="GI12">
            <v>86.3</v>
          </cell>
          <cell r="GJ12">
            <v>49.4</v>
          </cell>
          <cell r="GK12">
            <v>64.2</v>
          </cell>
          <cell r="GL12">
            <v>30.5</v>
          </cell>
          <cell r="GM12">
            <v>6.3</v>
          </cell>
          <cell r="GN12">
            <v>36.799999999999997</v>
          </cell>
          <cell r="GO12">
            <v>45.2</v>
          </cell>
          <cell r="GP12">
            <v>26.3</v>
          </cell>
          <cell r="GQ12">
            <v>11.5</v>
          </cell>
          <cell r="GR12">
            <v>1</v>
          </cell>
          <cell r="GS12">
            <v>0</v>
          </cell>
          <cell r="GT12">
            <v>13.600000000000001</v>
          </cell>
          <cell r="GU12">
            <v>85.2</v>
          </cell>
          <cell r="GV12">
            <v>69.399999999999991</v>
          </cell>
          <cell r="GW12">
            <v>20</v>
          </cell>
          <cell r="GX12">
            <v>7.3</v>
          </cell>
          <cell r="GY12"/>
          <cell r="GZ12">
            <v>61</v>
          </cell>
          <cell r="HA12">
            <v>56.8</v>
          </cell>
          <cell r="HB12">
            <v>80</v>
          </cell>
          <cell r="HC12">
            <v>76.8</v>
          </cell>
          <cell r="HD12">
            <v>14.7</v>
          </cell>
          <cell r="HE12">
            <v>46.300000000000004</v>
          </cell>
          <cell r="HF12">
            <v>82.1</v>
          </cell>
          <cell r="HG12">
            <v>54.7</v>
          </cell>
          <cell r="HH12">
            <v>95.7</v>
          </cell>
          <cell r="HI12">
            <v>5.2</v>
          </cell>
        </row>
        <row r="13">
          <cell r="DX13">
            <v>52.6</v>
          </cell>
          <cell r="DY13">
            <v>48.4</v>
          </cell>
          <cell r="DZ13">
            <v>0</v>
          </cell>
          <cell r="EA13">
            <v>38.9</v>
          </cell>
          <cell r="EB13">
            <v>68.400000000000006</v>
          </cell>
          <cell r="EC13">
            <v>18.899999999999999</v>
          </cell>
          <cell r="ED13">
            <v>98.9</v>
          </cell>
          <cell r="EE13">
            <v>88.4</v>
          </cell>
          <cell r="EF13">
            <v>9.4</v>
          </cell>
          <cell r="EG13">
            <v>44.2</v>
          </cell>
          <cell r="EH13">
            <v>16.8</v>
          </cell>
          <cell r="EI13">
            <v>22.1</v>
          </cell>
          <cell r="EJ13">
            <v>90.5</v>
          </cell>
          <cell r="EK13">
            <v>67.300000000000011</v>
          </cell>
          <cell r="EL13">
            <v>46.300000000000004</v>
          </cell>
          <cell r="EM13">
            <v>51.5</v>
          </cell>
          <cell r="EN13">
            <v>3.1</v>
          </cell>
          <cell r="EO13">
            <v>71.5</v>
          </cell>
          <cell r="EP13">
            <v>92.600000000000009</v>
          </cell>
          <cell r="EQ13">
            <v>1</v>
          </cell>
          <cell r="ER13">
            <v>100</v>
          </cell>
          <cell r="ES13"/>
          <cell r="ET13">
            <v>84.2</v>
          </cell>
          <cell r="EU13">
            <v>74.7</v>
          </cell>
          <cell r="EV13">
            <v>2.1</v>
          </cell>
          <cell r="EW13">
            <v>69.399999999999991</v>
          </cell>
          <cell r="EX13">
            <v>11.5</v>
          </cell>
          <cell r="EY13">
            <v>5.2</v>
          </cell>
          <cell r="EZ13">
            <v>17.8</v>
          </cell>
          <cell r="FA13">
            <v>26.3</v>
          </cell>
          <cell r="FB13">
            <v>7.3</v>
          </cell>
          <cell r="FC13">
            <v>4.2</v>
          </cell>
          <cell r="FD13">
            <v>47.3</v>
          </cell>
          <cell r="FE13">
            <v>70.5</v>
          </cell>
          <cell r="FF13">
            <v>57.8</v>
          </cell>
          <cell r="FG13">
            <v>43.1</v>
          </cell>
          <cell r="FH13">
            <v>32.6</v>
          </cell>
          <cell r="FI13">
            <v>80</v>
          </cell>
          <cell r="FJ13">
            <v>30.5</v>
          </cell>
          <cell r="FK13">
            <v>76.8</v>
          </cell>
          <cell r="FL13">
            <v>87.3</v>
          </cell>
          <cell r="FM13">
            <v>28.4</v>
          </cell>
          <cell r="FN13">
            <v>13.600000000000001</v>
          </cell>
          <cell r="FO13"/>
          <cell r="FP13">
            <v>72.599999999999994</v>
          </cell>
          <cell r="FQ13">
            <v>45.2</v>
          </cell>
          <cell r="FR13">
            <v>40</v>
          </cell>
          <cell r="FS13">
            <v>23.1</v>
          </cell>
          <cell r="FT13">
            <v>62.1</v>
          </cell>
          <cell r="FU13">
            <v>82.1</v>
          </cell>
          <cell r="FV13">
            <v>33.6</v>
          </cell>
          <cell r="FW13">
            <v>20</v>
          </cell>
          <cell r="FX13">
            <v>36.799999999999997</v>
          </cell>
          <cell r="FY13">
            <v>42.1</v>
          </cell>
          <cell r="FZ13">
            <v>34.699999999999996</v>
          </cell>
          <cell r="GA13">
            <v>50.5</v>
          </cell>
          <cell r="GB13">
            <v>75.7</v>
          </cell>
          <cell r="GC13">
            <v>61</v>
          </cell>
          <cell r="GD13">
            <v>21</v>
          </cell>
          <cell r="GE13">
            <v>14.7</v>
          </cell>
          <cell r="GF13">
            <v>77.8</v>
          </cell>
          <cell r="GG13">
            <v>55.7</v>
          </cell>
          <cell r="GH13">
            <v>83.1</v>
          </cell>
          <cell r="GI13">
            <v>96.8</v>
          </cell>
          <cell r="GJ13">
            <v>85.2</v>
          </cell>
          <cell r="GK13">
            <v>63.1</v>
          </cell>
          <cell r="GL13">
            <v>24.2</v>
          </cell>
          <cell r="GM13">
            <v>58.9</v>
          </cell>
          <cell r="GN13">
            <v>73.599999999999994</v>
          </cell>
          <cell r="GO13">
            <v>81</v>
          </cell>
          <cell r="GP13">
            <v>91.5</v>
          </cell>
          <cell r="GQ13">
            <v>15.7</v>
          </cell>
          <cell r="GR13">
            <v>31.5</v>
          </cell>
          <cell r="GS13">
            <v>41</v>
          </cell>
          <cell r="GT13">
            <v>64.2</v>
          </cell>
          <cell r="GU13">
            <v>94.699999999999989</v>
          </cell>
          <cell r="GV13">
            <v>53.6</v>
          </cell>
          <cell r="GW13">
            <v>25.2</v>
          </cell>
          <cell r="GX13">
            <v>66.3</v>
          </cell>
          <cell r="GY13"/>
          <cell r="GZ13">
            <v>54.7</v>
          </cell>
          <cell r="HA13">
            <v>60</v>
          </cell>
          <cell r="HB13">
            <v>29.4</v>
          </cell>
          <cell r="HC13">
            <v>8.4</v>
          </cell>
          <cell r="HD13">
            <v>37.799999999999997</v>
          </cell>
          <cell r="HE13">
            <v>10.5</v>
          </cell>
          <cell r="HF13">
            <v>89.4</v>
          </cell>
          <cell r="HG13">
            <v>12.6</v>
          </cell>
          <cell r="HH13">
            <v>97.8</v>
          </cell>
          <cell r="HI13">
            <v>35.699999999999996</v>
          </cell>
        </row>
        <row r="14">
          <cell r="DX14">
            <v>48.4</v>
          </cell>
          <cell r="DY14">
            <v>54.7</v>
          </cell>
          <cell r="DZ14">
            <v>89.4</v>
          </cell>
          <cell r="EA14">
            <v>34.699999999999996</v>
          </cell>
          <cell r="EB14">
            <v>57.8</v>
          </cell>
          <cell r="EC14">
            <v>94.699999999999989</v>
          </cell>
          <cell r="ED14">
            <v>9.4</v>
          </cell>
          <cell r="EE14">
            <v>32.6</v>
          </cell>
          <cell r="EF14">
            <v>86.3</v>
          </cell>
          <cell r="EG14">
            <v>66.3</v>
          </cell>
          <cell r="EH14">
            <v>90.5</v>
          </cell>
          <cell r="EI14">
            <v>83.1</v>
          </cell>
          <cell r="EJ14">
            <v>87.3</v>
          </cell>
          <cell r="EK14">
            <v>28.4</v>
          </cell>
          <cell r="EL14">
            <v>31.5</v>
          </cell>
          <cell r="EM14">
            <v>37.799999999999997</v>
          </cell>
          <cell r="EN14">
            <v>88.4</v>
          </cell>
          <cell r="EO14">
            <v>96.8</v>
          </cell>
          <cell r="EP14">
            <v>25.2</v>
          </cell>
          <cell r="EQ14">
            <v>38.9</v>
          </cell>
          <cell r="ER14">
            <v>22.1</v>
          </cell>
          <cell r="ES14"/>
          <cell r="ET14">
            <v>20</v>
          </cell>
          <cell r="EU14">
            <v>61</v>
          </cell>
          <cell r="EV14">
            <v>62.1</v>
          </cell>
          <cell r="EW14">
            <v>53.6</v>
          </cell>
          <cell r="EX14">
            <v>55.7</v>
          </cell>
          <cell r="EY14">
            <v>14.7</v>
          </cell>
          <cell r="EZ14">
            <v>60</v>
          </cell>
          <cell r="FA14">
            <v>68.400000000000006</v>
          </cell>
          <cell r="FB14">
            <v>93.600000000000009</v>
          </cell>
          <cell r="FC14">
            <v>73.599999999999994</v>
          </cell>
          <cell r="FD14">
            <v>49.4</v>
          </cell>
          <cell r="FE14">
            <v>69.399999999999991</v>
          </cell>
          <cell r="FF14">
            <v>44.2</v>
          </cell>
          <cell r="FG14">
            <v>36.799999999999997</v>
          </cell>
          <cell r="FH14">
            <v>100</v>
          </cell>
          <cell r="FI14">
            <v>40</v>
          </cell>
          <cell r="FJ14">
            <v>17.8</v>
          </cell>
          <cell r="FK14">
            <v>43.1</v>
          </cell>
          <cell r="FL14">
            <v>24.2</v>
          </cell>
          <cell r="FM14">
            <v>5.2</v>
          </cell>
          <cell r="FN14">
            <v>72.599999999999994</v>
          </cell>
          <cell r="FO14"/>
          <cell r="FP14">
            <v>50.5</v>
          </cell>
          <cell r="FQ14">
            <v>27.3</v>
          </cell>
          <cell r="FR14">
            <v>18.899999999999999</v>
          </cell>
          <cell r="FS14">
            <v>97.8</v>
          </cell>
          <cell r="FT14">
            <v>35.699999999999996</v>
          </cell>
          <cell r="FU14">
            <v>98.9</v>
          </cell>
          <cell r="FV14">
            <v>42.1</v>
          </cell>
          <cell r="FW14">
            <v>84.2</v>
          </cell>
          <cell r="FX14">
            <v>74.7</v>
          </cell>
          <cell r="FY14">
            <v>64.2</v>
          </cell>
          <cell r="FZ14">
            <v>16.8</v>
          </cell>
          <cell r="GA14">
            <v>7.3</v>
          </cell>
          <cell r="GB14">
            <v>95.7</v>
          </cell>
          <cell r="GC14">
            <v>26.3</v>
          </cell>
          <cell r="GD14">
            <v>75.7</v>
          </cell>
          <cell r="GE14">
            <v>92.600000000000009</v>
          </cell>
          <cell r="GF14">
            <v>33.6</v>
          </cell>
          <cell r="GG14">
            <v>63.1</v>
          </cell>
          <cell r="GH14">
            <v>6.3</v>
          </cell>
          <cell r="GI14">
            <v>85.2</v>
          </cell>
          <cell r="GJ14">
            <v>47.3</v>
          </cell>
          <cell r="GK14">
            <v>65.2</v>
          </cell>
          <cell r="GL14">
            <v>29.4</v>
          </cell>
          <cell r="GM14">
            <v>3.1</v>
          </cell>
          <cell r="GN14">
            <v>52.6</v>
          </cell>
          <cell r="GO14">
            <v>41</v>
          </cell>
          <cell r="GP14">
            <v>23.1</v>
          </cell>
          <cell r="GQ14">
            <v>15.7</v>
          </cell>
          <cell r="GR14">
            <v>0</v>
          </cell>
          <cell r="GS14">
            <v>1</v>
          </cell>
          <cell r="GT14">
            <v>12.6</v>
          </cell>
          <cell r="GU14">
            <v>81</v>
          </cell>
          <cell r="GV14">
            <v>82.1</v>
          </cell>
          <cell r="GW14">
            <v>8.4</v>
          </cell>
          <cell r="GX14">
            <v>13.600000000000001</v>
          </cell>
          <cell r="GY14"/>
          <cell r="GZ14">
            <v>58.9</v>
          </cell>
          <cell r="HA14">
            <v>67.300000000000011</v>
          </cell>
          <cell r="HB14">
            <v>77.8</v>
          </cell>
          <cell r="HC14">
            <v>76.8</v>
          </cell>
          <cell r="HD14">
            <v>10.5</v>
          </cell>
          <cell r="HE14">
            <v>56.8</v>
          </cell>
          <cell r="HF14">
            <v>78.900000000000006</v>
          </cell>
          <cell r="HG14">
            <v>51.5</v>
          </cell>
          <cell r="HH14">
            <v>91.5</v>
          </cell>
          <cell r="HI14">
            <v>4.2</v>
          </cell>
        </row>
        <row r="15">
          <cell r="DX15">
            <v>32.6</v>
          </cell>
          <cell r="DY15">
            <v>10.199999999999999</v>
          </cell>
          <cell r="DZ15">
            <v>91.8</v>
          </cell>
          <cell r="EA15">
            <v>23.400000000000002</v>
          </cell>
          <cell r="EB15">
            <v>6.1</v>
          </cell>
          <cell r="EC15">
            <v>94.8</v>
          </cell>
          <cell r="ED15">
            <v>4</v>
          </cell>
          <cell r="EE15">
            <v>26.5</v>
          </cell>
          <cell r="EF15">
            <v>90.8</v>
          </cell>
          <cell r="EG15">
            <v>17.299999999999997</v>
          </cell>
          <cell r="EH15">
            <v>73.400000000000006</v>
          </cell>
          <cell r="EI15">
            <v>46.9</v>
          </cell>
          <cell r="EJ15">
            <v>45.9</v>
          </cell>
          <cell r="EK15">
            <v>19.3</v>
          </cell>
          <cell r="EL15">
            <v>21.4</v>
          </cell>
          <cell r="EM15">
            <v>27.500000000000004</v>
          </cell>
          <cell r="EN15">
            <v>65.3</v>
          </cell>
          <cell r="EO15">
            <v>12.2</v>
          </cell>
          <cell r="EP15">
            <v>13.200000000000001</v>
          </cell>
          <cell r="EQ15">
            <v>84.6</v>
          </cell>
          <cell r="ER15">
            <v>2</v>
          </cell>
          <cell r="ES15">
            <v>95.899999999999991</v>
          </cell>
          <cell r="ET15">
            <v>30.599999999999998</v>
          </cell>
          <cell r="EU15">
            <v>16.3</v>
          </cell>
          <cell r="EV15">
            <v>33.6</v>
          </cell>
          <cell r="EW15">
            <v>67.300000000000011</v>
          </cell>
          <cell r="EX15">
            <v>59.099999999999994</v>
          </cell>
          <cell r="EY15">
            <v>14.2</v>
          </cell>
          <cell r="EZ15">
            <v>79.5</v>
          </cell>
          <cell r="FA15">
            <v>61.199999999999996</v>
          </cell>
          <cell r="FB15">
            <v>44.800000000000004</v>
          </cell>
          <cell r="FC15">
            <v>93.8</v>
          </cell>
          <cell r="FD15">
            <v>20.399999999999999</v>
          </cell>
          <cell r="FE15">
            <v>22.400000000000002</v>
          </cell>
          <cell r="FF15">
            <v>88.7</v>
          </cell>
          <cell r="FG15">
            <v>36.700000000000003</v>
          </cell>
          <cell r="FH15">
            <v>97.899999999999991</v>
          </cell>
          <cell r="FI15">
            <v>31.6</v>
          </cell>
          <cell r="FJ15">
            <v>69.3</v>
          </cell>
          <cell r="FK15">
            <v>57.099999999999994</v>
          </cell>
          <cell r="FL15">
            <v>15.299999999999999</v>
          </cell>
          <cell r="FM15">
            <v>55.1</v>
          </cell>
          <cell r="FN15">
            <v>85.7</v>
          </cell>
          <cell r="FO15">
            <v>0</v>
          </cell>
          <cell r="FP15">
            <v>60.199999999999996</v>
          </cell>
          <cell r="FQ15">
            <v>50</v>
          </cell>
          <cell r="FR15">
            <v>100</v>
          </cell>
          <cell r="FS15">
            <v>82.6</v>
          </cell>
          <cell r="FT15">
            <v>9.1</v>
          </cell>
          <cell r="FU15">
            <v>89.7</v>
          </cell>
          <cell r="FV15">
            <v>7.1</v>
          </cell>
          <cell r="FW15">
            <v>83.6</v>
          </cell>
          <cell r="FX15">
            <v>54</v>
          </cell>
          <cell r="FY15">
            <v>81.599999999999994</v>
          </cell>
          <cell r="FZ15">
            <v>25.5</v>
          </cell>
          <cell r="GA15">
            <v>34.599999999999994</v>
          </cell>
          <cell r="GB15">
            <v>74.400000000000006</v>
          </cell>
          <cell r="GC15">
            <v>42.8</v>
          </cell>
          <cell r="GD15">
            <v>23.400000000000002</v>
          </cell>
          <cell r="GE15">
            <v>92.800000000000011</v>
          </cell>
          <cell r="GF15">
            <v>37.700000000000003</v>
          </cell>
          <cell r="GG15">
            <v>86.7</v>
          </cell>
          <cell r="GH15">
            <v>5.0999999999999996</v>
          </cell>
          <cell r="GI15">
            <v>53</v>
          </cell>
          <cell r="GJ15">
            <v>71.399999999999991</v>
          </cell>
          <cell r="GK15">
            <v>1</v>
          </cell>
          <cell r="GL15">
            <v>68.300000000000011</v>
          </cell>
          <cell r="GM15">
            <v>18.3</v>
          </cell>
          <cell r="GN15">
            <v>11.200000000000001</v>
          </cell>
          <cell r="GO15">
            <v>41.8</v>
          </cell>
          <cell r="GP15">
            <v>56.100000000000009</v>
          </cell>
          <cell r="GQ15">
            <v>43.8</v>
          </cell>
          <cell r="GR15">
            <v>48.9</v>
          </cell>
          <cell r="GS15">
            <v>47.9</v>
          </cell>
          <cell r="GT15">
            <v>3</v>
          </cell>
          <cell r="GU15">
            <v>35.699999999999996</v>
          </cell>
          <cell r="GV15">
            <v>78.5</v>
          </cell>
          <cell r="GW15">
            <v>75.5</v>
          </cell>
          <cell r="GX15">
            <v>29.5</v>
          </cell>
          <cell r="GY15">
            <v>8.1</v>
          </cell>
          <cell r="GZ15">
            <v>39.700000000000003</v>
          </cell>
          <cell r="HA15">
            <v>77.5</v>
          </cell>
          <cell r="HB15">
            <v>96.899999999999991</v>
          </cell>
          <cell r="HC15">
            <v>72.399999999999991</v>
          </cell>
          <cell r="HD15">
            <v>63.2</v>
          </cell>
          <cell r="HE15">
            <v>62.2</v>
          </cell>
          <cell r="HF15">
            <v>80.600000000000009</v>
          </cell>
          <cell r="HG15">
            <v>58.099999999999994</v>
          </cell>
          <cell r="HH15">
            <v>40.799999999999997</v>
          </cell>
          <cell r="HI15">
            <v>51</v>
          </cell>
        </row>
        <row r="16">
          <cell r="DX16">
            <v>20.8</v>
          </cell>
          <cell r="DY16">
            <v>12.5</v>
          </cell>
          <cell r="DZ16">
            <v>76</v>
          </cell>
          <cell r="EA16">
            <v>44.7</v>
          </cell>
          <cell r="EB16">
            <v>36.4</v>
          </cell>
          <cell r="EC16">
            <v>73.900000000000006</v>
          </cell>
          <cell r="ED16">
            <v>4.1000000000000005</v>
          </cell>
          <cell r="EE16">
            <v>53.1</v>
          </cell>
          <cell r="EF16">
            <v>47.9</v>
          </cell>
          <cell r="EG16">
            <v>3.1</v>
          </cell>
          <cell r="EH16">
            <v>19.7</v>
          </cell>
          <cell r="EI16">
            <v>43.7</v>
          </cell>
          <cell r="EJ16">
            <v>32.200000000000003</v>
          </cell>
          <cell r="EK16">
            <v>59.3</v>
          </cell>
          <cell r="EL16">
            <v>7.1999999999999993</v>
          </cell>
          <cell r="EM16">
            <v>55.2</v>
          </cell>
          <cell r="EN16">
            <v>65.600000000000009</v>
          </cell>
          <cell r="EO16">
            <v>14.499999999999998</v>
          </cell>
          <cell r="EP16">
            <v>18.7</v>
          </cell>
          <cell r="EQ16">
            <v>0</v>
          </cell>
          <cell r="ER16">
            <v>11.4</v>
          </cell>
          <cell r="ES16">
            <v>100</v>
          </cell>
          <cell r="ET16">
            <v>48.9</v>
          </cell>
          <cell r="EU16">
            <v>33.300000000000004</v>
          </cell>
          <cell r="EV16">
            <v>29.099999999999998</v>
          </cell>
          <cell r="EW16">
            <v>70.8</v>
          </cell>
          <cell r="EX16">
            <v>87.5</v>
          </cell>
          <cell r="EY16">
            <v>9.3000000000000007</v>
          </cell>
          <cell r="EZ16">
            <v>88.5</v>
          </cell>
          <cell r="FA16">
            <v>71.8</v>
          </cell>
          <cell r="FB16">
            <v>27</v>
          </cell>
          <cell r="FC16">
            <v>25</v>
          </cell>
          <cell r="FD16">
            <v>13.5</v>
          </cell>
          <cell r="FE16">
            <v>51</v>
          </cell>
          <cell r="FF16">
            <v>80.2</v>
          </cell>
          <cell r="FG16">
            <v>57.199999999999996</v>
          </cell>
          <cell r="FH16">
            <v>5.2</v>
          </cell>
          <cell r="FI16">
            <v>28.1</v>
          </cell>
          <cell r="FJ16">
            <v>96.8</v>
          </cell>
          <cell r="FK16">
            <v>63.5</v>
          </cell>
          <cell r="FL16">
            <v>26</v>
          </cell>
          <cell r="FM16">
            <v>61.4</v>
          </cell>
          <cell r="FN16">
            <v>75</v>
          </cell>
          <cell r="FO16">
            <v>1</v>
          </cell>
          <cell r="FP16">
            <v>85.399999999999991</v>
          </cell>
          <cell r="FQ16">
            <v>83.3</v>
          </cell>
          <cell r="FR16">
            <v>77</v>
          </cell>
          <cell r="FS16">
            <v>92.7</v>
          </cell>
          <cell r="FT16">
            <v>2</v>
          </cell>
          <cell r="FU16">
            <v>69.699999999999989</v>
          </cell>
          <cell r="FV16">
            <v>45.800000000000004</v>
          </cell>
          <cell r="FW16">
            <v>97.899999999999991</v>
          </cell>
          <cell r="FX16">
            <v>39.5</v>
          </cell>
          <cell r="FY16">
            <v>54.1</v>
          </cell>
          <cell r="FZ16">
            <v>46.800000000000004</v>
          </cell>
          <cell r="GA16">
            <v>34.300000000000004</v>
          </cell>
          <cell r="GB16">
            <v>50</v>
          </cell>
          <cell r="GC16">
            <v>93.7</v>
          </cell>
          <cell r="GD16">
            <v>6.2</v>
          </cell>
          <cell r="GE16">
            <v>58.3</v>
          </cell>
          <cell r="GF16">
            <v>17.7</v>
          </cell>
          <cell r="GG16">
            <v>94.699999999999989</v>
          </cell>
          <cell r="GH16">
            <v>23.9</v>
          </cell>
          <cell r="GI16">
            <v>91.600000000000009</v>
          </cell>
          <cell r="GJ16">
            <v>62.5</v>
          </cell>
          <cell r="GK16"/>
          <cell r="GL16">
            <v>81.2</v>
          </cell>
          <cell r="GM16">
            <v>8.3000000000000007</v>
          </cell>
          <cell r="GN16">
            <v>15.6</v>
          </cell>
          <cell r="GO16">
            <v>30.2</v>
          </cell>
          <cell r="GP16">
            <v>66.600000000000009</v>
          </cell>
          <cell r="GQ16">
            <v>79.100000000000009</v>
          </cell>
          <cell r="GR16">
            <v>60.4</v>
          </cell>
          <cell r="GS16">
            <v>42.699999999999996</v>
          </cell>
          <cell r="GT16">
            <v>10.4</v>
          </cell>
          <cell r="GU16">
            <v>40.6</v>
          </cell>
          <cell r="GV16">
            <v>22.900000000000002</v>
          </cell>
          <cell r="GW16">
            <v>84.3</v>
          </cell>
          <cell r="GX16">
            <v>21.8</v>
          </cell>
          <cell r="GY16">
            <v>37.5</v>
          </cell>
          <cell r="GZ16">
            <v>35.4</v>
          </cell>
          <cell r="HA16">
            <v>52</v>
          </cell>
          <cell r="HB16">
            <v>41.6</v>
          </cell>
          <cell r="HC16">
            <v>31.2</v>
          </cell>
          <cell r="HD16">
            <v>64.5</v>
          </cell>
          <cell r="HE16">
            <v>16.600000000000001</v>
          </cell>
          <cell r="HF16">
            <v>90.600000000000009</v>
          </cell>
          <cell r="HG16">
            <v>82.199999999999989</v>
          </cell>
          <cell r="HH16">
            <v>68.7</v>
          </cell>
          <cell r="HI16">
            <v>78.100000000000009</v>
          </cell>
        </row>
        <row r="17">
          <cell r="DX17">
            <v>47.599999999999994</v>
          </cell>
          <cell r="DY17">
            <v>60</v>
          </cell>
          <cell r="DZ17">
            <v>66.100000000000009</v>
          </cell>
          <cell r="EA17"/>
          <cell r="EB17">
            <v>55.300000000000004</v>
          </cell>
          <cell r="EC17"/>
          <cell r="ED17">
            <v>84.6</v>
          </cell>
          <cell r="EE17"/>
          <cell r="EF17"/>
          <cell r="EG17">
            <v>52.300000000000004</v>
          </cell>
          <cell r="EH17">
            <v>73.8</v>
          </cell>
          <cell r="EI17">
            <v>0</v>
          </cell>
          <cell r="EJ17">
            <v>100</v>
          </cell>
          <cell r="EK17"/>
          <cell r="EL17"/>
          <cell r="EM17">
            <v>86.1</v>
          </cell>
          <cell r="EN17">
            <v>0</v>
          </cell>
          <cell r="EO17"/>
          <cell r="EP17">
            <v>38.4</v>
          </cell>
          <cell r="EQ17"/>
          <cell r="ER17">
            <v>89.2</v>
          </cell>
          <cell r="ES17"/>
          <cell r="ET17">
            <v>0</v>
          </cell>
          <cell r="EU17">
            <v>98.4</v>
          </cell>
          <cell r="EV17">
            <v>93.8</v>
          </cell>
          <cell r="EW17"/>
          <cell r="EX17"/>
          <cell r="EY17"/>
          <cell r="EZ17">
            <v>0</v>
          </cell>
          <cell r="FA17">
            <v>40</v>
          </cell>
          <cell r="FB17"/>
          <cell r="FC17">
            <v>80</v>
          </cell>
          <cell r="FD17"/>
          <cell r="FE17">
            <v>0</v>
          </cell>
          <cell r="FF17"/>
          <cell r="FG17">
            <v>53.800000000000004</v>
          </cell>
          <cell r="FH17">
            <v>76.900000000000006</v>
          </cell>
          <cell r="FI17">
            <v>35.299999999999997</v>
          </cell>
          <cell r="FJ17">
            <v>0</v>
          </cell>
          <cell r="FK17">
            <v>81.5</v>
          </cell>
          <cell r="FL17">
            <v>33.800000000000004</v>
          </cell>
          <cell r="FM17">
            <v>0</v>
          </cell>
          <cell r="FN17"/>
          <cell r="FO17"/>
          <cell r="FP17"/>
          <cell r="FQ17">
            <v>0</v>
          </cell>
          <cell r="FR17">
            <v>61.5</v>
          </cell>
          <cell r="FS17">
            <v>0</v>
          </cell>
          <cell r="FT17">
            <v>90.7</v>
          </cell>
          <cell r="FU17">
            <v>0</v>
          </cell>
          <cell r="FV17"/>
          <cell r="FW17">
            <v>63</v>
          </cell>
          <cell r="FX17"/>
          <cell r="FY17">
            <v>0</v>
          </cell>
          <cell r="FZ17">
            <v>87.6</v>
          </cell>
          <cell r="GA17">
            <v>69.199999999999989</v>
          </cell>
          <cell r="GB17"/>
          <cell r="GC17">
            <v>32.300000000000004</v>
          </cell>
          <cell r="GD17"/>
          <cell r="GE17"/>
          <cell r="GF17">
            <v>64.600000000000009</v>
          </cell>
          <cell r="GG17">
            <v>0</v>
          </cell>
          <cell r="GH17">
            <v>0</v>
          </cell>
          <cell r="GI17">
            <v>44.6</v>
          </cell>
          <cell r="GJ17">
            <v>46.1</v>
          </cell>
          <cell r="GK17"/>
          <cell r="GL17">
            <v>56.899999999999991</v>
          </cell>
          <cell r="GM17">
            <v>41.5</v>
          </cell>
          <cell r="GN17">
            <v>43</v>
          </cell>
          <cell r="GO17">
            <v>0</v>
          </cell>
          <cell r="GP17">
            <v>0</v>
          </cell>
          <cell r="GQ17"/>
          <cell r="GR17">
            <v>92.300000000000011</v>
          </cell>
          <cell r="GS17"/>
          <cell r="GT17">
            <v>0</v>
          </cell>
          <cell r="GU17">
            <v>96.899999999999991</v>
          </cell>
          <cell r="GV17">
            <v>72.3</v>
          </cell>
          <cell r="GW17"/>
          <cell r="GX17">
            <v>78.400000000000006</v>
          </cell>
          <cell r="GY17"/>
          <cell r="GZ17">
            <v>83</v>
          </cell>
          <cell r="HA17">
            <v>95.3</v>
          </cell>
          <cell r="HB17">
            <v>36.9</v>
          </cell>
          <cell r="HC17">
            <v>0</v>
          </cell>
          <cell r="HD17">
            <v>0</v>
          </cell>
          <cell r="HE17">
            <v>0</v>
          </cell>
          <cell r="HF17"/>
          <cell r="HG17">
            <v>50.7</v>
          </cell>
          <cell r="HH17"/>
          <cell r="HI17">
            <v>75.3</v>
          </cell>
        </row>
        <row r="18">
          <cell r="DX18">
            <v>9.4</v>
          </cell>
          <cell r="DY18">
            <v>2.1</v>
          </cell>
          <cell r="DZ18">
            <v>8.4</v>
          </cell>
          <cell r="EA18">
            <v>26.3</v>
          </cell>
          <cell r="EB18">
            <v>3.1</v>
          </cell>
          <cell r="EC18">
            <v>7.3</v>
          </cell>
          <cell r="ED18">
            <v>24.2</v>
          </cell>
          <cell r="EE18">
            <v>36.799999999999997</v>
          </cell>
          <cell r="EF18">
            <v>61</v>
          </cell>
          <cell r="EG18">
            <v>86.3</v>
          </cell>
          <cell r="EH18">
            <v>47.3</v>
          </cell>
          <cell r="EI18">
            <v>94.699999999999989</v>
          </cell>
          <cell r="EJ18">
            <v>31.5</v>
          </cell>
          <cell r="EK18">
            <v>25.2</v>
          </cell>
          <cell r="EL18">
            <v>89.4</v>
          </cell>
          <cell r="EM18">
            <v>74.7</v>
          </cell>
          <cell r="EN18">
            <v>6.3</v>
          </cell>
          <cell r="EO18">
            <v>14.7</v>
          </cell>
          <cell r="EP18">
            <v>30.5</v>
          </cell>
          <cell r="EQ18">
            <v>100</v>
          </cell>
          <cell r="ER18">
            <v>32.6</v>
          </cell>
          <cell r="ES18"/>
          <cell r="ET18">
            <v>46.300000000000004</v>
          </cell>
          <cell r="EU18">
            <v>28.4</v>
          </cell>
          <cell r="EV18">
            <v>83.1</v>
          </cell>
          <cell r="EW18">
            <v>54.7</v>
          </cell>
          <cell r="EX18">
            <v>91.5</v>
          </cell>
          <cell r="EY18">
            <v>56.8</v>
          </cell>
          <cell r="EZ18">
            <v>76.8</v>
          </cell>
          <cell r="FA18">
            <v>16.8</v>
          </cell>
          <cell r="FB18">
            <v>4.2</v>
          </cell>
          <cell r="FC18">
            <v>13.600000000000001</v>
          </cell>
          <cell r="FD18">
            <v>75.7</v>
          </cell>
          <cell r="FE18">
            <v>12.6</v>
          </cell>
          <cell r="FF18">
            <v>55.7</v>
          </cell>
          <cell r="FG18">
            <v>57.8</v>
          </cell>
          <cell r="FH18">
            <v>0</v>
          </cell>
          <cell r="FI18">
            <v>29.4</v>
          </cell>
          <cell r="FJ18">
            <v>97.8</v>
          </cell>
          <cell r="FK18">
            <v>52.6</v>
          </cell>
          <cell r="FL18">
            <v>60</v>
          </cell>
          <cell r="FM18">
            <v>84.2</v>
          </cell>
          <cell r="FN18">
            <v>51.5</v>
          </cell>
          <cell r="FO18"/>
          <cell r="FP18">
            <v>37.799999999999997</v>
          </cell>
          <cell r="FQ18">
            <v>45.2</v>
          </cell>
          <cell r="FR18">
            <v>48.4</v>
          </cell>
          <cell r="FS18">
            <v>1</v>
          </cell>
          <cell r="FT18">
            <v>42.1</v>
          </cell>
          <cell r="FU18">
            <v>10.5</v>
          </cell>
          <cell r="FV18">
            <v>93.600000000000009</v>
          </cell>
          <cell r="FW18">
            <v>18.899999999999999</v>
          </cell>
          <cell r="FX18">
            <v>82.1</v>
          </cell>
          <cell r="FY18">
            <v>38.9</v>
          </cell>
          <cell r="FZ18">
            <v>50.5</v>
          </cell>
          <cell r="GA18">
            <v>20</v>
          </cell>
          <cell r="GB18">
            <v>5.2</v>
          </cell>
          <cell r="GC18">
            <v>80</v>
          </cell>
          <cell r="GD18">
            <v>90.5</v>
          </cell>
          <cell r="GE18">
            <v>17.8</v>
          </cell>
          <cell r="GF18">
            <v>11.5</v>
          </cell>
          <cell r="GG18">
            <v>71.5</v>
          </cell>
          <cell r="GH18">
            <v>41</v>
          </cell>
          <cell r="GI18">
            <v>81</v>
          </cell>
          <cell r="GJ18">
            <v>68.400000000000006</v>
          </cell>
          <cell r="GK18">
            <v>78.900000000000006</v>
          </cell>
          <cell r="GL18">
            <v>72.599999999999994</v>
          </cell>
          <cell r="GM18">
            <v>49.4</v>
          </cell>
          <cell r="GN18">
            <v>21</v>
          </cell>
          <cell r="GO18">
            <v>88.4</v>
          </cell>
          <cell r="GP18">
            <v>35.699999999999996</v>
          </cell>
          <cell r="GQ18">
            <v>22.1</v>
          </cell>
          <cell r="GR18">
            <v>53.6</v>
          </cell>
          <cell r="GS18">
            <v>27.3</v>
          </cell>
          <cell r="GT18">
            <v>98.9</v>
          </cell>
          <cell r="GU18">
            <v>44.2</v>
          </cell>
          <cell r="GV18">
            <v>23.1</v>
          </cell>
          <cell r="GW18">
            <v>87.3</v>
          </cell>
          <cell r="GX18">
            <v>66.3</v>
          </cell>
          <cell r="GY18"/>
          <cell r="GZ18">
            <v>70.5</v>
          </cell>
          <cell r="HA18">
            <v>69.399999999999991</v>
          </cell>
          <cell r="HB18">
            <v>73.599999999999994</v>
          </cell>
          <cell r="HC18">
            <v>63.1</v>
          </cell>
          <cell r="HD18">
            <v>65.2</v>
          </cell>
          <cell r="HE18">
            <v>40</v>
          </cell>
          <cell r="HF18">
            <v>33.6</v>
          </cell>
          <cell r="HG18">
            <v>62.1</v>
          </cell>
          <cell r="HH18">
            <v>43.1</v>
          </cell>
          <cell r="HI18">
            <v>92.600000000000009</v>
          </cell>
        </row>
        <row r="19">
          <cell r="DX19">
            <v>43.1</v>
          </cell>
          <cell r="DY19">
            <v>11.5</v>
          </cell>
          <cell r="DZ19">
            <v>58.9</v>
          </cell>
          <cell r="EA19">
            <v>35.699999999999996</v>
          </cell>
          <cell r="EB19">
            <v>23.1</v>
          </cell>
          <cell r="EC19">
            <v>70.5</v>
          </cell>
          <cell r="ED19">
            <v>4.2</v>
          </cell>
          <cell r="EE19">
            <v>96.8</v>
          </cell>
          <cell r="EF19">
            <v>78.900000000000006</v>
          </cell>
          <cell r="EG19">
            <v>77.8</v>
          </cell>
          <cell r="EH19">
            <v>40</v>
          </cell>
          <cell r="EI19">
            <v>15.7</v>
          </cell>
          <cell r="EJ19">
            <v>20</v>
          </cell>
          <cell r="EK19">
            <v>74.7</v>
          </cell>
          <cell r="EL19">
            <v>94.699999999999989</v>
          </cell>
          <cell r="EM19">
            <v>81</v>
          </cell>
          <cell r="EN19">
            <v>60</v>
          </cell>
          <cell r="EO19">
            <v>42.1</v>
          </cell>
          <cell r="EP19">
            <v>0</v>
          </cell>
          <cell r="EQ19">
            <v>2.1</v>
          </cell>
          <cell r="ER19">
            <v>14.7</v>
          </cell>
          <cell r="ES19"/>
          <cell r="ET19">
            <v>28.4</v>
          </cell>
          <cell r="EU19">
            <v>85.2</v>
          </cell>
          <cell r="EV19">
            <v>71.5</v>
          </cell>
          <cell r="EW19">
            <v>3.1</v>
          </cell>
          <cell r="EX19">
            <v>51.5</v>
          </cell>
          <cell r="EY19">
            <v>56.8</v>
          </cell>
          <cell r="EZ19">
            <v>10.5</v>
          </cell>
          <cell r="FA19">
            <v>95.7</v>
          </cell>
          <cell r="FB19">
            <v>7.3</v>
          </cell>
          <cell r="FC19">
            <v>47.3</v>
          </cell>
          <cell r="FD19">
            <v>33.6</v>
          </cell>
          <cell r="FE19">
            <v>25.2</v>
          </cell>
          <cell r="FF19">
            <v>41</v>
          </cell>
          <cell r="FG19">
            <v>90.5</v>
          </cell>
          <cell r="FH19">
            <v>6.3</v>
          </cell>
          <cell r="FI19">
            <v>5.2</v>
          </cell>
          <cell r="FJ19">
            <v>87.3</v>
          </cell>
          <cell r="FK19">
            <v>98.9</v>
          </cell>
          <cell r="FL19">
            <v>13.600000000000001</v>
          </cell>
          <cell r="FM19">
            <v>38.9</v>
          </cell>
          <cell r="FN19">
            <v>52.6</v>
          </cell>
          <cell r="FO19"/>
          <cell r="FP19">
            <v>21</v>
          </cell>
          <cell r="FQ19">
            <v>73.599999999999994</v>
          </cell>
          <cell r="FR19">
            <v>26.3</v>
          </cell>
          <cell r="FS19">
            <v>97.8</v>
          </cell>
          <cell r="FT19">
            <v>82.1</v>
          </cell>
          <cell r="FU19">
            <v>8.4</v>
          </cell>
          <cell r="FV19">
            <v>92.600000000000009</v>
          </cell>
          <cell r="FW19">
            <v>45.2</v>
          </cell>
          <cell r="FX19">
            <v>88.4</v>
          </cell>
          <cell r="FY19">
            <v>76.8</v>
          </cell>
          <cell r="FZ19">
            <v>1</v>
          </cell>
          <cell r="GA19">
            <v>30.5</v>
          </cell>
          <cell r="GB19">
            <v>18.899999999999999</v>
          </cell>
          <cell r="GC19">
            <v>75.7</v>
          </cell>
          <cell r="GD19">
            <v>24.2</v>
          </cell>
          <cell r="GE19">
            <v>84.2</v>
          </cell>
          <cell r="GF19">
            <v>44.2</v>
          </cell>
          <cell r="GG19">
            <v>37.799999999999997</v>
          </cell>
          <cell r="GH19">
            <v>63.1</v>
          </cell>
          <cell r="GI19">
            <v>80</v>
          </cell>
          <cell r="GJ19">
            <v>55.7</v>
          </cell>
          <cell r="GK19">
            <v>91.5</v>
          </cell>
          <cell r="GL19">
            <v>16.8</v>
          </cell>
          <cell r="GM19">
            <v>32.6</v>
          </cell>
          <cell r="GN19">
            <v>49.4</v>
          </cell>
          <cell r="GO19">
            <v>69.399999999999991</v>
          </cell>
          <cell r="GP19">
            <v>9.4</v>
          </cell>
          <cell r="GQ19">
            <v>31.5</v>
          </cell>
          <cell r="GR19">
            <v>46.300000000000004</v>
          </cell>
          <cell r="GS19">
            <v>100</v>
          </cell>
          <cell r="GT19">
            <v>12.6</v>
          </cell>
          <cell r="GU19">
            <v>93.600000000000009</v>
          </cell>
          <cell r="GV19">
            <v>61</v>
          </cell>
          <cell r="GW19">
            <v>29.4</v>
          </cell>
          <cell r="GX19">
            <v>65.2</v>
          </cell>
          <cell r="GY19"/>
          <cell r="GZ19">
            <v>89.4</v>
          </cell>
          <cell r="HA19">
            <v>36.799999999999997</v>
          </cell>
          <cell r="HB19">
            <v>27.3</v>
          </cell>
          <cell r="HC19">
            <v>17.8</v>
          </cell>
          <cell r="HD19">
            <v>48.4</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61</v>
          </cell>
          <cell r="DZ23">
            <v>66.3</v>
          </cell>
          <cell r="EA23">
            <v>44.2</v>
          </cell>
          <cell r="EB23">
            <v>43.1</v>
          </cell>
          <cell r="EC23">
            <v>14.7</v>
          </cell>
          <cell r="ED23">
            <v>98.9</v>
          </cell>
          <cell r="EE23">
            <v>42.1</v>
          </cell>
          <cell r="EF23">
            <v>7.3</v>
          </cell>
          <cell r="EG23">
            <v>37.799999999999997</v>
          </cell>
          <cell r="EH23">
            <v>31.5</v>
          </cell>
          <cell r="EI23">
            <v>15.7</v>
          </cell>
          <cell r="EJ23">
            <v>76.8</v>
          </cell>
          <cell r="EK23">
            <v>58.9</v>
          </cell>
          <cell r="EL23">
            <v>62.1</v>
          </cell>
          <cell r="EM23">
            <v>89.4</v>
          </cell>
          <cell r="EN23">
            <v>11.5</v>
          </cell>
          <cell r="EO23">
            <v>26.3</v>
          </cell>
          <cell r="EP23">
            <v>96.8</v>
          </cell>
          <cell r="EQ23">
            <v>0</v>
          </cell>
          <cell r="ER23">
            <v>95.7</v>
          </cell>
          <cell r="ES23"/>
          <cell r="ET23">
            <v>88.4</v>
          </cell>
          <cell r="EU23">
            <v>69.399999999999991</v>
          </cell>
          <cell r="EV23">
            <v>35.699999999999996</v>
          </cell>
          <cell r="EW23">
            <v>23.1</v>
          </cell>
          <cell r="EX23">
            <v>20</v>
          </cell>
          <cell r="EY23">
            <v>82.1</v>
          </cell>
          <cell r="EZ23">
            <v>21</v>
          </cell>
          <cell r="FA23">
            <v>47.3</v>
          </cell>
          <cell r="FB23">
            <v>2.1</v>
          </cell>
          <cell r="FC23">
            <v>63.1</v>
          </cell>
          <cell r="FD23">
            <v>45.2</v>
          </cell>
          <cell r="FE23">
            <v>18.899999999999999</v>
          </cell>
          <cell r="FF23">
            <v>33.6</v>
          </cell>
          <cell r="FG23">
            <v>24.2</v>
          </cell>
          <cell r="FH23">
            <v>1</v>
          </cell>
          <cell r="FI23">
            <v>71.5</v>
          </cell>
          <cell r="FJ23">
            <v>32.6</v>
          </cell>
          <cell r="FK23">
            <v>90.5</v>
          </cell>
          <cell r="FL23">
            <v>74.7</v>
          </cell>
          <cell r="FM23">
            <v>70.5</v>
          </cell>
          <cell r="FN23">
            <v>12.6</v>
          </cell>
          <cell r="FO23"/>
          <cell r="FP23">
            <v>34.699999999999996</v>
          </cell>
          <cell r="FQ23">
            <v>52.6</v>
          </cell>
          <cell r="FR23">
            <v>60</v>
          </cell>
          <cell r="FS23">
            <v>25.2</v>
          </cell>
          <cell r="FT23">
            <v>54.7</v>
          </cell>
          <cell r="FU23">
            <v>6.3</v>
          </cell>
          <cell r="FV23">
            <v>27.3</v>
          </cell>
          <cell r="FW23">
            <v>5.2</v>
          </cell>
          <cell r="FX23">
            <v>22.1</v>
          </cell>
          <cell r="FY23">
            <v>28.4</v>
          </cell>
          <cell r="FZ23">
            <v>64.2</v>
          </cell>
          <cell r="GA23">
            <v>91.5</v>
          </cell>
          <cell r="GB23">
            <v>9.4</v>
          </cell>
          <cell r="GC23">
            <v>48.4</v>
          </cell>
          <cell r="GD23">
            <v>4.2</v>
          </cell>
          <cell r="GE23">
            <v>10.5</v>
          </cell>
          <cell r="GF23">
            <v>92.600000000000009</v>
          </cell>
          <cell r="GG23">
            <v>51.5</v>
          </cell>
          <cell r="GH23">
            <v>77.8</v>
          </cell>
          <cell r="GI23">
            <v>81</v>
          </cell>
          <cell r="GJ23">
            <v>68.400000000000006</v>
          </cell>
          <cell r="GK23">
            <v>3.1</v>
          </cell>
          <cell r="GL23">
            <v>40</v>
          </cell>
          <cell r="GM23">
            <v>100</v>
          </cell>
          <cell r="GN23">
            <v>93.600000000000009</v>
          </cell>
          <cell r="GO23">
            <v>85.2</v>
          </cell>
          <cell r="GP23">
            <v>80</v>
          </cell>
          <cell r="GQ23">
            <v>75.7</v>
          </cell>
          <cell r="GR23">
            <v>84.2</v>
          </cell>
          <cell r="GS23">
            <v>94.699999999999989</v>
          </cell>
          <cell r="GT23">
            <v>36.799999999999997</v>
          </cell>
          <cell r="GU23">
            <v>55.7</v>
          </cell>
          <cell r="GV23">
            <v>41</v>
          </cell>
          <cell r="GW23">
            <v>65.2</v>
          </cell>
          <cell r="GX23">
            <v>97.8</v>
          </cell>
          <cell r="GY23"/>
          <cell r="GZ23">
            <v>83.1</v>
          </cell>
          <cell r="HA23">
            <v>30.5</v>
          </cell>
          <cell r="HB23">
            <v>49.4</v>
          </cell>
          <cell r="HC23">
            <v>56.8</v>
          </cell>
          <cell r="HD23">
            <v>72.599999999999994</v>
          </cell>
          <cell r="HE23">
            <v>38.9</v>
          </cell>
          <cell r="HF23">
            <v>67.300000000000011</v>
          </cell>
          <cell r="HG23">
            <v>53.6</v>
          </cell>
          <cell r="HH23">
            <v>16.8</v>
          </cell>
          <cell r="HI23">
            <v>57.8</v>
          </cell>
        </row>
        <row r="24">
          <cell r="DX24">
            <v>21</v>
          </cell>
          <cell r="DY24">
            <v>38.9</v>
          </cell>
          <cell r="DZ24">
            <v>33.6</v>
          </cell>
          <cell r="EA24">
            <v>55.7</v>
          </cell>
          <cell r="EB24">
            <v>56.8</v>
          </cell>
          <cell r="EC24">
            <v>85.2</v>
          </cell>
          <cell r="ED24">
            <v>1</v>
          </cell>
          <cell r="EE24">
            <v>57.8</v>
          </cell>
          <cell r="EF24">
            <v>92.600000000000009</v>
          </cell>
          <cell r="EG24">
            <v>62.1</v>
          </cell>
          <cell r="EH24">
            <v>68.400000000000006</v>
          </cell>
          <cell r="EI24">
            <v>84.2</v>
          </cell>
          <cell r="EJ24">
            <v>23.1</v>
          </cell>
          <cell r="EK24">
            <v>41</v>
          </cell>
          <cell r="EL24">
            <v>37.799999999999997</v>
          </cell>
          <cell r="EM24">
            <v>10.5</v>
          </cell>
          <cell r="EN24">
            <v>88.4</v>
          </cell>
          <cell r="EO24">
            <v>73.599999999999994</v>
          </cell>
          <cell r="EP24">
            <v>3.1</v>
          </cell>
          <cell r="EQ24">
            <v>100</v>
          </cell>
          <cell r="ER24">
            <v>4.2</v>
          </cell>
          <cell r="ES24"/>
          <cell r="ET24">
            <v>11.5</v>
          </cell>
          <cell r="EU24">
            <v>30.5</v>
          </cell>
          <cell r="EV24">
            <v>64.2</v>
          </cell>
          <cell r="EW24">
            <v>76.8</v>
          </cell>
          <cell r="EX24">
            <v>80</v>
          </cell>
          <cell r="EY24">
            <v>17.8</v>
          </cell>
          <cell r="EZ24">
            <v>78.900000000000006</v>
          </cell>
          <cell r="FA24">
            <v>52.6</v>
          </cell>
          <cell r="FB24">
            <v>97.8</v>
          </cell>
          <cell r="FC24">
            <v>36.799999999999997</v>
          </cell>
          <cell r="FD24">
            <v>54.7</v>
          </cell>
          <cell r="FE24">
            <v>81</v>
          </cell>
          <cell r="FF24">
            <v>66.3</v>
          </cell>
          <cell r="FG24">
            <v>75.7</v>
          </cell>
          <cell r="FH24">
            <v>98.9</v>
          </cell>
          <cell r="FI24">
            <v>28.4</v>
          </cell>
          <cell r="FJ24">
            <v>67.300000000000011</v>
          </cell>
          <cell r="FK24">
            <v>9.4</v>
          </cell>
          <cell r="FL24">
            <v>25.2</v>
          </cell>
          <cell r="FM24">
            <v>29.4</v>
          </cell>
          <cell r="FN24">
            <v>87.3</v>
          </cell>
          <cell r="FO24"/>
          <cell r="FP24">
            <v>65.2</v>
          </cell>
          <cell r="FQ24">
            <v>47.3</v>
          </cell>
          <cell r="FR24">
            <v>40</v>
          </cell>
          <cell r="FS24">
            <v>74.7</v>
          </cell>
          <cell r="FT24">
            <v>45.2</v>
          </cell>
          <cell r="FU24">
            <v>93.600000000000009</v>
          </cell>
          <cell r="FV24">
            <v>72.599999999999994</v>
          </cell>
          <cell r="FW24">
            <v>94.699999999999989</v>
          </cell>
          <cell r="FX24">
            <v>77.8</v>
          </cell>
          <cell r="FY24">
            <v>71.5</v>
          </cell>
          <cell r="FZ24">
            <v>35.699999999999996</v>
          </cell>
          <cell r="GA24">
            <v>8.4</v>
          </cell>
          <cell r="GB24">
            <v>90.5</v>
          </cell>
          <cell r="GC24">
            <v>51.5</v>
          </cell>
          <cell r="GD24">
            <v>95.7</v>
          </cell>
          <cell r="GE24">
            <v>89.4</v>
          </cell>
          <cell r="GF24">
            <v>7.3</v>
          </cell>
          <cell r="GG24">
            <v>48.4</v>
          </cell>
          <cell r="GH24">
            <v>22.1</v>
          </cell>
          <cell r="GI24">
            <v>18.899999999999999</v>
          </cell>
          <cell r="GJ24">
            <v>31.5</v>
          </cell>
          <cell r="GK24">
            <v>96.8</v>
          </cell>
          <cell r="GL24">
            <v>60</v>
          </cell>
          <cell r="GM24">
            <v>0</v>
          </cell>
          <cell r="GN24">
            <v>6.3</v>
          </cell>
          <cell r="GO24">
            <v>14.7</v>
          </cell>
          <cell r="GP24">
            <v>20</v>
          </cell>
          <cell r="GQ24">
            <v>24.2</v>
          </cell>
          <cell r="GR24">
            <v>15.7</v>
          </cell>
          <cell r="GS24">
            <v>5.2</v>
          </cell>
          <cell r="GT24">
            <v>63.1</v>
          </cell>
          <cell r="GU24">
            <v>44.2</v>
          </cell>
          <cell r="GV24">
            <v>58.9</v>
          </cell>
          <cell r="GW24">
            <v>34.699999999999996</v>
          </cell>
          <cell r="GX24">
            <v>2.1</v>
          </cell>
          <cell r="GY24"/>
          <cell r="GZ24">
            <v>16.8</v>
          </cell>
          <cell r="HA24">
            <v>69.399999999999991</v>
          </cell>
          <cell r="HB24">
            <v>50.5</v>
          </cell>
          <cell r="HC24">
            <v>43.1</v>
          </cell>
          <cell r="HD24">
            <v>27.3</v>
          </cell>
          <cell r="HE24">
            <v>61</v>
          </cell>
          <cell r="HF24">
            <v>32.6</v>
          </cell>
          <cell r="HG24">
            <v>46.300000000000004</v>
          </cell>
          <cell r="HH24">
            <v>83.1</v>
          </cell>
          <cell r="HI24">
            <v>42.1</v>
          </cell>
        </row>
        <row r="25">
          <cell r="DX25">
            <v>20</v>
          </cell>
          <cell r="DY25">
            <v>33.6</v>
          </cell>
          <cell r="DZ25">
            <v>26.3</v>
          </cell>
          <cell r="EA25">
            <v>61</v>
          </cell>
          <cell r="EB25">
            <v>45.2</v>
          </cell>
          <cell r="EC25">
            <v>85.2</v>
          </cell>
          <cell r="ED25">
            <v>1</v>
          </cell>
          <cell r="EE25">
            <v>57.8</v>
          </cell>
          <cell r="EF25">
            <v>93.600000000000009</v>
          </cell>
          <cell r="EG25">
            <v>60</v>
          </cell>
          <cell r="EH25">
            <v>62.1</v>
          </cell>
          <cell r="EI25">
            <v>77.8</v>
          </cell>
          <cell r="EJ25">
            <v>23.1</v>
          </cell>
          <cell r="EK25">
            <v>40</v>
          </cell>
          <cell r="EL25">
            <v>36.799999999999997</v>
          </cell>
          <cell r="EM25">
            <v>11.5</v>
          </cell>
          <cell r="EN25">
            <v>87.3</v>
          </cell>
          <cell r="EO25">
            <v>74.7</v>
          </cell>
          <cell r="EP25">
            <v>3.1</v>
          </cell>
          <cell r="EQ25">
            <v>100</v>
          </cell>
          <cell r="ER25">
            <v>4.2</v>
          </cell>
          <cell r="ES25"/>
          <cell r="ET25">
            <v>12.6</v>
          </cell>
          <cell r="EU25">
            <v>29.4</v>
          </cell>
          <cell r="EV25">
            <v>68.400000000000006</v>
          </cell>
          <cell r="EW25">
            <v>76.8</v>
          </cell>
          <cell r="EX25">
            <v>82.1</v>
          </cell>
          <cell r="EY25">
            <v>18.899999999999999</v>
          </cell>
          <cell r="EZ25">
            <v>83.1</v>
          </cell>
          <cell r="FA25">
            <v>58.9</v>
          </cell>
          <cell r="FB25">
            <v>95.7</v>
          </cell>
          <cell r="FC25">
            <v>42.1</v>
          </cell>
          <cell r="FD25">
            <v>55.7</v>
          </cell>
          <cell r="FE25">
            <v>81</v>
          </cell>
          <cell r="FF25">
            <v>70.5</v>
          </cell>
          <cell r="FG25">
            <v>73.599999999999994</v>
          </cell>
          <cell r="FH25">
            <v>98.9</v>
          </cell>
          <cell r="FI25">
            <v>27.3</v>
          </cell>
          <cell r="FJ25">
            <v>53.6</v>
          </cell>
          <cell r="FK25">
            <v>10.5</v>
          </cell>
          <cell r="FL25">
            <v>24.2</v>
          </cell>
          <cell r="FM25">
            <v>28.4</v>
          </cell>
          <cell r="FN25">
            <v>88.4</v>
          </cell>
          <cell r="FO25"/>
          <cell r="FP25">
            <v>67.300000000000011</v>
          </cell>
          <cell r="FQ25">
            <v>54.7</v>
          </cell>
          <cell r="FR25">
            <v>44.2</v>
          </cell>
          <cell r="FS25">
            <v>63.1</v>
          </cell>
          <cell r="FT25">
            <v>49.4</v>
          </cell>
          <cell r="FU25">
            <v>89.4</v>
          </cell>
          <cell r="FV25">
            <v>69.399999999999991</v>
          </cell>
          <cell r="FW25">
            <v>94.699999999999989</v>
          </cell>
          <cell r="FX25">
            <v>78.900000000000006</v>
          </cell>
          <cell r="FY25">
            <v>72.599999999999994</v>
          </cell>
          <cell r="FZ25">
            <v>37.799999999999997</v>
          </cell>
          <cell r="GA25">
            <v>9.4</v>
          </cell>
          <cell r="GB25">
            <v>92.600000000000009</v>
          </cell>
          <cell r="GC25">
            <v>56.8</v>
          </cell>
          <cell r="GD25">
            <v>97.8</v>
          </cell>
          <cell r="GE25">
            <v>90.5</v>
          </cell>
          <cell r="GF25">
            <v>7.3</v>
          </cell>
          <cell r="GG25">
            <v>52.6</v>
          </cell>
          <cell r="GH25">
            <v>22.1</v>
          </cell>
          <cell r="GI25">
            <v>17.8</v>
          </cell>
          <cell r="GJ25">
            <v>32.6</v>
          </cell>
          <cell r="GK25">
            <v>96.8</v>
          </cell>
          <cell r="GL25">
            <v>64.2</v>
          </cell>
          <cell r="GM25">
            <v>0</v>
          </cell>
          <cell r="GN25">
            <v>6.3</v>
          </cell>
          <cell r="GO25">
            <v>13.600000000000001</v>
          </cell>
          <cell r="GP25">
            <v>21</v>
          </cell>
          <cell r="GQ25">
            <v>25.2</v>
          </cell>
          <cell r="GR25">
            <v>16.8</v>
          </cell>
          <cell r="GS25">
            <v>5.2</v>
          </cell>
          <cell r="GT25">
            <v>46.300000000000004</v>
          </cell>
          <cell r="GU25">
            <v>51.5</v>
          </cell>
          <cell r="GV25">
            <v>65.2</v>
          </cell>
          <cell r="GW25">
            <v>38.9</v>
          </cell>
          <cell r="GX25">
            <v>2.1</v>
          </cell>
          <cell r="GY25"/>
          <cell r="GZ25">
            <v>15.7</v>
          </cell>
          <cell r="HA25">
            <v>71.5</v>
          </cell>
          <cell r="HB25">
            <v>47.3</v>
          </cell>
          <cell r="HC25">
            <v>41</v>
          </cell>
          <cell r="HD25">
            <v>31.5</v>
          </cell>
          <cell r="HE25">
            <v>66.3</v>
          </cell>
          <cell r="HF25">
            <v>35.699999999999996</v>
          </cell>
          <cell r="HG25">
            <v>50.5</v>
          </cell>
          <cell r="HH25">
            <v>84.2</v>
          </cell>
          <cell r="HI25">
            <v>34.699999999999996</v>
          </cell>
        </row>
        <row r="26">
          <cell r="DX26">
            <v>53.6</v>
          </cell>
          <cell r="DY26">
            <v>61</v>
          </cell>
          <cell r="DZ26">
            <v>63.1</v>
          </cell>
          <cell r="EA26">
            <v>57.8</v>
          </cell>
          <cell r="EB26">
            <v>68.400000000000006</v>
          </cell>
          <cell r="EC26">
            <v>76.8</v>
          </cell>
          <cell r="ED26">
            <v>14.7</v>
          </cell>
          <cell r="EE26">
            <v>85.2</v>
          </cell>
          <cell r="EF26">
            <v>91.5</v>
          </cell>
          <cell r="EG26">
            <v>29.4</v>
          </cell>
          <cell r="EH26">
            <v>94.699999999999989</v>
          </cell>
          <cell r="EI26">
            <v>88.4</v>
          </cell>
          <cell r="EJ26">
            <v>17.8</v>
          </cell>
          <cell r="EK26">
            <v>65.2</v>
          </cell>
          <cell r="EL26">
            <v>15.7</v>
          </cell>
          <cell r="EM26">
            <v>23.1</v>
          </cell>
          <cell r="EN26">
            <v>86.3</v>
          </cell>
          <cell r="EO26">
            <v>69.399999999999991</v>
          </cell>
          <cell r="EP26">
            <v>11.5</v>
          </cell>
          <cell r="EQ26">
            <v>0</v>
          </cell>
          <cell r="ER26">
            <v>8.4</v>
          </cell>
          <cell r="ES26"/>
          <cell r="ET26">
            <v>20</v>
          </cell>
          <cell r="EU26">
            <v>67.300000000000011</v>
          </cell>
          <cell r="EV26">
            <v>34.699999999999996</v>
          </cell>
          <cell r="EW26">
            <v>75.7</v>
          </cell>
          <cell r="EX26">
            <v>52.6</v>
          </cell>
          <cell r="EY26">
            <v>47.3</v>
          </cell>
          <cell r="EZ26">
            <v>66.3</v>
          </cell>
          <cell r="FA26">
            <v>56.8</v>
          </cell>
          <cell r="FB26">
            <v>96.8</v>
          </cell>
          <cell r="FC26">
            <v>30.5</v>
          </cell>
          <cell r="FD26">
            <v>77.8</v>
          </cell>
          <cell r="FE26">
            <v>80</v>
          </cell>
          <cell r="FF26">
            <v>70.5</v>
          </cell>
          <cell r="FG26">
            <v>87.3</v>
          </cell>
          <cell r="FH26">
            <v>95.7</v>
          </cell>
          <cell r="FI26">
            <v>49.4</v>
          </cell>
          <cell r="FJ26">
            <v>18.899999999999999</v>
          </cell>
          <cell r="FK26">
            <v>9.4</v>
          </cell>
          <cell r="FL26">
            <v>58.9</v>
          </cell>
          <cell r="FM26">
            <v>64.2</v>
          </cell>
          <cell r="FN26">
            <v>81</v>
          </cell>
          <cell r="FO26"/>
          <cell r="FP26">
            <v>78.900000000000006</v>
          </cell>
          <cell r="FQ26">
            <v>46.300000000000004</v>
          </cell>
          <cell r="FR26">
            <v>3.1</v>
          </cell>
          <cell r="FS26">
            <v>71.5</v>
          </cell>
          <cell r="FT26">
            <v>44.2</v>
          </cell>
          <cell r="FU26">
            <v>98.9</v>
          </cell>
          <cell r="FV26">
            <v>45.2</v>
          </cell>
          <cell r="FW26">
            <v>89.4</v>
          </cell>
          <cell r="FX26">
            <v>51.5</v>
          </cell>
          <cell r="FY26">
            <v>74.7</v>
          </cell>
          <cell r="FZ26">
            <v>50.5</v>
          </cell>
          <cell r="GA26">
            <v>10.5</v>
          </cell>
          <cell r="GB26">
            <v>90.5</v>
          </cell>
          <cell r="GC26">
            <v>6.3</v>
          </cell>
          <cell r="GD26">
            <v>93.600000000000009</v>
          </cell>
          <cell r="GE26">
            <v>82.1</v>
          </cell>
          <cell r="GF26">
            <v>42.1</v>
          </cell>
          <cell r="GG26">
            <v>31.5</v>
          </cell>
          <cell r="GH26">
            <v>84.2</v>
          </cell>
          <cell r="GI26">
            <v>22.1</v>
          </cell>
          <cell r="GJ26">
            <v>40</v>
          </cell>
          <cell r="GK26">
            <v>100</v>
          </cell>
          <cell r="GL26">
            <v>43.1</v>
          </cell>
          <cell r="GM26">
            <v>25.2</v>
          </cell>
          <cell r="GN26">
            <v>32.6</v>
          </cell>
          <cell r="GO26">
            <v>41</v>
          </cell>
          <cell r="GP26">
            <v>4.2</v>
          </cell>
          <cell r="GQ26">
            <v>28.4</v>
          </cell>
          <cell r="GR26">
            <v>37.799999999999997</v>
          </cell>
          <cell r="GS26">
            <v>27.3</v>
          </cell>
          <cell r="GT26">
            <v>13.600000000000001</v>
          </cell>
          <cell r="GU26">
            <v>36.799999999999997</v>
          </cell>
          <cell r="GV26">
            <v>54.7</v>
          </cell>
          <cell r="GW26">
            <v>7.3</v>
          </cell>
          <cell r="GX26">
            <v>5.2</v>
          </cell>
          <cell r="GY26"/>
          <cell r="GZ26">
            <v>12.6</v>
          </cell>
          <cell r="HA26">
            <v>33.6</v>
          </cell>
          <cell r="HB26">
            <v>55.7</v>
          </cell>
          <cell r="HC26">
            <v>62.1</v>
          </cell>
          <cell r="HD26">
            <v>24.2</v>
          </cell>
          <cell r="HE26">
            <v>16.8</v>
          </cell>
          <cell r="HF26">
            <v>48.4</v>
          </cell>
          <cell r="HG26">
            <v>38.9</v>
          </cell>
          <cell r="HH26">
            <v>97.8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7.3</v>
          </cell>
          <cell r="DY29">
            <v>2.1</v>
          </cell>
          <cell r="DZ29">
            <v>5.2</v>
          </cell>
          <cell r="EA29">
            <v>30.5</v>
          </cell>
          <cell r="EB29">
            <v>3.1</v>
          </cell>
          <cell r="EC29">
            <v>22.1</v>
          </cell>
          <cell r="ED29">
            <v>28.4</v>
          </cell>
          <cell r="EE29">
            <v>38.9</v>
          </cell>
          <cell r="EF29">
            <v>45.2</v>
          </cell>
          <cell r="EG29">
            <v>9.4</v>
          </cell>
          <cell r="EH29">
            <v>40</v>
          </cell>
          <cell r="EI29">
            <v>34.699999999999996</v>
          </cell>
          <cell r="EJ29">
            <v>36.799999999999997</v>
          </cell>
          <cell r="EK29">
            <v>35.699999999999996</v>
          </cell>
          <cell r="EL29">
            <v>14.7</v>
          </cell>
          <cell r="EM29">
            <v>70.5</v>
          </cell>
          <cell r="EN29">
            <v>18.899999999999999</v>
          </cell>
          <cell r="EO29">
            <v>11.5</v>
          </cell>
          <cell r="EP29">
            <v>50.5</v>
          </cell>
          <cell r="EQ29">
            <v>100</v>
          </cell>
          <cell r="ER29">
            <v>33.6</v>
          </cell>
          <cell r="ES29"/>
          <cell r="ET29">
            <v>85.2</v>
          </cell>
          <cell r="EU29">
            <v>23.1</v>
          </cell>
          <cell r="EV29">
            <v>83.1</v>
          </cell>
          <cell r="EW29">
            <v>72.599999999999994</v>
          </cell>
          <cell r="EX29">
            <v>53.6</v>
          </cell>
          <cell r="EY29">
            <v>86.3</v>
          </cell>
          <cell r="EZ29">
            <v>97.8</v>
          </cell>
          <cell r="FA29">
            <v>41</v>
          </cell>
          <cell r="FB29">
            <v>4.2</v>
          </cell>
          <cell r="FC29">
            <v>31.5</v>
          </cell>
          <cell r="FD29">
            <v>78.900000000000006</v>
          </cell>
          <cell r="FE29">
            <v>10.5</v>
          </cell>
          <cell r="FF29">
            <v>82.1</v>
          </cell>
          <cell r="FG29">
            <v>73.599999999999994</v>
          </cell>
          <cell r="FH29">
            <v>0</v>
          </cell>
          <cell r="FI29">
            <v>43.1</v>
          </cell>
          <cell r="FJ29">
            <v>65.2</v>
          </cell>
          <cell r="FK29">
            <v>42.1</v>
          </cell>
          <cell r="FL29">
            <v>91.5</v>
          </cell>
          <cell r="FM29">
            <v>93.600000000000009</v>
          </cell>
          <cell r="FN29">
            <v>76.8</v>
          </cell>
          <cell r="FO29"/>
          <cell r="FP29">
            <v>90.5</v>
          </cell>
          <cell r="FQ29">
            <v>84.2</v>
          </cell>
          <cell r="FR29">
            <v>17.8</v>
          </cell>
          <cell r="FS29">
            <v>1</v>
          </cell>
          <cell r="FT29">
            <v>71.5</v>
          </cell>
          <cell r="FU29">
            <v>8.4</v>
          </cell>
          <cell r="FV29">
            <v>75.7</v>
          </cell>
          <cell r="FW29">
            <v>12.6</v>
          </cell>
          <cell r="FX29">
            <v>60</v>
          </cell>
          <cell r="FY29">
            <v>62.1</v>
          </cell>
          <cell r="FZ29">
            <v>37.799999999999997</v>
          </cell>
          <cell r="GA29">
            <v>16.8</v>
          </cell>
          <cell r="GB29">
            <v>52.6</v>
          </cell>
          <cell r="GC29">
            <v>51.5</v>
          </cell>
          <cell r="GD29">
            <v>95.7</v>
          </cell>
          <cell r="GE29">
            <v>27.3</v>
          </cell>
          <cell r="GF29">
            <v>24.2</v>
          </cell>
          <cell r="GG29">
            <v>57.8</v>
          </cell>
          <cell r="GH29">
            <v>88.4</v>
          </cell>
          <cell r="GI29">
            <v>47.3</v>
          </cell>
          <cell r="GJ29">
            <v>44.2</v>
          </cell>
          <cell r="GK29">
            <v>49.4</v>
          </cell>
          <cell r="GL29">
            <v>54.7</v>
          </cell>
          <cell r="GM29">
            <v>80</v>
          </cell>
          <cell r="GN29">
            <v>13.600000000000001</v>
          </cell>
          <cell r="GO29">
            <v>48.4</v>
          </cell>
          <cell r="GP29">
            <v>66.3</v>
          </cell>
          <cell r="GQ29">
            <v>46.300000000000004</v>
          </cell>
          <cell r="GR29">
            <v>87.3</v>
          </cell>
          <cell r="GS29">
            <v>32.6</v>
          </cell>
          <cell r="GT29">
            <v>77.8</v>
          </cell>
          <cell r="GU29">
            <v>81</v>
          </cell>
          <cell r="GV29">
            <v>25.2</v>
          </cell>
          <cell r="GW29">
            <v>98.9</v>
          </cell>
          <cell r="GX29">
            <v>29.4</v>
          </cell>
          <cell r="GY29"/>
          <cell r="GZ29">
            <v>26.3</v>
          </cell>
          <cell r="HA29">
            <v>21</v>
          </cell>
          <cell r="HB29">
            <v>56.8</v>
          </cell>
          <cell r="HC29">
            <v>58.9</v>
          </cell>
          <cell r="HD29">
            <v>89.4</v>
          </cell>
          <cell r="HE29">
            <v>15.7</v>
          </cell>
          <cell r="HF29">
            <v>55.7</v>
          </cell>
          <cell r="HG29">
            <v>64.2</v>
          </cell>
          <cell r="HH29">
            <v>68.400000000000006</v>
          </cell>
          <cell r="HI29">
            <v>67.300000000000011</v>
          </cell>
        </row>
        <row r="30">
          <cell r="DX30">
            <v>72.599999999999994</v>
          </cell>
          <cell r="DY30">
            <v>84.2</v>
          </cell>
          <cell r="DZ30">
            <v>27.3</v>
          </cell>
          <cell r="EA30">
            <v>85.2</v>
          </cell>
          <cell r="EB30">
            <v>86.3</v>
          </cell>
          <cell r="EC30">
            <v>13.600000000000001</v>
          </cell>
          <cell r="ED30">
            <v>86.3</v>
          </cell>
          <cell r="EE30">
            <v>70.5</v>
          </cell>
          <cell r="EF30">
            <v>10.5</v>
          </cell>
          <cell r="EG30">
            <v>86.3</v>
          </cell>
          <cell r="EH30">
            <v>32.6</v>
          </cell>
          <cell r="EI30">
            <v>6.3</v>
          </cell>
          <cell r="EJ30">
            <v>34.699999999999996</v>
          </cell>
          <cell r="EK30">
            <v>83.1</v>
          </cell>
          <cell r="EL30">
            <v>66.3</v>
          </cell>
          <cell r="EM30">
            <v>44.2</v>
          </cell>
          <cell r="EN30">
            <v>86.3</v>
          </cell>
          <cell r="EO30">
            <v>26.3</v>
          </cell>
          <cell r="EP30">
            <v>62.1</v>
          </cell>
          <cell r="EQ30">
            <v>0</v>
          </cell>
          <cell r="ER30">
            <v>86.3</v>
          </cell>
          <cell r="ES30"/>
          <cell r="ET30">
            <v>50.5</v>
          </cell>
          <cell r="EU30">
            <v>24.2</v>
          </cell>
          <cell r="EV30">
            <v>36.799999999999997</v>
          </cell>
          <cell r="EW30">
            <v>86.3</v>
          </cell>
          <cell r="EX30">
            <v>12.6</v>
          </cell>
          <cell r="EY30">
            <v>57.8</v>
          </cell>
          <cell r="EZ30">
            <v>3.1</v>
          </cell>
          <cell r="FA30">
            <v>40</v>
          </cell>
          <cell r="FB30">
            <v>86.3</v>
          </cell>
          <cell r="FC30">
            <v>23.1</v>
          </cell>
          <cell r="FD30">
            <v>80</v>
          </cell>
          <cell r="FE30">
            <v>73.599999999999994</v>
          </cell>
          <cell r="FF30">
            <v>14.7</v>
          </cell>
          <cell r="FG30">
            <v>77.8</v>
          </cell>
          <cell r="FH30">
            <v>7.3</v>
          </cell>
          <cell r="FI30">
            <v>86.3</v>
          </cell>
          <cell r="FJ30">
            <v>74.7</v>
          </cell>
          <cell r="FK30">
            <v>29.4</v>
          </cell>
          <cell r="FL30">
            <v>38.9</v>
          </cell>
          <cell r="FM30">
            <v>16.8</v>
          </cell>
          <cell r="FN30">
            <v>35.699999999999996</v>
          </cell>
          <cell r="FO30"/>
          <cell r="FP30">
            <v>4.2</v>
          </cell>
          <cell r="FQ30">
            <v>68.400000000000006</v>
          </cell>
          <cell r="FR30">
            <v>18.899999999999999</v>
          </cell>
          <cell r="FS30">
            <v>82.1</v>
          </cell>
          <cell r="FT30">
            <v>22.1</v>
          </cell>
          <cell r="FU30">
            <v>86.3</v>
          </cell>
          <cell r="FV30">
            <v>86.3</v>
          </cell>
          <cell r="FW30">
            <v>55.7</v>
          </cell>
          <cell r="FX30">
            <v>25.2</v>
          </cell>
          <cell r="FY30">
            <v>60</v>
          </cell>
          <cell r="FZ30">
            <v>15.7</v>
          </cell>
          <cell r="GA30">
            <v>45.2</v>
          </cell>
          <cell r="GB30">
            <v>2.1</v>
          </cell>
          <cell r="GC30">
            <v>47.3</v>
          </cell>
          <cell r="GD30">
            <v>1</v>
          </cell>
          <cell r="GE30">
            <v>5.2</v>
          </cell>
          <cell r="GF30">
            <v>75.7</v>
          </cell>
          <cell r="GG30">
            <v>49.4</v>
          </cell>
          <cell r="GH30">
            <v>86.3</v>
          </cell>
          <cell r="GI30">
            <v>56.8</v>
          </cell>
          <cell r="GJ30">
            <v>42.1</v>
          </cell>
          <cell r="GK30">
            <v>11.5</v>
          </cell>
          <cell r="GL30">
            <v>51.5</v>
          </cell>
          <cell r="GM30">
            <v>54.7</v>
          </cell>
          <cell r="GN30">
            <v>71.5</v>
          </cell>
          <cell r="GO30">
            <v>61</v>
          </cell>
          <cell r="GP30">
            <v>81</v>
          </cell>
          <cell r="GQ30">
            <v>28.4</v>
          </cell>
          <cell r="GR30">
            <v>41</v>
          </cell>
          <cell r="GS30">
            <v>20</v>
          </cell>
          <cell r="GT30">
            <v>64.2</v>
          </cell>
          <cell r="GU30">
            <v>86.3</v>
          </cell>
          <cell r="GV30">
            <v>63.1</v>
          </cell>
          <cell r="GW30">
            <v>8.4</v>
          </cell>
          <cell r="GX30">
            <v>67.300000000000011</v>
          </cell>
          <cell r="GY30"/>
          <cell r="GZ30">
            <v>37.799999999999997</v>
          </cell>
          <cell r="HA30">
            <v>86.3</v>
          </cell>
          <cell r="HB30">
            <v>46.300000000000004</v>
          </cell>
          <cell r="HC30">
            <v>53.6</v>
          </cell>
          <cell r="HD30">
            <v>48.4</v>
          </cell>
          <cell r="HE30">
            <v>33.6</v>
          </cell>
          <cell r="HF30">
            <v>31.5</v>
          </cell>
          <cell r="HG30">
            <v>52.6</v>
          </cell>
          <cell r="HH30">
            <v>65.2</v>
          </cell>
          <cell r="HI30">
            <v>78.900000000000006</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82.699999999999989</v>
          </cell>
          <cell r="DY32">
            <v>96.2</v>
          </cell>
          <cell r="DZ32">
            <v>30.8</v>
          </cell>
          <cell r="EA32">
            <v>100</v>
          </cell>
          <cell r="EB32"/>
          <cell r="EC32">
            <v>0</v>
          </cell>
          <cell r="ED32"/>
          <cell r="EE32">
            <v>87.6</v>
          </cell>
          <cell r="EF32">
            <v>25.900000000000002</v>
          </cell>
          <cell r="EG32"/>
          <cell r="EH32">
            <v>62.9</v>
          </cell>
          <cell r="EI32">
            <v>65.400000000000006</v>
          </cell>
          <cell r="EJ32">
            <v>11.1</v>
          </cell>
          <cell r="EK32">
            <v>93.8</v>
          </cell>
          <cell r="EL32">
            <v>75.3</v>
          </cell>
          <cell r="EM32">
            <v>50.6</v>
          </cell>
          <cell r="EN32"/>
          <cell r="EO32">
            <v>17.2</v>
          </cell>
          <cell r="EP32">
            <v>70.3</v>
          </cell>
          <cell r="EQ32">
            <v>60.4</v>
          </cell>
          <cell r="ER32"/>
          <cell r="ES32"/>
          <cell r="ET32">
            <v>43.2</v>
          </cell>
          <cell r="EU32">
            <v>34.5</v>
          </cell>
          <cell r="EV32">
            <v>45.6</v>
          </cell>
          <cell r="EW32"/>
          <cell r="EX32">
            <v>1.2</v>
          </cell>
          <cell r="EY32">
            <v>66.600000000000009</v>
          </cell>
          <cell r="EZ32">
            <v>19.7</v>
          </cell>
          <cell r="FA32">
            <v>39.5</v>
          </cell>
          <cell r="FB32"/>
          <cell r="FC32">
            <v>22.2</v>
          </cell>
          <cell r="FD32">
            <v>97.5</v>
          </cell>
          <cell r="FE32">
            <v>86.4</v>
          </cell>
          <cell r="FF32">
            <v>6.1</v>
          </cell>
          <cell r="FG32">
            <v>98.7</v>
          </cell>
          <cell r="FH32">
            <v>18.5</v>
          </cell>
          <cell r="FI32"/>
          <cell r="FJ32">
            <v>80.2</v>
          </cell>
          <cell r="FK32">
            <v>20.9</v>
          </cell>
          <cell r="FL32">
            <v>67.900000000000006</v>
          </cell>
          <cell r="FM32">
            <v>57.999999999999993</v>
          </cell>
          <cell r="FN32">
            <v>3.6999999999999997</v>
          </cell>
          <cell r="FO32"/>
          <cell r="FP32">
            <v>2.4</v>
          </cell>
          <cell r="FQ32">
            <v>79</v>
          </cell>
          <cell r="FR32">
            <v>48.1</v>
          </cell>
          <cell r="FS32">
            <v>88.8</v>
          </cell>
          <cell r="FT32">
            <v>12.3</v>
          </cell>
          <cell r="FU32"/>
          <cell r="FV32"/>
          <cell r="FW32">
            <v>69.099999999999994</v>
          </cell>
          <cell r="FX32">
            <v>24.6</v>
          </cell>
          <cell r="FY32">
            <v>55.500000000000007</v>
          </cell>
          <cell r="FZ32">
            <v>16</v>
          </cell>
          <cell r="GA32">
            <v>27.1</v>
          </cell>
          <cell r="GB32">
            <v>9.8000000000000007</v>
          </cell>
          <cell r="GC32">
            <v>54.300000000000004</v>
          </cell>
          <cell r="GD32">
            <v>14.799999999999999</v>
          </cell>
          <cell r="GE32">
            <v>7.3999999999999995</v>
          </cell>
          <cell r="GF32">
            <v>90.100000000000009</v>
          </cell>
          <cell r="GG32">
            <v>40.699999999999996</v>
          </cell>
          <cell r="GH32"/>
          <cell r="GI32">
            <v>44.4</v>
          </cell>
          <cell r="GJ32">
            <v>53</v>
          </cell>
          <cell r="GK32">
            <v>49.3</v>
          </cell>
          <cell r="GL32">
            <v>23.400000000000002</v>
          </cell>
          <cell r="GM32">
            <v>72.8</v>
          </cell>
          <cell r="GN32">
            <v>71.599999999999994</v>
          </cell>
          <cell r="GO32">
            <v>83.899999999999991</v>
          </cell>
          <cell r="GP32">
            <v>92.5</v>
          </cell>
          <cell r="GQ32">
            <v>37</v>
          </cell>
          <cell r="GR32">
            <v>29.599999999999998</v>
          </cell>
          <cell r="GS32">
            <v>35.799999999999997</v>
          </cell>
          <cell r="GT32">
            <v>41.9</v>
          </cell>
          <cell r="GU32"/>
          <cell r="GV32">
            <v>77.7</v>
          </cell>
          <cell r="GW32">
            <v>38.200000000000003</v>
          </cell>
          <cell r="GX32">
            <v>85.1</v>
          </cell>
          <cell r="GY32"/>
          <cell r="GZ32">
            <v>32</v>
          </cell>
          <cell r="HA32"/>
          <cell r="HB32">
            <v>59.199999999999996</v>
          </cell>
          <cell r="HC32">
            <v>64.099999999999994</v>
          </cell>
          <cell r="HD32">
            <v>56.699999999999996</v>
          </cell>
          <cell r="HE32">
            <v>28.299999999999997</v>
          </cell>
          <cell r="HF32">
            <v>13.5</v>
          </cell>
          <cell r="HG32">
            <v>60.4</v>
          </cell>
          <cell r="HH32">
            <v>81.399999999999991</v>
          </cell>
          <cell r="HI32">
            <v>91.3</v>
          </cell>
        </row>
        <row r="33">
          <cell r="DX33">
            <v>80</v>
          </cell>
          <cell r="DY33">
            <v>66.3</v>
          </cell>
          <cell r="DZ33">
            <v>73.599999999999994</v>
          </cell>
          <cell r="EA33">
            <v>38.9</v>
          </cell>
          <cell r="EB33">
            <v>54.7</v>
          </cell>
          <cell r="EC33">
            <v>14.7</v>
          </cell>
          <cell r="ED33">
            <v>98.9</v>
          </cell>
          <cell r="EE33">
            <v>42.1</v>
          </cell>
          <cell r="EF33">
            <v>6.3</v>
          </cell>
          <cell r="EG33">
            <v>40</v>
          </cell>
          <cell r="EH33">
            <v>37.799999999999997</v>
          </cell>
          <cell r="EI33">
            <v>22.1</v>
          </cell>
          <cell r="EJ33">
            <v>76.8</v>
          </cell>
          <cell r="EK33">
            <v>60</v>
          </cell>
          <cell r="EL33">
            <v>63.1</v>
          </cell>
          <cell r="EM33">
            <v>88.4</v>
          </cell>
          <cell r="EN33">
            <v>12.6</v>
          </cell>
          <cell r="EO33">
            <v>25.2</v>
          </cell>
          <cell r="EP33">
            <v>96.8</v>
          </cell>
          <cell r="EQ33">
            <v>0</v>
          </cell>
          <cell r="ER33">
            <v>95.7</v>
          </cell>
          <cell r="ES33"/>
          <cell r="ET33">
            <v>87.3</v>
          </cell>
          <cell r="EU33">
            <v>70.5</v>
          </cell>
          <cell r="EV33">
            <v>31.5</v>
          </cell>
          <cell r="EW33">
            <v>23.1</v>
          </cell>
          <cell r="EX33">
            <v>17.8</v>
          </cell>
          <cell r="EY33">
            <v>81</v>
          </cell>
          <cell r="EZ33">
            <v>16.8</v>
          </cell>
          <cell r="FA33">
            <v>41</v>
          </cell>
          <cell r="FB33">
            <v>4.2</v>
          </cell>
          <cell r="FC33">
            <v>57.8</v>
          </cell>
          <cell r="FD33">
            <v>44.2</v>
          </cell>
          <cell r="FE33">
            <v>18.899999999999999</v>
          </cell>
          <cell r="FF33">
            <v>29.4</v>
          </cell>
          <cell r="FG33">
            <v>26.3</v>
          </cell>
          <cell r="FH33">
            <v>1</v>
          </cell>
          <cell r="FI33">
            <v>72.599999999999994</v>
          </cell>
          <cell r="FJ33">
            <v>46.300000000000004</v>
          </cell>
          <cell r="FK33">
            <v>89.4</v>
          </cell>
          <cell r="FL33">
            <v>75.7</v>
          </cell>
          <cell r="FM33">
            <v>71.5</v>
          </cell>
          <cell r="FN33">
            <v>11.5</v>
          </cell>
          <cell r="FO33"/>
          <cell r="FP33">
            <v>32.6</v>
          </cell>
          <cell r="FQ33">
            <v>45.2</v>
          </cell>
          <cell r="FR33">
            <v>55.7</v>
          </cell>
          <cell r="FS33">
            <v>36.799999999999997</v>
          </cell>
          <cell r="FT33">
            <v>50.5</v>
          </cell>
          <cell r="FU33">
            <v>10.5</v>
          </cell>
          <cell r="FV33">
            <v>30.5</v>
          </cell>
          <cell r="FW33">
            <v>5.2</v>
          </cell>
          <cell r="FX33">
            <v>21</v>
          </cell>
          <cell r="FY33">
            <v>27.3</v>
          </cell>
          <cell r="FZ33">
            <v>62.1</v>
          </cell>
          <cell r="GA33">
            <v>90.5</v>
          </cell>
          <cell r="GB33">
            <v>7.3</v>
          </cell>
          <cell r="GC33">
            <v>43.1</v>
          </cell>
          <cell r="GD33">
            <v>2.1</v>
          </cell>
          <cell r="GE33">
            <v>9.4</v>
          </cell>
          <cell r="GF33">
            <v>92.600000000000009</v>
          </cell>
          <cell r="GG33">
            <v>47.3</v>
          </cell>
          <cell r="GH33">
            <v>77.8</v>
          </cell>
          <cell r="GI33">
            <v>82.1</v>
          </cell>
          <cell r="GJ33">
            <v>67.300000000000011</v>
          </cell>
          <cell r="GK33">
            <v>3.1</v>
          </cell>
          <cell r="GL33">
            <v>35.699999999999996</v>
          </cell>
          <cell r="GM33">
            <v>100</v>
          </cell>
          <cell r="GN33">
            <v>93.600000000000009</v>
          </cell>
          <cell r="GO33">
            <v>86.3</v>
          </cell>
          <cell r="GP33">
            <v>78.900000000000006</v>
          </cell>
          <cell r="GQ33">
            <v>74.7</v>
          </cell>
          <cell r="GR33">
            <v>83.1</v>
          </cell>
          <cell r="GS33">
            <v>94.699999999999989</v>
          </cell>
          <cell r="GT33">
            <v>53.6</v>
          </cell>
          <cell r="GU33">
            <v>48.4</v>
          </cell>
          <cell r="GV33">
            <v>34.699999999999996</v>
          </cell>
          <cell r="GW33">
            <v>61</v>
          </cell>
          <cell r="GX33">
            <v>97.8</v>
          </cell>
          <cell r="GY33"/>
          <cell r="GZ33">
            <v>84.2</v>
          </cell>
          <cell r="HA33">
            <v>28.4</v>
          </cell>
          <cell r="HB33">
            <v>52.6</v>
          </cell>
          <cell r="HC33">
            <v>58.9</v>
          </cell>
          <cell r="HD33">
            <v>68.400000000000006</v>
          </cell>
          <cell r="HE33">
            <v>33.6</v>
          </cell>
          <cell r="HF33">
            <v>64.2</v>
          </cell>
          <cell r="HG33">
            <v>49.4</v>
          </cell>
          <cell r="HH33">
            <v>15.7</v>
          </cell>
          <cell r="HI33">
            <v>65.2</v>
          </cell>
        </row>
        <row r="35">
          <cell r="DX35">
            <v>66.600000000000009</v>
          </cell>
          <cell r="DY35">
            <v>83.3</v>
          </cell>
          <cell r="DZ35">
            <v>0</v>
          </cell>
          <cell r="EA35">
            <v>16.600000000000001</v>
          </cell>
          <cell r="EB35">
            <v>100</v>
          </cell>
          <cell r="EC35">
            <v>50</v>
          </cell>
          <cell r="ED35">
            <v>33.300000000000004</v>
          </cell>
          <cell r="EE35">
            <v>80</v>
          </cell>
          <cell r="EF35">
            <v>90</v>
          </cell>
          <cell r="EG35">
            <v>0</v>
          </cell>
          <cell r="EH35">
            <v>100</v>
          </cell>
          <cell r="EI35">
            <v>70</v>
          </cell>
          <cell r="EJ35">
            <v>30</v>
          </cell>
          <cell r="EK35">
            <v>50</v>
          </cell>
          <cell r="EL35">
            <v>60</v>
          </cell>
          <cell r="EM35">
            <v>40</v>
          </cell>
          <cell r="EN35">
            <v>10</v>
          </cell>
          <cell r="EO35">
            <v>20</v>
          </cell>
          <cell r="EP35">
            <v>50</v>
          </cell>
          <cell r="EQ35">
            <v>0</v>
          </cell>
          <cell r="ER35">
            <v>57.099999999999994</v>
          </cell>
          <cell r="ES35"/>
          <cell r="ET35">
            <v>42.8</v>
          </cell>
          <cell r="EU35">
            <v>92.800000000000011</v>
          </cell>
          <cell r="EV35">
            <v>35.699999999999996</v>
          </cell>
          <cell r="EW35">
            <v>78.5</v>
          </cell>
          <cell r="EX35">
            <v>28.499999999999996</v>
          </cell>
          <cell r="EY35">
            <v>14.2</v>
          </cell>
          <cell r="EZ35">
            <v>21.4</v>
          </cell>
          <cell r="FA35">
            <v>64.2</v>
          </cell>
          <cell r="FB35"/>
          <cell r="FC35">
            <v>85.7</v>
          </cell>
          <cell r="FD35">
            <v>7.1</v>
          </cell>
          <cell r="FE35">
            <v>100</v>
          </cell>
          <cell r="FF35">
            <v>71.399999999999991</v>
          </cell>
          <cell r="FG35">
            <v>100</v>
          </cell>
          <cell r="FH35">
            <v>50</v>
          </cell>
          <cell r="FI35">
            <v>62.5</v>
          </cell>
          <cell r="FJ35">
            <v>37.5</v>
          </cell>
          <cell r="FK35">
            <v>12.5</v>
          </cell>
          <cell r="FL35">
            <v>75</v>
          </cell>
          <cell r="FM35">
            <v>87.5</v>
          </cell>
          <cell r="FN35">
            <v>25</v>
          </cell>
          <cell r="FO35"/>
          <cell r="FP35">
            <v>0</v>
          </cell>
          <cell r="FQ35">
            <v>35.799999999999997</v>
          </cell>
          <cell r="FR35">
            <v>92.300000000000011</v>
          </cell>
          <cell r="FS35">
            <v>56.399999999999991</v>
          </cell>
          <cell r="FT35">
            <v>94.8</v>
          </cell>
          <cell r="FU35">
            <v>100</v>
          </cell>
          <cell r="FV35">
            <v>17.899999999999999</v>
          </cell>
          <cell r="FW35">
            <v>23</v>
          </cell>
          <cell r="FX35">
            <v>82</v>
          </cell>
          <cell r="FY35">
            <v>41</v>
          </cell>
          <cell r="FZ35">
            <v>79.400000000000006</v>
          </cell>
          <cell r="GA35">
            <v>74.3</v>
          </cell>
          <cell r="GB35">
            <v>76.900000000000006</v>
          </cell>
          <cell r="GC35">
            <v>33.300000000000004</v>
          </cell>
          <cell r="GD35"/>
          <cell r="GE35">
            <v>66.600000000000009</v>
          </cell>
          <cell r="GF35">
            <v>7.6</v>
          </cell>
          <cell r="GG35">
            <v>12.8</v>
          </cell>
          <cell r="GH35">
            <v>5.0999999999999996</v>
          </cell>
          <cell r="GI35">
            <v>10.199999999999999</v>
          </cell>
          <cell r="GJ35">
            <v>58.9</v>
          </cell>
          <cell r="GK35"/>
          <cell r="GL35">
            <v>97.399999999999991</v>
          </cell>
          <cell r="GM35">
            <v>46.1</v>
          </cell>
          <cell r="GN35">
            <v>38.4</v>
          </cell>
          <cell r="GO35">
            <v>61.5</v>
          </cell>
          <cell r="GP35">
            <v>43.5</v>
          </cell>
          <cell r="GQ35">
            <v>64.099999999999994</v>
          </cell>
          <cell r="GR35">
            <v>28.199999999999996</v>
          </cell>
          <cell r="GS35">
            <v>0</v>
          </cell>
          <cell r="GT35"/>
          <cell r="GU35">
            <v>25.6</v>
          </cell>
          <cell r="GV35">
            <v>69.199999999999989</v>
          </cell>
          <cell r="GW35">
            <v>2.5</v>
          </cell>
          <cell r="GX35">
            <v>84.6</v>
          </cell>
          <cell r="GY35"/>
          <cell r="GZ35">
            <v>30.7</v>
          </cell>
          <cell r="HA35">
            <v>89.7</v>
          </cell>
          <cell r="HB35">
            <v>15.299999999999999</v>
          </cell>
          <cell r="HC35">
            <v>71.7</v>
          </cell>
          <cell r="HD35">
            <v>20.5</v>
          </cell>
          <cell r="HE35">
            <v>87.1</v>
          </cell>
          <cell r="HF35">
            <v>48.699999999999996</v>
          </cell>
          <cell r="HG35">
            <v>53.800000000000004</v>
          </cell>
          <cell r="HH35"/>
          <cell r="HI35">
            <v>51.2</v>
          </cell>
        </row>
        <row r="36">
          <cell r="DX36">
            <v>100</v>
          </cell>
          <cell r="DY36">
            <v>83.3</v>
          </cell>
          <cell r="DZ36">
            <v>66.600000000000009</v>
          </cell>
          <cell r="EA36">
            <v>33.300000000000004</v>
          </cell>
          <cell r="EB36">
            <v>16.600000000000001</v>
          </cell>
          <cell r="EC36">
            <v>0</v>
          </cell>
          <cell r="ED36">
            <v>50</v>
          </cell>
          <cell r="EE36">
            <v>40</v>
          </cell>
          <cell r="EF36">
            <v>60</v>
          </cell>
          <cell r="EG36">
            <v>30</v>
          </cell>
          <cell r="EH36">
            <v>90</v>
          </cell>
          <cell r="EI36">
            <v>10</v>
          </cell>
          <cell r="EJ36">
            <v>80</v>
          </cell>
          <cell r="EK36">
            <v>50</v>
          </cell>
          <cell r="EL36">
            <v>70</v>
          </cell>
          <cell r="EM36">
            <v>100</v>
          </cell>
          <cell r="EN36">
            <v>20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55.800000000000004</v>
          </cell>
          <cell r="FR36">
            <v>46.5</v>
          </cell>
          <cell r="FS36">
            <v>6.9</v>
          </cell>
          <cell r="FT36">
            <v>34.799999999999997</v>
          </cell>
          <cell r="FU36">
            <v>6.9</v>
          </cell>
          <cell r="FV36">
            <v>4.5999999999999996</v>
          </cell>
          <cell r="FW36">
            <v>13.900000000000002</v>
          </cell>
          <cell r="FX36">
            <v>27.900000000000002</v>
          </cell>
          <cell r="FY36">
            <v>51.1</v>
          </cell>
          <cell r="FZ36">
            <v>41.8</v>
          </cell>
          <cell r="GA36">
            <v>93</v>
          </cell>
          <cell r="GB36">
            <v>11.600000000000001</v>
          </cell>
          <cell r="GC36">
            <v>37.200000000000003</v>
          </cell>
          <cell r="GD36">
            <v>20.9</v>
          </cell>
          <cell r="GE36">
            <v>48.8</v>
          </cell>
          <cell r="GF36">
            <v>58.099999999999994</v>
          </cell>
          <cell r="GG36">
            <v>60.4</v>
          </cell>
          <cell r="GH36">
            <v>32.5</v>
          </cell>
          <cell r="GI36">
            <v>37.200000000000003</v>
          </cell>
          <cell r="GJ36">
            <v>65.100000000000009</v>
          </cell>
          <cell r="GK36">
            <v>0</v>
          </cell>
          <cell r="GL36">
            <v>30.2</v>
          </cell>
          <cell r="GM36">
            <v>100</v>
          </cell>
          <cell r="GN36">
            <v>83.7</v>
          </cell>
          <cell r="GO36">
            <v>69.699999999999989</v>
          </cell>
          <cell r="GP36">
            <v>51.1</v>
          </cell>
          <cell r="GQ36">
            <v>90.600000000000009</v>
          </cell>
          <cell r="GR36">
            <v>62.7</v>
          </cell>
          <cell r="GS36">
            <v>86</v>
          </cell>
          <cell r="GT36">
            <v>16.2</v>
          </cell>
          <cell r="GU36">
            <v>25.5</v>
          </cell>
          <cell r="GV36">
            <v>23.200000000000003</v>
          </cell>
          <cell r="GW36">
            <v>67.400000000000006</v>
          </cell>
          <cell r="GX36">
            <v>88.3</v>
          </cell>
          <cell r="GY36"/>
          <cell r="GZ36">
            <v>72</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20</v>
          </cell>
          <cell r="EG37">
            <v>60</v>
          </cell>
          <cell r="EH37">
            <v>40</v>
          </cell>
          <cell r="EI37">
            <v>30</v>
          </cell>
          <cell r="EJ37">
            <v>100</v>
          </cell>
          <cell r="EK37">
            <v>70</v>
          </cell>
          <cell r="EL37">
            <v>80</v>
          </cell>
          <cell r="EM37">
            <v>90</v>
          </cell>
          <cell r="EN37">
            <v>10</v>
          </cell>
          <cell r="EO37">
            <v>50</v>
          </cell>
          <cell r="EP37">
            <v>100</v>
          </cell>
          <cell r="EQ37">
            <v>66.600000000000009</v>
          </cell>
          <cell r="ER37">
            <v>86.6</v>
          </cell>
          <cell r="ES37"/>
          <cell r="ET37">
            <v>93.300000000000011</v>
          </cell>
          <cell r="EU37">
            <v>40</v>
          </cell>
          <cell r="EV37">
            <v>60</v>
          </cell>
          <cell r="EW37">
            <v>20</v>
          </cell>
          <cell r="EX37">
            <v>46.6</v>
          </cell>
          <cell r="EY37">
            <v>73.3</v>
          </cell>
          <cell r="EZ37">
            <v>13.3</v>
          </cell>
          <cell r="FA37">
            <v>53.300000000000004</v>
          </cell>
          <cell r="FB37">
            <v>0</v>
          </cell>
          <cell r="FC37">
            <v>80</v>
          </cell>
          <cell r="FD37">
            <v>33.300000000000004</v>
          </cell>
          <cell r="FE37">
            <v>0</v>
          </cell>
          <cell r="FF37">
            <v>20</v>
          </cell>
          <cell r="FG37">
            <v>50</v>
          </cell>
          <cell r="FH37">
            <v>12.5</v>
          </cell>
          <cell r="FI37">
            <v>25</v>
          </cell>
          <cell r="FJ37">
            <v>87.5</v>
          </cell>
          <cell r="FK37">
            <v>100</v>
          </cell>
          <cell r="FL37">
            <v>25</v>
          </cell>
          <cell r="FM37">
            <v>0</v>
          </cell>
          <cell r="FN37">
            <v>62.5</v>
          </cell>
          <cell r="FO37"/>
          <cell r="FP37">
            <v>75</v>
          </cell>
          <cell r="FQ37">
            <v>35.699999999999996</v>
          </cell>
          <cell r="FR37"/>
          <cell r="FS37">
            <v>47.599999999999994</v>
          </cell>
          <cell r="FT37">
            <v>23.799999999999997</v>
          </cell>
          <cell r="FU37">
            <v>14.2</v>
          </cell>
          <cell r="FV37">
            <v>30.9</v>
          </cell>
          <cell r="FW37">
            <v>14.2</v>
          </cell>
          <cell r="FX37">
            <v>45.2</v>
          </cell>
          <cell r="FY37">
            <v>33.300000000000004</v>
          </cell>
          <cell r="FZ37">
            <v>54.7</v>
          </cell>
          <cell r="GA37">
            <v>90.4</v>
          </cell>
          <cell r="GB37">
            <v>0</v>
          </cell>
          <cell r="GC37">
            <v>35.699999999999996</v>
          </cell>
          <cell r="GD37">
            <v>11.899999999999999</v>
          </cell>
          <cell r="GE37">
            <v>35.699999999999996</v>
          </cell>
          <cell r="GF37">
            <v>88</v>
          </cell>
          <cell r="GG37">
            <v>61.9</v>
          </cell>
          <cell r="GH37">
            <v>80.900000000000006</v>
          </cell>
          <cell r="GI37">
            <v>71.399999999999991</v>
          </cell>
          <cell r="GJ37">
            <v>50</v>
          </cell>
          <cell r="GK37">
            <v>0</v>
          </cell>
          <cell r="GL37">
            <v>28.499999999999996</v>
          </cell>
          <cell r="GM37">
            <v>97.6</v>
          </cell>
          <cell r="GN37">
            <v>0</v>
          </cell>
          <cell r="GO37">
            <v>78.5</v>
          </cell>
          <cell r="GP37">
            <v>52.300000000000004</v>
          </cell>
          <cell r="GQ37">
            <v>83.3</v>
          </cell>
          <cell r="GR37">
            <v>85.7</v>
          </cell>
          <cell r="GS37">
            <v>95.199999999999989</v>
          </cell>
          <cell r="GT37">
            <v>19</v>
          </cell>
          <cell r="GU37">
            <v>0</v>
          </cell>
          <cell r="GV37">
            <v>66.600000000000009</v>
          </cell>
          <cell r="GW37">
            <v>73.8</v>
          </cell>
          <cell r="GX37">
            <v>100</v>
          </cell>
          <cell r="GY37"/>
          <cell r="GZ37">
            <v>92.800000000000011</v>
          </cell>
          <cell r="HA37">
            <v>42.8</v>
          </cell>
          <cell r="HB37">
            <v>76.099999999999994</v>
          </cell>
          <cell r="HC37">
            <v>21.4</v>
          </cell>
          <cell r="HD37">
            <v>69</v>
          </cell>
          <cell r="HE37">
            <v>59.5</v>
          </cell>
          <cell r="HF37">
            <v>57.099999999999994</v>
          </cell>
          <cell r="HG37">
            <v>23.799999999999997</v>
          </cell>
          <cell r="HH37">
            <v>0</v>
          </cell>
          <cell r="HI37">
            <v>64.2</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88</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85.7</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97.5</v>
          </cell>
          <cell r="FT40">
            <v>0</v>
          </cell>
          <cell r="FU40">
            <v>0</v>
          </cell>
          <cell r="FV40">
            <v>0</v>
          </cell>
          <cell r="FW40">
            <v>0</v>
          </cell>
          <cell r="FX40">
            <v>0</v>
          </cell>
          <cell r="FY40">
            <v>0</v>
          </cell>
          <cell r="FZ40">
            <v>0</v>
          </cell>
          <cell r="GA40">
            <v>75.599999999999994</v>
          </cell>
          <cell r="GB40">
            <v>0</v>
          </cell>
          <cell r="GC40">
            <v>0</v>
          </cell>
          <cell r="GD40"/>
          <cell r="GE40">
            <v>75.599999999999994</v>
          </cell>
          <cell r="GF40">
            <v>75.599999999999994</v>
          </cell>
          <cell r="GG40">
            <v>0</v>
          </cell>
          <cell r="GH40">
            <v>0</v>
          </cell>
          <cell r="GI40">
            <v>0</v>
          </cell>
          <cell r="GJ40">
            <v>0</v>
          </cell>
          <cell r="GK40">
            <v>0</v>
          </cell>
          <cell r="GL40">
            <v>0</v>
          </cell>
          <cell r="GM40">
            <v>75.599999999999994</v>
          </cell>
          <cell r="GN40">
            <v>0</v>
          </cell>
          <cell r="GO40">
            <v>0</v>
          </cell>
          <cell r="GP40">
            <v>0</v>
          </cell>
          <cell r="GQ40">
            <v>0</v>
          </cell>
          <cell r="GR40">
            <v>0</v>
          </cell>
          <cell r="GS40">
            <v>92.600000000000009</v>
          </cell>
          <cell r="GT40">
            <v>0</v>
          </cell>
          <cell r="GU40">
            <v>0</v>
          </cell>
          <cell r="GV40">
            <v>0</v>
          </cell>
          <cell r="GW40">
            <v>0</v>
          </cell>
          <cell r="GX40">
            <v>0</v>
          </cell>
          <cell r="GY40"/>
          <cell r="GZ40">
            <v>75.599999999999994</v>
          </cell>
          <cell r="HA40">
            <v>0</v>
          </cell>
          <cell r="HB40">
            <v>92.600000000000009</v>
          </cell>
          <cell r="HC40">
            <v>90.2</v>
          </cell>
          <cell r="HD40">
            <v>0</v>
          </cell>
          <cell r="HE40">
            <v>0</v>
          </cell>
          <cell r="HF40">
            <v>75.599999999999994</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50</v>
          </cell>
          <cell r="EH41">
            <v>40</v>
          </cell>
          <cell r="EI41">
            <v>20</v>
          </cell>
          <cell r="EJ41">
            <v>90</v>
          </cell>
          <cell r="EK41">
            <v>70</v>
          </cell>
          <cell r="EL41">
            <v>80</v>
          </cell>
          <cell r="EM41">
            <v>100</v>
          </cell>
          <cell r="EN41">
            <v>10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56.8</v>
          </cell>
          <cell r="FS41">
            <v>29.5</v>
          </cell>
          <cell r="FT41">
            <v>50</v>
          </cell>
          <cell r="FU41">
            <v>9</v>
          </cell>
          <cell r="FV41">
            <v>20.399999999999999</v>
          </cell>
          <cell r="FW41">
            <v>4.5</v>
          </cell>
          <cell r="FX41">
            <v>18.099999999999998</v>
          </cell>
          <cell r="FY41">
            <v>22.7</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86.3</v>
          </cell>
          <cell r="GP41">
            <v>77.2</v>
          </cell>
          <cell r="GQ41">
            <v>72.7</v>
          </cell>
          <cell r="GR41">
            <v>84</v>
          </cell>
          <cell r="GS41">
            <v>95.399999999999991</v>
          </cell>
          <cell r="GT41">
            <v>31.8</v>
          </cell>
          <cell r="GU41">
            <v>59</v>
          </cell>
          <cell r="GV41">
            <v>36.299999999999997</v>
          </cell>
          <cell r="GW41">
            <v>63.6</v>
          </cell>
          <cell r="GX41">
            <v>97.7</v>
          </cell>
          <cell r="GY41">
            <v>0</v>
          </cell>
          <cell r="GZ41">
            <v>81.8</v>
          </cell>
          <cell r="HA41">
            <v>25</v>
          </cell>
          <cell r="HB41">
            <v>40.9</v>
          </cell>
          <cell r="HC41">
            <v>52.2</v>
          </cell>
          <cell r="HD41">
            <v>70.399999999999991</v>
          </cell>
          <cell r="HE41">
            <v>27.200000000000003</v>
          </cell>
          <cell r="HF41">
            <v>65.900000000000006</v>
          </cell>
          <cell r="HG41">
            <v>47.699999999999996</v>
          </cell>
          <cell r="HH41">
            <v>15.9</v>
          </cell>
          <cell r="HI41">
            <v>54.500000000000007</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1">
        <row r="5">
          <cell r="V5">
            <v>1</v>
          </cell>
          <cell r="W5">
            <v>201505</v>
          </cell>
          <cell r="X5">
            <v>201506</v>
          </cell>
          <cell r="Y5">
            <v>201507</v>
          </cell>
        </row>
        <row r="6">
          <cell r="V6">
            <v>2</v>
          </cell>
          <cell r="W6">
            <v>25</v>
          </cell>
          <cell r="X6">
            <v>53.800000000000004</v>
          </cell>
          <cell r="Y6">
            <v>92.800000000000011</v>
          </cell>
        </row>
        <row r="7">
          <cell r="V7">
            <v>3</v>
          </cell>
          <cell r="W7">
            <v>25</v>
          </cell>
          <cell r="X7">
            <v>53.800000000000004</v>
          </cell>
          <cell r="Y7">
            <v>100</v>
          </cell>
        </row>
        <row r="8">
          <cell r="V8">
            <v>4</v>
          </cell>
          <cell r="W8">
            <v>100</v>
          </cell>
          <cell r="X8">
            <v>100</v>
          </cell>
          <cell r="Y8">
            <v>100</v>
          </cell>
        </row>
        <row r="9">
          <cell r="V9">
            <v>5</v>
          </cell>
          <cell r="W9">
            <v>41.6</v>
          </cell>
          <cell r="X9">
            <v>46.1</v>
          </cell>
          <cell r="Y9">
            <v>57.099999999999994</v>
          </cell>
        </row>
        <row r="10">
          <cell r="V10">
            <v>6</v>
          </cell>
          <cell r="W10">
            <v>91.600000000000009</v>
          </cell>
          <cell r="X10">
            <v>100</v>
          </cell>
          <cell r="Y10">
            <v>100</v>
          </cell>
        </row>
        <row r="11">
          <cell r="V11">
            <v>7</v>
          </cell>
          <cell r="W11">
            <v>83.3</v>
          </cell>
          <cell r="X11">
            <v>100</v>
          </cell>
          <cell r="Y11">
            <v>100</v>
          </cell>
        </row>
        <row r="12">
          <cell r="V12">
            <v>8</v>
          </cell>
          <cell r="W12">
            <v>100</v>
          </cell>
          <cell r="X12">
            <v>100</v>
          </cell>
          <cell r="Y12">
            <v>100</v>
          </cell>
        </row>
        <row r="13">
          <cell r="V13">
            <v>9</v>
          </cell>
          <cell r="W13">
            <v>0</v>
          </cell>
          <cell r="X13">
            <v>0</v>
          </cell>
          <cell r="Y13">
            <v>0</v>
          </cell>
        </row>
        <row r="14">
          <cell r="V14">
            <v>10</v>
          </cell>
          <cell r="W14">
            <v>16.600000000000001</v>
          </cell>
          <cell r="X14">
            <v>0</v>
          </cell>
          <cell r="Y14">
            <v>7.1</v>
          </cell>
        </row>
        <row r="15">
          <cell r="V15">
            <v>11</v>
          </cell>
          <cell r="W15"/>
          <cell r="X15"/>
          <cell r="Y15"/>
        </row>
        <row r="16">
          <cell r="V16">
            <v>12</v>
          </cell>
          <cell r="W16">
            <v>58.3</v>
          </cell>
          <cell r="X16">
            <v>38.4</v>
          </cell>
          <cell r="Y16">
            <v>64.2</v>
          </cell>
        </row>
        <row r="17">
          <cell r="V17">
            <v>13</v>
          </cell>
          <cell r="W17">
            <v>100</v>
          </cell>
          <cell r="X17">
            <v>69.199999999999989</v>
          </cell>
          <cell r="Y17">
            <v>57.099999999999994</v>
          </cell>
        </row>
        <row r="18">
          <cell r="V18">
            <v>14</v>
          </cell>
          <cell r="W18"/>
          <cell r="X18"/>
          <cell r="Y18"/>
        </row>
        <row r="19">
          <cell r="V19">
            <v>15</v>
          </cell>
          <cell r="W19"/>
          <cell r="X19"/>
          <cell r="Y19"/>
        </row>
        <row r="20">
          <cell r="V20">
            <v>16</v>
          </cell>
          <cell r="W20"/>
          <cell r="X20"/>
          <cell r="Y20"/>
        </row>
        <row r="21">
          <cell r="V21">
            <v>17</v>
          </cell>
          <cell r="W21">
            <v>8.3000000000000007</v>
          </cell>
          <cell r="X21">
            <v>0</v>
          </cell>
          <cell r="Y21">
            <v>7.1</v>
          </cell>
        </row>
        <row r="22">
          <cell r="V22">
            <v>18</v>
          </cell>
          <cell r="W22">
            <v>91.600000000000009</v>
          </cell>
          <cell r="X22">
            <v>100</v>
          </cell>
          <cell r="Y22">
            <v>92.800000000000011</v>
          </cell>
        </row>
        <row r="23">
          <cell r="V23">
            <v>19</v>
          </cell>
          <cell r="W23">
            <v>100</v>
          </cell>
          <cell r="X23">
            <v>100</v>
          </cell>
          <cell r="Y23">
            <v>92.800000000000011</v>
          </cell>
        </row>
        <row r="24">
          <cell r="V24">
            <v>20</v>
          </cell>
          <cell r="W24">
            <v>66.600000000000009</v>
          </cell>
          <cell r="X24">
            <v>69.199999999999989</v>
          </cell>
          <cell r="Y24">
            <v>92.800000000000011</v>
          </cell>
        </row>
        <row r="25">
          <cell r="V25">
            <v>21</v>
          </cell>
          <cell r="W25">
            <v>0</v>
          </cell>
          <cell r="X25">
            <v>0</v>
          </cell>
          <cell r="Y25">
            <v>0</v>
          </cell>
        </row>
        <row r="26">
          <cell r="V26">
            <v>22</v>
          </cell>
          <cell r="W26"/>
          <cell r="X26"/>
          <cell r="Y26"/>
        </row>
        <row r="27">
          <cell r="V27">
            <v>23</v>
          </cell>
          <cell r="W27">
            <v>33.300000000000004</v>
          </cell>
          <cell r="X27">
            <v>30.7</v>
          </cell>
          <cell r="Y27">
            <v>57.099999999999994</v>
          </cell>
        </row>
        <row r="28">
          <cell r="V28">
            <v>24</v>
          </cell>
          <cell r="W28">
            <v>25</v>
          </cell>
          <cell r="X28">
            <v>30.7</v>
          </cell>
          <cell r="Y28">
            <v>35.699999999999996</v>
          </cell>
        </row>
        <row r="29">
          <cell r="V29">
            <v>25</v>
          </cell>
          <cell r="W29"/>
          <cell r="X29"/>
          <cell r="Y29"/>
        </row>
        <row r="30">
          <cell r="V30">
            <v>26</v>
          </cell>
          <cell r="W30">
            <v>33.300000000000004</v>
          </cell>
          <cell r="X30">
            <v>38.4</v>
          </cell>
          <cell r="Y30">
            <v>57.099999999999994</v>
          </cell>
        </row>
        <row r="31">
          <cell r="V31">
            <v>27</v>
          </cell>
          <cell r="W31">
            <v>0</v>
          </cell>
          <cell r="X31">
            <v>0</v>
          </cell>
          <cell r="Y31">
            <v>7.1</v>
          </cell>
        </row>
        <row r="32">
          <cell r="W32"/>
          <cell r="X32"/>
          <cell r="Y32"/>
        </row>
        <row r="33">
          <cell r="W33">
            <v>58.3</v>
          </cell>
          <cell r="X33">
            <v>69.199999999999989</v>
          </cell>
          <cell r="Y33">
            <v>35.699999999999996</v>
          </cell>
        </row>
        <row r="34">
          <cell r="W34">
            <v>0</v>
          </cell>
          <cell r="X34">
            <v>15.299999999999999</v>
          </cell>
          <cell r="Y34">
            <v>0</v>
          </cell>
        </row>
        <row r="35">
          <cell r="W35">
            <v>0</v>
          </cell>
          <cell r="X35">
            <v>0</v>
          </cell>
          <cell r="Y35">
            <v>0</v>
          </cell>
        </row>
        <row r="36">
          <cell r="W36">
            <v>0</v>
          </cell>
          <cell r="X36">
            <v>0</v>
          </cell>
          <cell r="Y36">
            <v>0</v>
          </cell>
        </row>
        <row r="37">
          <cell r="W37">
            <v>0</v>
          </cell>
          <cell r="X37">
            <v>0</v>
          </cell>
          <cell r="Y37">
            <v>0</v>
          </cell>
        </row>
        <row r="38">
          <cell r="W38">
            <v>0</v>
          </cell>
          <cell r="X38">
            <v>0</v>
          </cell>
          <cell r="Y38">
            <v>0</v>
          </cell>
        </row>
        <row r="39">
          <cell r="W39"/>
          <cell r="X39"/>
          <cell r="Y39"/>
        </row>
        <row r="40">
          <cell r="W40"/>
          <cell r="X40"/>
          <cell r="Y40"/>
        </row>
        <row r="41">
          <cell r="W41"/>
          <cell r="X41"/>
          <cell r="Y41"/>
        </row>
        <row r="42">
          <cell r="W42"/>
          <cell r="X42"/>
          <cell r="Y42"/>
        </row>
        <row r="43">
          <cell r="W43"/>
          <cell r="X43"/>
          <cell r="Y43"/>
        </row>
        <row r="44">
          <cell r="W44"/>
          <cell r="X44"/>
          <cell r="Y44"/>
        </row>
        <row r="45">
          <cell r="W45"/>
          <cell r="X45"/>
          <cell r="Y45"/>
        </row>
        <row r="46">
          <cell r="W46"/>
          <cell r="X46"/>
          <cell r="Y46"/>
        </row>
        <row r="47">
          <cell r="W47"/>
          <cell r="X47"/>
          <cell r="Y47"/>
        </row>
        <row r="48">
          <cell r="W48"/>
          <cell r="X48"/>
          <cell r="Y48"/>
        </row>
        <row r="49">
          <cell r="W49"/>
          <cell r="X49"/>
          <cell r="Y49"/>
        </row>
        <row r="50">
          <cell r="W50"/>
          <cell r="X50"/>
          <cell r="Y50"/>
        </row>
        <row r="51">
          <cell r="W51"/>
          <cell r="X51"/>
          <cell r="Y51"/>
        </row>
        <row r="52">
          <cell r="W52"/>
          <cell r="X52"/>
          <cell r="Y52"/>
        </row>
        <row r="53">
          <cell r="W53"/>
          <cell r="X53"/>
          <cell r="Y53"/>
        </row>
        <row r="54">
          <cell r="W54"/>
          <cell r="X54"/>
          <cell r="Y54"/>
        </row>
        <row r="55">
          <cell r="W55"/>
          <cell r="X55"/>
          <cell r="Y55"/>
        </row>
        <row r="56">
          <cell r="W56"/>
          <cell r="X56"/>
          <cell r="Y56"/>
        </row>
        <row r="57">
          <cell r="W57"/>
          <cell r="X57"/>
          <cell r="Y57"/>
        </row>
        <row r="58">
          <cell r="W58"/>
          <cell r="X58"/>
          <cell r="Y58"/>
        </row>
        <row r="59">
          <cell r="W59"/>
          <cell r="X59"/>
          <cell r="Y59"/>
        </row>
        <row r="60">
          <cell r="W60"/>
          <cell r="X60"/>
          <cell r="Y60"/>
        </row>
        <row r="61">
          <cell r="W61"/>
          <cell r="X61"/>
          <cell r="Y61"/>
        </row>
        <row r="62">
          <cell r="W62"/>
          <cell r="X62"/>
          <cell r="Y62"/>
        </row>
        <row r="63">
          <cell r="W63"/>
          <cell r="X63"/>
          <cell r="Y63"/>
        </row>
        <row r="64">
          <cell r="W64"/>
          <cell r="X64"/>
          <cell r="Y64"/>
        </row>
        <row r="65">
          <cell r="W65"/>
          <cell r="X65"/>
          <cell r="Y65"/>
        </row>
        <row r="66">
          <cell r="W66"/>
          <cell r="X66"/>
          <cell r="Y66"/>
        </row>
      </sheetData>
      <sheetData sheetId="1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
      <sheetName val="Saldos"/>
      <sheetName val="BM_Recepción"/>
      <sheetName val="BM_Reprocesos"/>
      <sheetName val="BM_Participación Sector-Cartera"/>
      <sheetName val="BM_Ficha Saldos_previa"/>
      <sheetName val="BD_Recepción"/>
      <sheetName val="BD_Reprocesos"/>
      <sheetName val="BD_Participación Sector-Cartera"/>
      <sheetName val="BD_Ficha Saldos_previa"/>
      <sheetName val="SF_Recepción"/>
      <sheetName val="SF_Reprocesos"/>
      <sheetName val="SF_Participación Sector-Cartera"/>
      <sheetName val="SF_Ficha Saldos_previa"/>
      <sheetName val="FFFE_recepción"/>
      <sheetName val="FFFE_Reprocesos"/>
      <sheetName val="FF_Participación Sector-Cartera"/>
      <sheetName val="BM_Ficha Saldos_previa (2)"/>
      <sheetName val="OSS_recepción"/>
    </sheetNames>
    <sheetDataSet>
      <sheetData sheetId="0">
        <row r="1">
          <cell r="A1" t="str">
            <v>EVCA</v>
          </cell>
        </row>
        <row r="2">
          <cell r="A2" t="str">
            <v>SUPERVISIÓN</v>
          </cell>
        </row>
        <row r="3">
          <cell r="A3" t="str">
            <v>SOLICITUD DE ENTIDAD, POR ERROR</v>
          </cell>
        </row>
        <row r="4">
          <cell r="A4" t="str">
            <v>CORRECCIÓN POR VALIDACIÓN</v>
          </cell>
        </row>
        <row r="5">
          <cell r="A5" t="str">
            <v>OTRO</v>
          </cell>
        </row>
      </sheetData>
      <sheetData sheetId="1"/>
      <sheetData sheetId="2"/>
      <sheetData sheetId="3"/>
      <sheetData sheetId="4"/>
      <sheetData sheetId="5"/>
      <sheetData sheetId="6">
        <row r="2">
          <cell r="A2" t="str">
            <v>Agosto 2017</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I46"/>
  <sheetViews>
    <sheetView tabSelected="1" zoomScale="70" zoomScaleNormal="70" zoomScaleSheetLayoutView="70" workbookViewId="0"/>
  </sheetViews>
  <sheetFormatPr baseColWidth="10" defaultRowHeight="12.75"/>
  <cols>
    <col min="1" max="1" width="6.85546875" style="553" customWidth="1"/>
    <col min="2" max="2" width="17.5703125" style="553" customWidth="1"/>
    <col min="3" max="7" width="15.28515625" style="553" customWidth="1"/>
    <col min="8" max="8" width="22.28515625" style="553" customWidth="1"/>
    <col min="9" max="9" width="23.7109375" style="553" customWidth="1"/>
    <col min="10" max="255" width="11.42578125" style="553"/>
    <col min="256" max="256" width="6.85546875" style="553" customWidth="1"/>
    <col min="257" max="257" width="17.5703125" style="553" customWidth="1"/>
    <col min="258" max="264" width="15.28515625" style="553" customWidth="1"/>
    <col min="265" max="265" width="12.7109375" style="553" customWidth="1"/>
    <col min="266" max="511" width="11.42578125" style="553"/>
    <col min="512" max="512" width="6.85546875" style="553" customWidth="1"/>
    <col min="513" max="513" width="17.5703125" style="553" customWidth="1"/>
    <col min="514" max="520" width="15.28515625" style="553" customWidth="1"/>
    <col min="521" max="521" width="12.7109375" style="553" customWidth="1"/>
    <col min="522" max="767" width="11.42578125" style="553"/>
    <col min="768" max="768" width="6.85546875" style="553" customWidth="1"/>
    <col min="769" max="769" width="17.5703125" style="553" customWidth="1"/>
    <col min="770" max="776" width="15.28515625" style="553" customWidth="1"/>
    <col min="777" max="777" width="12.7109375" style="553" customWidth="1"/>
    <col min="778" max="1023" width="11.42578125" style="553"/>
    <col min="1024" max="1024" width="6.85546875" style="553" customWidth="1"/>
    <col min="1025" max="1025" width="17.5703125" style="553" customWidth="1"/>
    <col min="1026" max="1032" width="15.28515625" style="553" customWidth="1"/>
    <col min="1033" max="1033" width="12.7109375" style="553" customWidth="1"/>
    <col min="1034" max="1279" width="11.42578125" style="553"/>
    <col min="1280" max="1280" width="6.85546875" style="553" customWidth="1"/>
    <col min="1281" max="1281" width="17.5703125" style="553" customWidth="1"/>
    <col min="1282" max="1288" width="15.28515625" style="553" customWidth="1"/>
    <col min="1289" max="1289" width="12.7109375" style="553" customWidth="1"/>
    <col min="1290" max="1535" width="11.42578125" style="553"/>
    <col min="1536" max="1536" width="6.85546875" style="553" customWidth="1"/>
    <col min="1537" max="1537" width="17.5703125" style="553" customWidth="1"/>
    <col min="1538" max="1544" width="15.28515625" style="553" customWidth="1"/>
    <col min="1545" max="1545" width="12.7109375" style="553" customWidth="1"/>
    <col min="1546" max="1791" width="11.42578125" style="553"/>
    <col min="1792" max="1792" width="6.85546875" style="553" customWidth="1"/>
    <col min="1793" max="1793" width="17.5703125" style="553" customWidth="1"/>
    <col min="1794" max="1800" width="15.28515625" style="553" customWidth="1"/>
    <col min="1801" max="1801" width="12.7109375" style="553" customWidth="1"/>
    <col min="1802" max="2047" width="11.42578125" style="553"/>
    <col min="2048" max="2048" width="6.85546875" style="553" customWidth="1"/>
    <col min="2049" max="2049" width="17.5703125" style="553" customWidth="1"/>
    <col min="2050" max="2056" width="15.28515625" style="553" customWidth="1"/>
    <col min="2057" max="2057" width="12.7109375" style="553" customWidth="1"/>
    <col min="2058" max="2303" width="11.42578125" style="553"/>
    <col min="2304" max="2304" width="6.85546875" style="553" customWidth="1"/>
    <col min="2305" max="2305" width="17.5703125" style="553" customWidth="1"/>
    <col min="2306" max="2312" width="15.28515625" style="553" customWidth="1"/>
    <col min="2313" max="2313" width="12.7109375" style="553" customWidth="1"/>
    <col min="2314" max="2559" width="11.42578125" style="553"/>
    <col min="2560" max="2560" width="6.85546875" style="553" customWidth="1"/>
    <col min="2561" max="2561" width="17.5703125" style="553" customWidth="1"/>
    <col min="2562" max="2568" width="15.28515625" style="553" customWidth="1"/>
    <col min="2569" max="2569" width="12.7109375" style="553" customWidth="1"/>
    <col min="2570" max="2815" width="11.42578125" style="553"/>
    <col min="2816" max="2816" width="6.85546875" style="553" customWidth="1"/>
    <col min="2817" max="2817" width="17.5703125" style="553" customWidth="1"/>
    <col min="2818" max="2824" width="15.28515625" style="553" customWidth="1"/>
    <col min="2825" max="2825" width="12.7109375" style="553" customWidth="1"/>
    <col min="2826" max="3071" width="11.42578125" style="553"/>
    <col min="3072" max="3072" width="6.85546875" style="553" customWidth="1"/>
    <col min="3073" max="3073" width="17.5703125" style="553" customWidth="1"/>
    <col min="3074" max="3080" width="15.28515625" style="553" customWidth="1"/>
    <col min="3081" max="3081" width="12.7109375" style="553" customWidth="1"/>
    <col min="3082" max="3327" width="11.42578125" style="553"/>
    <col min="3328" max="3328" width="6.85546875" style="553" customWidth="1"/>
    <col min="3329" max="3329" width="17.5703125" style="553" customWidth="1"/>
    <col min="3330" max="3336" width="15.28515625" style="553" customWidth="1"/>
    <col min="3337" max="3337" width="12.7109375" style="553" customWidth="1"/>
    <col min="3338" max="3583" width="11.42578125" style="553"/>
    <col min="3584" max="3584" width="6.85546875" style="553" customWidth="1"/>
    <col min="3585" max="3585" width="17.5703125" style="553" customWidth="1"/>
    <col min="3586" max="3592" width="15.28515625" style="553" customWidth="1"/>
    <col min="3593" max="3593" width="12.7109375" style="553" customWidth="1"/>
    <col min="3594" max="3839" width="11.42578125" style="553"/>
    <col min="3840" max="3840" width="6.85546875" style="553" customWidth="1"/>
    <col min="3841" max="3841" width="17.5703125" style="553" customWidth="1"/>
    <col min="3842" max="3848" width="15.28515625" style="553" customWidth="1"/>
    <col min="3849" max="3849" width="12.7109375" style="553" customWidth="1"/>
    <col min="3850" max="4095" width="11.42578125" style="553"/>
    <col min="4096" max="4096" width="6.85546875" style="553" customWidth="1"/>
    <col min="4097" max="4097" width="17.5703125" style="553" customWidth="1"/>
    <col min="4098" max="4104" width="15.28515625" style="553" customWidth="1"/>
    <col min="4105" max="4105" width="12.7109375" style="553" customWidth="1"/>
    <col min="4106" max="4351" width="11.42578125" style="553"/>
    <col min="4352" max="4352" width="6.85546875" style="553" customWidth="1"/>
    <col min="4353" max="4353" width="17.5703125" style="553" customWidth="1"/>
    <col min="4354" max="4360" width="15.28515625" style="553" customWidth="1"/>
    <col min="4361" max="4361" width="12.7109375" style="553" customWidth="1"/>
    <col min="4362" max="4607" width="11.42578125" style="553"/>
    <col min="4608" max="4608" width="6.85546875" style="553" customWidth="1"/>
    <col min="4609" max="4609" width="17.5703125" style="553" customWidth="1"/>
    <col min="4610" max="4616" width="15.28515625" style="553" customWidth="1"/>
    <col min="4617" max="4617" width="12.7109375" style="553" customWidth="1"/>
    <col min="4618" max="4863" width="11.42578125" style="553"/>
    <col min="4864" max="4864" width="6.85546875" style="553" customWidth="1"/>
    <col min="4865" max="4865" width="17.5703125" style="553" customWidth="1"/>
    <col min="4866" max="4872" width="15.28515625" style="553" customWidth="1"/>
    <col min="4873" max="4873" width="12.7109375" style="553" customWidth="1"/>
    <col min="4874" max="5119" width="11.42578125" style="553"/>
    <col min="5120" max="5120" width="6.85546875" style="553" customWidth="1"/>
    <col min="5121" max="5121" width="17.5703125" style="553" customWidth="1"/>
    <col min="5122" max="5128" width="15.28515625" style="553" customWidth="1"/>
    <col min="5129" max="5129" width="12.7109375" style="553" customWidth="1"/>
    <col min="5130" max="5375" width="11.42578125" style="553"/>
    <col min="5376" max="5376" width="6.85546875" style="553" customWidth="1"/>
    <col min="5377" max="5377" width="17.5703125" style="553" customWidth="1"/>
    <col min="5378" max="5384" width="15.28515625" style="553" customWidth="1"/>
    <col min="5385" max="5385" width="12.7109375" style="553" customWidth="1"/>
    <col min="5386" max="5631" width="11.42578125" style="553"/>
    <col min="5632" max="5632" width="6.85546875" style="553" customWidth="1"/>
    <col min="5633" max="5633" width="17.5703125" style="553" customWidth="1"/>
    <col min="5634" max="5640" width="15.28515625" style="553" customWidth="1"/>
    <col min="5641" max="5641" width="12.7109375" style="553" customWidth="1"/>
    <col min="5642" max="5887" width="11.42578125" style="553"/>
    <col min="5888" max="5888" width="6.85546875" style="553" customWidth="1"/>
    <col min="5889" max="5889" width="17.5703125" style="553" customWidth="1"/>
    <col min="5890" max="5896" width="15.28515625" style="553" customWidth="1"/>
    <col min="5897" max="5897" width="12.7109375" style="553" customWidth="1"/>
    <col min="5898" max="6143" width="11.42578125" style="553"/>
    <col min="6144" max="6144" width="6.85546875" style="553" customWidth="1"/>
    <col min="6145" max="6145" width="17.5703125" style="553" customWidth="1"/>
    <col min="6146" max="6152" width="15.28515625" style="553" customWidth="1"/>
    <col min="6153" max="6153" width="12.7109375" style="553" customWidth="1"/>
    <col min="6154" max="6399" width="11.42578125" style="553"/>
    <col min="6400" max="6400" width="6.85546875" style="553" customWidth="1"/>
    <col min="6401" max="6401" width="17.5703125" style="553" customWidth="1"/>
    <col min="6402" max="6408" width="15.28515625" style="553" customWidth="1"/>
    <col min="6409" max="6409" width="12.7109375" style="553" customWidth="1"/>
    <col min="6410" max="6655" width="11.42578125" style="553"/>
    <col min="6656" max="6656" width="6.85546875" style="553" customWidth="1"/>
    <col min="6657" max="6657" width="17.5703125" style="553" customWidth="1"/>
    <col min="6658" max="6664" width="15.28515625" style="553" customWidth="1"/>
    <col min="6665" max="6665" width="12.7109375" style="553" customWidth="1"/>
    <col min="6666" max="6911" width="11.42578125" style="553"/>
    <col min="6912" max="6912" width="6.85546875" style="553" customWidth="1"/>
    <col min="6913" max="6913" width="17.5703125" style="553" customWidth="1"/>
    <col min="6914" max="6920" width="15.28515625" style="553" customWidth="1"/>
    <col min="6921" max="6921" width="12.7109375" style="553" customWidth="1"/>
    <col min="6922" max="7167" width="11.42578125" style="553"/>
    <col min="7168" max="7168" width="6.85546875" style="553" customWidth="1"/>
    <col min="7169" max="7169" width="17.5703125" style="553" customWidth="1"/>
    <col min="7170" max="7176" width="15.28515625" style="553" customWidth="1"/>
    <col min="7177" max="7177" width="12.7109375" style="553" customWidth="1"/>
    <col min="7178" max="7423" width="11.42578125" style="553"/>
    <col min="7424" max="7424" width="6.85546875" style="553" customWidth="1"/>
    <col min="7425" max="7425" width="17.5703125" style="553" customWidth="1"/>
    <col min="7426" max="7432" width="15.28515625" style="553" customWidth="1"/>
    <col min="7433" max="7433" width="12.7109375" style="553" customWidth="1"/>
    <col min="7434" max="7679" width="11.42578125" style="553"/>
    <col min="7680" max="7680" width="6.85546875" style="553" customWidth="1"/>
    <col min="7681" max="7681" width="17.5703125" style="553" customWidth="1"/>
    <col min="7682" max="7688" width="15.28515625" style="553" customWidth="1"/>
    <col min="7689" max="7689" width="12.7109375" style="553" customWidth="1"/>
    <col min="7690" max="7935" width="11.42578125" style="553"/>
    <col min="7936" max="7936" width="6.85546875" style="553" customWidth="1"/>
    <col min="7937" max="7937" width="17.5703125" style="553" customWidth="1"/>
    <col min="7938" max="7944" width="15.28515625" style="553" customWidth="1"/>
    <col min="7945" max="7945" width="12.7109375" style="553" customWidth="1"/>
    <col min="7946" max="8191" width="11.42578125" style="553"/>
    <col min="8192" max="8192" width="6.85546875" style="553" customWidth="1"/>
    <col min="8193" max="8193" width="17.5703125" style="553" customWidth="1"/>
    <col min="8194" max="8200" width="15.28515625" style="553" customWidth="1"/>
    <col min="8201" max="8201" width="12.7109375" style="553" customWidth="1"/>
    <col min="8202" max="8447" width="11.42578125" style="553"/>
    <col min="8448" max="8448" width="6.85546875" style="553" customWidth="1"/>
    <col min="8449" max="8449" width="17.5703125" style="553" customWidth="1"/>
    <col min="8450" max="8456" width="15.28515625" style="553" customWidth="1"/>
    <col min="8457" max="8457" width="12.7109375" style="553" customWidth="1"/>
    <col min="8458" max="8703" width="11.42578125" style="553"/>
    <col min="8704" max="8704" width="6.85546875" style="553" customWidth="1"/>
    <col min="8705" max="8705" width="17.5703125" style="553" customWidth="1"/>
    <col min="8706" max="8712" width="15.28515625" style="553" customWidth="1"/>
    <col min="8713" max="8713" width="12.7109375" style="553" customWidth="1"/>
    <col min="8714" max="8959" width="11.42578125" style="553"/>
    <col min="8960" max="8960" width="6.85546875" style="553" customWidth="1"/>
    <col min="8961" max="8961" width="17.5703125" style="553" customWidth="1"/>
    <col min="8962" max="8968" width="15.28515625" style="553" customWidth="1"/>
    <col min="8969" max="8969" width="12.7109375" style="553" customWidth="1"/>
    <col min="8970" max="9215" width="11.42578125" style="553"/>
    <col min="9216" max="9216" width="6.85546875" style="553" customWidth="1"/>
    <col min="9217" max="9217" width="17.5703125" style="553" customWidth="1"/>
    <col min="9218" max="9224" width="15.28515625" style="553" customWidth="1"/>
    <col min="9225" max="9225" width="12.7109375" style="553" customWidth="1"/>
    <col min="9226" max="9471" width="11.42578125" style="553"/>
    <col min="9472" max="9472" width="6.85546875" style="553" customWidth="1"/>
    <col min="9473" max="9473" width="17.5703125" style="553" customWidth="1"/>
    <col min="9474" max="9480" width="15.28515625" style="553" customWidth="1"/>
    <col min="9481" max="9481" width="12.7109375" style="553" customWidth="1"/>
    <col min="9482" max="9727" width="11.42578125" style="553"/>
    <col min="9728" max="9728" width="6.85546875" style="553" customWidth="1"/>
    <col min="9729" max="9729" width="17.5703125" style="553" customWidth="1"/>
    <col min="9730" max="9736" width="15.28515625" style="553" customWidth="1"/>
    <col min="9737" max="9737" width="12.7109375" style="553" customWidth="1"/>
    <col min="9738" max="9983" width="11.42578125" style="553"/>
    <col min="9984" max="9984" width="6.85546875" style="553" customWidth="1"/>
    <col min="9985" max="9985" width="17.5703125" style="553" customWidth="1"/>
    <col min="9986" max="9992" width="15.28515625" style="553" customWidth="1"/>
    <col min="9993" max="9993" width="12.7109375" style="553" customWidth="1"/>
    <col min="9994" max="10239" width="11.42578125" style="553"/>
    <col min="10240" max="10240" width="6.85546875" style="553" customWidth="1"/>
    <col min="10241" max="10241" width="17.5703125" style="553" customWidth="1"/>
    <col min="10242" max="10248" width="15.28515625" style="553" customWidth="1"/>
    <col min="10249" max="10249" width="12.7109375" style="553" customWidth="1"/>
    <col min="10250" max="10495" width="11.42578125" style="553"/>
    <col min="10496" max="10496" width="6.85546875" style="553" customWidth="1"/>
    <col min="10497" max="10497" width="17.5703125" style="553" customWidth="1"/>
    <col min="10498" max="10504" width="15.28515625" style="553" customWidth="1"/>
    <col min="10505" max="10505" width="12.7109375" style="553" customWidth="1"/>
    <col min="10506" max="10751" width="11.42578125" style="553"/>
    <col min="10752" max="10752" width="6.85546875" style="553" customWidth="1"/>
    <col min="10753" max="10753" width="17.5703125" style="553" customWidth="1"/>
    <col min="10754" max="10760" width="15.28515625" style="553" customWidth="1"/>
    <col min="10761" max="10761" width="12.7109375" style="553" customWidth="1"/>
    <col min="10762" max="11007" width="11.42578125" style="553"/>
    <col min="11008" max="11008" width="6.85546875" style="553" customWidth="1"/>
    <col min="11009" max="11009" width="17.5703125" style="553" customWidth="1"/>
    <col min="11010" max="11016" width="15.28515625" style="553" customWidth="1"/>
    <col min="11017" max="11017" width="12.7109375" style="553" customWidth="1"/>
    <col min="11018" max="11263" width="11.42578125" style="553"/>
    <col min="11264" max="11264" width="6.85546875" style="553" customWidth="1"/>
    <col min="11265" max="11265" width="17.5703125" style="553" customWidth="1"/>
    <col min="11266" max="11272" width="15.28515625" style="553" customWidth="1"/>
    <col min="11273" max="11273" width="12.7109375" style="553" customWidth="1"/>
    <col min="11274" max="11519" width="11.42578125" style="553"/>
    <col min="11520" max="11520" width="6.85546875" style="553" customWidth="1"/>
    <col min="11521" max="11521" width="17.5703125" style="553" customWidth="1"/>
    <col min="11522" max="11528" width="15.28515625" style="553" customWidth="1"/>
    <col min="11529" max="11529" width="12.7109375" style="553" customWidth="1"/>
    <col min="11530" max="11775" width="11.42578125" style="553"/>
    <col min="11776" max="11776" width="6.85546875" style="553" customWidth="1"/>
    <col min="11777" max="11777" width="17.5703125" style="553" customWidth="1"/>
    <col min="11778" max="11784" width="15.28515625" style="553" customWidth="1"/>
    <col min="11785" max="11785" width="12.7109375" style="553" customWidth="1"/>
    <col min="11786" max="12031" width="11.42578125" style="553"/>
    <col min="12032" max="12032" width="6.85546875" style="553" customWidth="1"/>
    <col min="12033" max="12033" width="17.5703125" style="553" customWidth="1"/>
    <col min="12034" max="12040" width="15.28515625" style="553" customWidth="1"/>
    <col min="12041" max="12041" width="12.7109375" style="553" customWidth="1"/>
    <col min="12042" max="12287" width="11.42578125" style="553"/>
    <col min="12288" max="12288" width="6.85546875" style="553" customWidth="1"/>
    <col min="12289" max="12289" width="17.5703125" style="553" customWidth="1"/>
    <col min="12290" max="12296" width="15.28515625" style="553" customWidth="1"/>
    <col min="12297" max="12297" width="12.7109375" style="553" customWidth="1"/>
    <col min="12298" max="12543" width="11.42578125" style="553"/>
    <col min="12544" max="12544" width="6.85546875" style="553" customWidth="1"/>
    <col min="12545" max="12545" width="17.5703125" style="553" customWidth="1"/>
    <col min="12546" max="12552" width="15.28515625" style="553" customWidth="1"/>
    <col min="12553" max="12553" width="12.7109375" style="553" customWidth="1"/>
    <col min="12554" max="12799" width="11.42578125" style="553"/>
    <col min="12800" max="12800" width="6.85546875" style="553" customWidth="1"/>
    <col min="12801" max="12801" width="17.5703125" style="553" customWidth="1"/>
    <col min="12802" max="12808" width="15.28515625" style="553" customWidth="1"/>
    <col min="12809" max="12809" width="12.7109375" style="553" customWidth="1"/>
    <col min="12810" max="13055" width="11.42578125" style="553"/>
    <col min="13056" max="13056" width="6.85546875" style="553" customWidth="1"/>
    <col min="13057" max="13057" width="17.5703125" style="553" customWidth="1"/>
    <col min="13058" max="13064" width="15.28515625" style="553" customWidth="1"/>
    <col min="13065" max="13065" width="12.7109375" style="553" customWidth="1"/>
    <col min="13066" max="13311" width="11.42578125" style="553"/>
    <col min="13312" max="13312" width="6.85546875" style="553" customWidth="1"/>
    <col min="13313" max="13313" width="17.5703125" style="553" customWidth="1"/>
    <col min="13314" max="13320" width="15.28515625" style="553" customWidth="1"/>
    <col min="13321" max="13321" width="12.7109375" style="553" customWidth="1"/>
    <col min="13322" max="13567" width="11.42578125" style="553"/>
    <col min="13568" max="13568" width="6.85546875" style="553" customWidth="1"/>
    <col min="13569" max="13569" width="17.5703125" style="553" customWidth="1"/>
    <col min="13570" max="13576" width="15.28515625" style="553" customWidth="1"/>
    <col min="13577" max="13577" width="12.7109375" style="553" customWidth="1"/>
    <col min="13578" max="13823" width="11.42578125" style="553"/>
    <col min="13824" max="13824" width="6.85546875" style="553" customWidth="1"/>
    <col min="13825" max="13825" width="17.5703125" style="553" customWidth="1"/>
    <col min="13826" max="13832" width="15.28515625" style="553" customWidth="1"/>
    <col min="13833" max="13833" width="12.7109375" style="553" customWidth="1"/>
    <col min="13834" max="14079" width="11.42578125" style="553"/>
    <col min="14080" max="14080" width="6.85546875" style="553" customWidth="1"/>
    <col min="14081" max="14081" width="17.5703125" style="553" customWidth="1"/>
    <col min="14082" max="14088" width="15.28515625" style="553" customWidth="1"/>
    <col min="14089" max="14089" width="12.7109375" style="553" customWidth="1"/>
    <col min="14090" max="14335" width="11.42578125" style="553"/>
    <col min="14336" max="14336" width="6.85546875" style="553" customWidth="1"/>
    <col min="14337" max="14337" width="17.5703125" style="553" customWidth="1"/>
    <col min="14338" max="14344" width="15.28515625" style="553" customWidth="1"/>
    <col min="14345" max="14345" width="12.7109375" style="553" customWidth="1"/>
    <col min="14346" max="14591" width="11.42578125" style="553"/>
    <col min="14592" max="14592" width="6.85546875" style="553" customWidth="1"/>
    <col min="14593" max="14593" width="17.5703125" style="553" customWidth="1"/>
    <col min="14594" max="14600" width="15.28515625" style="553" customWidth="1"/>
    <col min="14601" max="14601" width="12.7109375" style="553" customWidth="1"/>
    <col min="14602" max="14847" width="11.42578125" style="553"/>
    <col min="14848" max="14848" width="6.85546875" style="553" customWidth="1"/>
    <col min="14849" max="14849" width="17.5703125" style="553" customWidth="1"/>
    <col min="14850" max="14856" width="15.28515625" style="553" customWidth="1"/>
    <col min="14857" max="14857" width="12.7109375" style="553" customWidth="1"/>
    <col min="14858" max="15103" width="11.42578125" style="553"/>
    <col min="15104" max="15104" width="6.85546875" style="553" customWidth="1"/>
    <col min="15105" max="15105" width="17.5703125" style="553" customWidth="1"/>
    <col min="15106" max="15112" width="15.28515625" style="553" customWidth="1"/>
    <col min="15113" max="15113" width="12.7109375" style="553" customWidth="1"/>
    <col min="15114" max="15359" width="11.42578125" style="553"/>
    <col min="15360" max="15360" width="6.85546875" style="553" customWidth="1"/>
    <col min="15361" max="15361" width="17.5703125" style="553" customWidth="1"/>
    <col min="15362" max="15368" width="15.28515625" style="553" customWidth="1"/>
    <col min="15369" max="15369" width="12.7109375" style="553" customWidth="1"/>
    <col min="15370" max="15615" width="11.42578125" style="553"/>
    <col min="15616" max="15616" width="6.85546875" style="553" customWidth="1"/>
    <col min="15617" max="15617" width="17.5703125" style="553" customWidth="1"/>
    <col min="15618" max="15624" width="15.28515625" style="553" customWidth="1"/>
    <col min="15625" max="15625" width="12.7109375" style="553" customWidth="1"/>
    <col min="15626" max="15871" width="11.42578125" style="553"/>
    <col min="15872" max="15872" width="6.85546875" style="553" customWidth="1"/>
    <col min="15873" max="15873" width="17.5703125" style="553" customWidth="1"/>
    <col min="15874" max="15880" width="15.28515625" style="553" customWidth="1"/>
    <col min="15881" max="15881" width="12.7109375" style="553" customWidth="1"/>
    <col min="15882" max="16127" width="11.42578125" style="553"/>
    <col min="16128" max="16128" width="6.85546875" style="553" customWidth="1"/>
    <col min="16129" max="16129" width="17.5703125" style="553" customWidth="1"/>
    <col min="16130" max="16136" width="15.28515625" style="553" customWidth="1"/>
    <col min="16137" max="16137" width="12.7109375" style="553" customWidth="1"/>
    <col min="16138" max="16384" width="11.42578125" style="553"/>
  </cols>
  <sheetData>
    <row r="1" spans="2:9" ht="21.95" customHeight="1">
      <c r="B1" s="552"/>
      <c r="C1" s="552"/>
      <c r="D1" s="552"/>
      <c r="E1" s="552"/>
      <c r="F1" s="552"/>
      <c r="G1" s="552"/>
      <c r="H1" s="552"/>
    </row>
    <row r="2" spans="2:9" ht="21.95" customHeight="1">
      <c r="B2" s="552"/>
      <c r="C2" s="552"/>
      <c r="D2" s="552"/>
      <c r="E2" s="552"/>
      <c r="F2" s="554"/>
      <c r="G2" s="552"/>
      <c r="H2" s="552"/>
    </row>
    <row r="3" spans="2:9" ht="21.95" customHeight="1">
      <c r="B3" s="552"/>
      <c r="C3" s="552"/>
      <c r="D3" s="552"/>
      <c r="E3" s="552"/>
      <c r="F3" s="554"/>
      <c r="G3" s="552"/>
      <c r="H3" s="552"/>
    </row>
    <row r="4" spans="2:9" ht="21.95" customHeight="1">
      <c r="B4" s="552"/>
      <c r="C4" s="552"/>
      <c r="D4" s="552"/>
      <c r="E4" s="552"/>
      <c r="F4" s="555"/>
      <c r="G4" s="552"/>
      <c r="H4" s="552"/>
    </row>
    <row r="5" spans="2:9" ht="21.95" customHeight="1">
      <c r="B5" s="552"/>
      <c r="C5" s="552"/>
      <c r="D5" s="552"/>
      <c r="E5" s="552"/>
      <c r="F5" s="552"/>
      <c r="G5" s="552"/>
      <c r="H5" s="552"/>
    </row>
    <row r="6" spans="2:9" ht="21.95" customHeight="1">
      <c r="B6" s="552"/>
      <c r="C6" s="552"/>
      <c r="D6" s="552"/>
      <c r="E6" s="552"/>
      <c r="F6" s="552"/>
      <c r="G6" s="552"/>
      <c r="H6" s="552"/>
    </row>
    <row r="7" spans="2:9" ht="21.95" customHeight="1">
      <c r="B7" s="552"/>
      <c r="C7" s="552"/>
      <c r="D7" s="552"/>
      <c r="E7" s="552"/>
      <c r="F7" s="552"/>
      <c r="G7" s="552"/>
      <c r="H7" s="552"/>
    </row>
    <row r="8" spans="2:9" ht="21.95" customHeight="1">
      <c r="B8" s="552"/>
      <c r="C8" s="552"/>
      <c r="D8" s="552"/>
      <c r="E8" s="552"/>
      <c r="F8" s="552"/>
      <c r="G8" s="552"/>
      <c r="H8" s="552"/>
    </row>
    <row r="9" spans="2:9" ht="21.95" customHeight="1">
      <c r="B9" s="556"/>
      <c r="C9" s="556"/>
      <c r="D9" s="556"/>
      <c r="E9" s="556"/>
      <c r="F9" s="556"/>
      <c r="G9" s="556"/>
      <c r="H9" s="556"/>
    </row>
    <row r="10" spans="2:9" ht="21.95" customHeight="1">
      <c r="B10" s="556"/>
      <c r="C10" s="556"/>
      <c r="D10" s="556"/>
      <c r="E10" s="556"/>
      <c r="F10" s="556"/>
      <c r="G10" s="556"/>
      <c r="H10" s="556"/>
    </row>
    <row r="11" spans="2:9" ht="21.95" customHeight="1">
      <c r="B11" s="556"/>
      <c r="C11" s="556"/>
      <c r="D11" s="556"/>
      <c r="E11" s="556"/>
      <c r="F11" s="556"/>
      <c r="G11" s="556"/>
      <c r="H11" s="556"/>
    </row>
    <row r="12" spans="2:9" ht="21.95" customHeight="1">
      <c r="B12" s="556"/>
      <c r="C12" s="556"/>
      <c r="D12" s="556"/>
      <c r="E12" s="556"/>
      <c r="F12" s="556"/>
      <c r="G12" s="556"/>
      <c r="H12" s="556"/>
    </row>
    <row r="13" spans="2:9" ht="21.95" customHeight="1">
      <c r="B13" s="556"/>
      <c r="C13" s="556"/>
      <c r="D13" s="556"/>
      <c r="E13" s="556"/>
      <c r="F13" s="556"/>
      <c r="G13" s="556"/>
      <c r="H13" s="556"/>
      <c r="I13" s="786"/>
    </row>
    <row r="14" spans="2:9" ht="21.95" customHeight="1">
      <c r="B14" s="556"/>
      <c r="C14" s="556"/>
      <c r="D14" s="556"/>
      <c r="E14" s="556"/>
      <c r="F14" s="556"/>
      <c r="G14" s="556"/>
      <c r="H14" s="556"/>
      <c r="I14" s="786"/>
    </row>
    <row r="15" spans="2:9" ht="21.95" customHeight="1">
      <c r="B15" s="556"/>
      <c r="C15" s="556"/>
      <c r="D15" s="556"/>
      <c r="E15" s="556"/>
      <c r="F15" s="556"/>
      <c r="G15" s="556"/>
      <c r="H15" s="556"/>
      <c r="I15" s="786"/>
    </row>
    <row r="16" spans="2:9" ht="21.95" customHeight="1">
      <c r="B16" s="556"/>
      <c r="C16" s="556"/>
      <c r="D16" s="556"/>
      <c r="E16" s="556"/>
      <c r="F16" s="556"/>
      <c r="G16" s="556"/>
      <c r="H16" s="556"/>
      <c r="I16" s="786"/>
    </row>
    <row r="17" spans="2:9" ht="21.95" customHeight="1">
      <c r="B17" s="556"/>
      <c r="C17" s="556"/>
      <c r="D17" s="556"/>
      <c r="E17" s="556"/>
      <c r="F17" s="556"/>
      <c r="G17" s="557"/>
      <c r="H17" s="556"/>
      <c r="I17" s="786"/>
    </row>
    <row r="18" spans="2:9" ht="21.95" customHeight="1">
      <c r="B18" s="556"/>
      <c r="C18" s="556"/>
      <c r="D18" s="556"/>
      <c r="E18" s="556"/>
      <c r="F18" s="556"/>
      <c r="G18" s="556"/>
      <c r="H18" s="556"/>
      <c r="I18" s="786"/>
    </row>
    <row r="19" spans="2:9" ht="21.95" customHeight="1">
      <c r="B19" s="787"/>
      <c r="C19" s="788"/>
      <c r="D19" s="788"/>
      <c r="E19" s="788"/>
      <c r="F19" s="788"/>
      <c r="G19" s="788"/>
      <c r="H19" s="788"/>
      <c r="I19" s="786"/>
    </row>
    <row r="20" spans="2:9" ht="21.95" customHeight="1">
      <c r="B20" s="788"/>
      <c r="C20" s="788"/>
      <c r="D20" s="788"/>
      <c r="E20" s="788"/>
      <c r="F20" s="788"/>
      <c r="G20" s="788"/>
      <c r="H20" s="788"/>
      <c r="I20" s="786"/>
    </row>
    <row r="21" spans="2:9" ht="21.95" customHeight="1">
      <c r="B21" s="788"/>
      <c r="C21" s="788"/>
      <c r="D21" s="788"/>
      <c r="E21" s="788"/>
      <c r="F21" s="788"/>
      <c r="G21" s="788"/>
      <c r="H21" s="788"/>
      <c r="I21" s="786"/>
    </row>
    <row r="22" spans="2:9" ht="21.95" customHeight="1">
      <c r="B22" s="788"/>
      <c r="C22" s="788"/>
      <c r="D22" s="788"/>
      <c r="E22" s="788"/>
      <c r="F22" s="788"/>
      <c r="G22" s="788"/>
      <c r="H22" s="788"/>
      <c r="I22" s="786"/>
    </row>
    <row r="23" spans="2:9" ht="21.95" customHeight="1">
      <c r="B23" s="788"/>
      <c r="C23" s="788"/>
      <c r="D23" s="788"/>
      <c r="E23" s="788"/>
      <c r="F23" s="788"/>
      <c r="G23" s="788"/>
      <c r="H23" s="788"/>
      <c r="I23" s="786"/>
    </row>
    <row r="24" spans="2:9" ht="21.95" customHeight="1">
      <c r="B24" s="788"/>
      <c r="C24" s="788"/>
      <c r="D24" s="788"/>
      <c r="E24" s="788"/>
      <c r="F24" s="788"/>
      <c r="G24" s="788"/>
      <c r="H24" s="788"/>
      <c r="I24" s="786"/>
    </row>
    <row r="25" spans="2:9" ht="21.95" customHeight="1">
      <c r="B25" s="788"/>
      <c r="C25" s="788"/>
      <c r="D25" s="788"/>
      <c r="E25" s="788"/>
      <c r="F25" s="788"/>
      <c r="G25" s="788"/>
      <c r="H25" s="788"/>
      <c r="I25" s="786"/>
    </row>
    <row r="26" spans="2:9" ht="21.95" customHeight="1">
      <c r="B26" s="788"/>
      <c r="C26" s="788"/>
      <c r="D26" s="788"/>
      <c r="E26" s="788"/>
      <c r="F26" s="788"/>
      <c r="G26" s="788"/>
      <c r="H26" s="788"/>
      <c r="I26" s="786"/>
    </row>
    <row r="27" spans="2:9" ht="21.95" customHeight="1">
      <c r="B27" s="788"/>
      <c r="C27" s="788"/>
      <c r="D27" s="788"/>
      <c r="E27" s="788"/>
      <c r="F27" s="788"/>
      <c r="G27" s="788"/>
      <c r="H27" s="788"/>
      <c r="I27" s="786"/>
    </row>
    <row r="28" spans="2:9" ht="21.95" customHeight="1">
      <c r="B28" s="788"/>
      <c r="C28" s="788"/>
      <c r="D28" s="788"/>
      <c r="E28" s="788"/>
      <c r="F28" s="788"/>
      <c r="G28" s="788"/>
      <c r="H28" s="788"/>
      <c r="I28" s="786"/>
    </row>
    <row r="29" spans="2:9" ht="21.95" customHeight="1">
      <c r="B29" s="788"/>
      <c r="C29" s="788"/>
      <c r="D29" s="788"/>
      <c r="E29" s="788"/>
      <c r="F29" s="788"/>
      <c r="G29" s="788"/>
      <c r="H29" s="788"/>
      <c r="I29" s="786"/>
    </row>
    <row r="30" spans="2:9" ht="21.95" customHeight="1">
      <c r="B30" s="788"/>
      <c r="C30" s="788"/>
      <c r="D30" s="788"/>
      <c r="E30" s="788"/>
      <c r="F30" s="788"/>
      <c r="G30" s="788"/>
      <c r="H30" s="788"/>
      <c r="I30" s="786"/>
    </row>
    <row r="31" spans="2:9" ht="21.95" customHeight="1">
      <c r="B31" s="788"/>
      <c r="C31" s="788"/>
      <c r="D31" s="788"/>
      <c r="E31" s="788"/>
      <c r="F31" s="788"/>
      <c r="G31" s="788"/>
      <c r="H31" s="788"/>
      <c r="I31" s="786"/>
    </row>
    <row r="32" spans="2:9" ht="21.95" customHeight="1">
      <c r="B32" s="788"/>
      <c r="C32" s="788"/>
      <c r="D32" s="788"/>
      <c r="E32" s="788"/>
      <c r="F32" s="788"/>
      <c r="G32" s="788"/>
      <c r="H32" s="788"/>
      <c r="I32" s="786"/>
    </row>
    <row r="33" spans="2:9" ht="21.95" customHeight="1">
      <c r="B33" s="788"/>
      <c r="C33" s="788"/>
      <c r="D33" s="788"/>
      <c r="E33" s="788"/>
      <c r="F33" s="788"/>
      <c r="G33" s="788"/>
      <c r="H33" s="788"/>
      <c r="I33" s="786"/>
    </row>
    <row r="34" spans="2:9" ht="21.95" customHeight="1">
      <c r="B34" s="788"/>
      <c r="C34" s="788"/>
      <c r="D34" s="788"/>
      <c r="E34" s="788"/>
      <c r="F34" s="788"/>
      <c r="G34" s="788"/>
      <c r="H34" s="788"/>
      <c r="I34" s="786"/>
    </row>
    <row r="35" spans="2:9" ht="21.95" customHeight="1">
      <c r="B35" s="788"/>
      <c r="C35" s="788"/>
      <c r="D35" s="788"/>
      <c r="E35" s="788"/>
      <c r="F35" s="788"/>
      <c r="G35" s="788"/>
      <c r="H35" s="788"/>
      <c r="I35" s="786"/>
    </row>
    <row r="36" spans="2:9" ht="21.95" customHeight="1">
      <c r="B36" s="788"/>
      <c r="C36" s="788"/>
      <c r="D36" s="788"/>
      <c r="E36" s="788"/>
      <c r="F36" s="788"/>
      <c r="G36" s="788"/>
      <c r="H36" s="788"/>
      <c r="I36" s="786"/>
    </row>
    <row r="37" spans="2:9" ht="21.95" customHeight="1">
      <c r="B37" s="788"/>
      <c r="C37" s="788"/>
      <c r="D37" s="788"/>
      <c r="E37" s="788"/>
      <c r="F37" s="788"/>
      <c r="G37" s="788"/>
      <c r="H37" s="788"/>
      <c r="I37" s="786"/>
    </row>
    <row r="38" spans="2:9" ht="21.95" customHeight="1">
      <c r="B38" s="788"/>
      <c r="C38" s="788"/>
      <c r="D38" s="788"/>
      <c r="E38" s="788"/>
      <c r="F38" s="788"/>
      <c r="G38" s="788"/>
      <c r="H38" s="788"/>
      <c r="I38" s="786"/>
    </row>
    <row r="39" spans="2:9" ht="21.95" customHeight="1">
      <c r="B39" s="789"/>
      <c r="C39" s="790"/>
      <c r="D39" s="790"/>
      <c r="E39" s="790"/>
      <c r="F39" s="790"/>
      <c r="G39" s="790"/>
      <c r="H39" s="790"/>
      <c r="I39" s="786"/>
    </row>
    <row r="40" spans="2:9" ht="75.75" customHeight="1">
      <c r="B40" s="790"/>
      <c r="C40" s="790"/>
      <c r="D40" s="790"/>
      <c r="E40" s="790"/>
      <c r="F40" s="790"/>
      <c r="G40" s="790"/>
      <c r="H40" s="790"/>
      <c r="I40" s="786"/>
    </row>
    <row r="41" spans="2:9" ht="21.95" customHeight="1">
      <c r="B41" s="790"/>
      <c r="C41" s="790"/>
      <c r="D41" s="790"/>
      <c r="E41" s="790"/>
      <c r="F41" s="790"/>
      <c r="G41" s="790"/>
      <c r="H41" s="790"/>
      <c r="I41" s="786"/>
    </row>
    <row r="42" spans="2:9" ht="21.95" customHeight="1">
      <c r="B42" s="790"/>
      <c r="C42" s="790"/>
      <c r="D42" s="790"/>
      <c r="E42" s="790"/>
      <c r="F42" s="790"/>
      <c r="G42" s="790"/>
      <c r="H42" s="790"/>
      <c r="I42" s="786"/>
    </row>
    <row r="43" spans="2:9" ht="21.95" customHeight="1">
      <c r="B43" s="790"/>
      <c r="C43" s="790"/>
      <c r="D43" s="790"/>
      <c r="E43" s="790"/>
      <c r="F43" s="790"/>
      <c r="G43" s="790"/>
      <c r="H43" s="790"/>
      <c r="I43" s="786"/>
    </row>
    <row r="44" spans="2:9">
      <c r="B44" s="790"/>
      <c r="C44" s="790"/>
      <c r="D44" s="790"/>
      <c r="E44" s="790"/>
      <c r="F44" s="790"/>
      <c r="G44" s="790"/>
      <c r="H44" s="790"/>
      <c r="I44" s="786"/>
    </row>
    <row r="45" spans="2:9">
      <c r="B45" s="790"/>
      <c r="C45" s="790"/>
      <c r="D45" s="790"/>
      <c r="E45" s="790"/>
      <c r="F45" s="790"/>
      <c r="G45" s="790"/>
      <c r="H45" s="790"/>
      <c r="I45" s="786"/>
    </row>
    <row r="46" spans="2:9">
      <c r="B46" s="790"/>
      <c r="C46" s="790"/>
      <c r="D46" s="790"/>
      <c r="E46" s="790"/>
      <c r="F46" s="790"/>
      <c r="G46" s="790"/>
      <c r="H46" s="790"/>
      <c r="I46" s="786"/>
    </row>
  </sheetData>
  <mergeCells count="3">
    <mergeCell ref="I13:I46"/>
    <mergeCell ref="B19:H38"/>
    <mergeCell ref="B39:H46"/>
  </mergeCells>
  <pageMargins left="0" right="0" top="0" bottom="0" header="0" footer="0"/>
  <pageSetup scale="8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WVV65"/>
  <sheetViews>
    <sheetView showGridLines="0" topLeftCell="A2" zoomScale="70" zoomScaleNormal="70" workbookViewId="0">
      <selection activeCell="E17" sqref="E17"/>
    </sheetView>
  </sheetViews>
  <sheetFormatPr baseColWidth="10" defaultColWidth="0" defaultRowHeight="12.75" customHeight="1" zeroHeight="1"/>
  <cols>
    <col min="1" max="1" width="4.28515625" style="559" customWidth="1"/>
    <col min="2" max="2" width="125" style="559" customWidth="1"/>
    <col min="3" max="3" width="4.28515625" style="560" customWidth="1"/>
    <col min="4" max="4" width="9.85546875" style="560" bestFit="1" customWidth="1"/>
    <col min="5" max="5" width="11.28515625" style="560" bestFit="1" customWidth="1"/>
    <col min="6" max="6" width="11" style="560" bestFit="1" customWidth="1"/>
    <col min="7" max="7" width="12" style="560" bestFit="1" customWidth="1"/>
    <col min="8" max="9" width="11.28515625" style="560" bestFit="1" customWidth="1"/>
    <col min="10" max="10" width="12.42578125" style="560" bestFit="1" customWidth="1"/>
    <col min="11" max="12" width="11.28515625" style="560" bestFit="1" customWidth="1"/>
    <col min="13" max="13" width="11.28515625" style="560" customWidth="1"/>
    <col min="14" max="14" width="11" style="560" customWidth="1"/>
    <col min="15" max="19" width="8.42578125" style="559" hidden="1" customWidth="1"/>
    <col min="20" max="256" width="11.42578125" style="559" hidden="1"/>
    <col min="257" max="257" width="11.7109375" style="559" customWidth="1"/>
    <col min="258" max="258" width="142.5703125" style="559" customWidth="1"/>
    <col min="259" max="259" width="11.7109375" style="559" customWidth="1"/>
    <col min="260" max="260" width="9.85546875" style="559" bestFit="1" customWidth="1"/>
    <col min="261" max="261" width="11.28515625" style="559" bestFit="1" customWidth="1"/>
    <col min="262" max="262" width="11" style="559" bestFit="1" customWidth="1"/>
    <col min="263" max="263" width="12" style="559" bestFit="1" customWidth="1"/>
    <col min="264" max="265" width="11.28515625" style="559" bestFit="1" customWidth="1"/>
    <col min="266" max="266" width="12.42578125" style="559" bestFit="1" customWidth="1"/>
    <col min="267" max="268" width="11.28515625" style="559" bestFit="1" customWidth="1"/>
    <col min="269" max="269" width="11.28515625" style="559" customWidth="1"/>
    <col min="270" max="270" width="11" style="559" customWidth="1"/>
    <col min="271" max="275" width="11.42578125" style="559" hidden="1" customWidth="1"/>
    <col min="276" max="512" width="11.42578125" style="559" hidden="1"/>
    <col min="513" max="513" width="11.7109375" style="559" customWidth="1"/>
    <col min="514" max="514" width="142.5703125" style="559" customWidth="1"/>
    <col min="515" max="515" width="11.7109375" style="559" customWidth="1"/>
    <col min="516" max="516" width="9.85546875" style="559" bestFit="1" customWidth="1"/>
    <col min="517" max="517" width="11.28515625" style="559" bestFit="1" customWidth="1"/>
    <col min="518" max="518" width="11" style="559" bestFit="1" customWidth="1"/>
    <col min="519" max="519" width="12" style="559" bestFit="1" customWidth="1"/>
    <col min="520" max="521" width="11.28515625" style="559" bestFit="1" customWidth="1"/>
    <col min="522" max="522" width="12.42578125" style="559" bestFit="1" customWidth="1"/>
    <col min="523" max="524" width="11.28515625" style="559" bestFit="1" customWidth="1"/>
    <col min="525" max="525" width="11.28515625" style="559" customWidth="1"/>
    <col min="526" max="526" width="11" style="559" customWidth="1"/>
    <col min="527" max="531" width="11.42578125" style="559" hidden="1" customWidth="1"/>
    <col min="532" max="768" width="11.42578125" style="559" hidden="1"/>
    <col min="769" max="769" width="11.7109375" style="559" customWidth="1"/>
    <col min="770" max="770" width="142.5703125" style="559" customWidth="1"/>
    <col min="771" max="771" width="11.7109375" style="559" customWidth="1"/>
    <col min="772" max="772" width="9.85546875" style="559" bestFit="1" customWidth="1"/>
    <col min="773" max="773" width="11.28515625" style="559" bestFit="1" customWidth="1"/>
    <col min="774" max="774" width="11" style="559" bestFit="1" customWidth="1"/>
    <col min="775" max="775" width="12" style="559" bestFit="1" customWidth="1"/>
    <col min="776" max="777" width="11.28515625" style="559" bestFit="1" customWidth="1"/>
    <col min="778" max="778" width="12.42578125" style="559" bestFit="1" customWidth="1"/>
    <col min="779" max="780" width="11.28515625" style="559" bestFit="1" customWidth="1"/>
    <col min="781" max="781" width="11.28515625" style="559" customWidth="1"/>
    <col min="782" max="782" width="11" style="559" customWidth="1"/>
    <col min="783" max="787" width="11.42578125" style="559" hidden="1" customWidth="1"/>
    <col min="788" max="1024" width="11.42578125" style="559" hidden="1"/>
    <col min="1025" max="1025" width="11.7109375" style="559" customWidth="1"/>
    <col min="1026" max="1026" width="142.5703125" style="559" customWidth="1"/>
    <col min="1027" max="1027" width="11.7109375" style="559" customWidth="1"/>
    <col min="1028" max="1028" width="9.85546875" style="559" bestFit="1" customWidth="1"/>
    <col min="1029" max="1029" width="11.28515625" style="559" bestFit="1" customWidth="1"/>
    <col min="1030" max="1030" width="11" style="559" bestFit="1" customWidth="1"/>
    <col min="1031" max="1031" width="12" style="559" bestFit="1" customWidth="1"/>
    <col min="1032" max="1033" width="11.28515625" style="559" bestFit="1" customWidth="1"/>
    <col min="1034" max="1034" width="12.42578125" style="559" bestFit="1" customWidth="1"/>
    <col min="1035" max="1036" width="11.28515625" style="559" bestFit="1" customWidth="1"/>
    <col min="1037" max="1037" width="11.28515625" style="559" customWidth="1"/>
    <col min="1038" max="1038" width="11" style="559" customWidth="1"/>
    <col min="1039" max="1043" width="11.42578125" style="559" hidden="1" customWidth="1"/>
    <col min="1044" max="1280" width="11.42578125" style="559" hidden="1"/>
    <col min="1281" max="1281" width="11.7109375" style="559" customWidth="1"/>
    <col min="1282" max="1282" width="142.5703125" style="559" customWidth="1"/>
    <col min="1283" max="1283" width="11.7109375" style="559" customWidth="1"/>
    <col min="1284" max="1284" width="9.85546875" style="559" bestFit="1" customWidth="1"/>
    <col min="1285" max="1285" width="11.28515625" style="559" bestFit="1" customWidth="1"/>
    <col min="1286" max="1286" width="11" style="559" bestFit="1" customWidth="1"/>
    <col min="1287" max="1287" width="12" style="559" bestFit="1" customWidth="1"/>
    <col min="1288" max="1289" width="11.28515625" style="559" bestFit="1" customWidth="1"/>
    <col min="1290" max="1290" width="12.42578125" style="559" bestFit="1" customWidth="1"/>
    <col min="1291" max="1292" width="11.28515625" style="559" bestFit="1" customWidth="1"/>
    <col min="1293" max="1293" width="11.28515625" style="559" customWidth="1"/>
    <col min="1294" max="1294" width="11" style="559" customWidth="1"/>
    <col min="1295" max="1299" width="11.42578125" style="559" hidden="1" customWidth="1"/>
    <col min="1300" max="1536" width="11.42578125" style="559" hidden="1"/>
    <col min="1537" max="1537" width="11.7109375" style="559" customWidth="1"/>
    <col min="1538" max="1538" width="142.5703125" style="559" customWidth="1"/>
    <col min="1539" max="1539" width="11.7109375" style="559" customWidth="1"/>
    <col min="1540" max="1540" width="9.85546875" style="559" bestFit="1" customWidth="1"/>
    <col min="1541" max="1541" width="11.28515625" style="559" bestFit="1" customWidth="1"/>
    <col min="1542" max="1542" width="11" style="559" bestFit="1" customWidth="1"/>
    <col min="1543" max="1543" width="12" style="559" bestFit="1" customWidth="1"/>
    <col min="1544" max="1545" width="11.28515625" style="559" bestFit="1" customWidth="1"/>
    <col min="1546" max="1546" width="12.42578125" style="559" bestFit="1" customWidth="1"/>
    <col min="1547" max="1548" width="11.28515625" style="559" bestFit="1" customWidth="1"/>
    <col min="1549" max="1549" width="11.28515625" style="559" customWidth="1"/>
    <col min="1550" max="1550" width="11" style="559" customWidth="1"/>
    <col min="1551" max="1555" width="11.42578125" style="559" hidden="1" customWidth="1"/>
    <col min="1556" max="1792" width="11.42578125" style="559" hidden="1"/>
    <col min="1793" max="1793" width="11.7109375" style="559" customWidth="1"/>
    <col min="1794" max="1794" width="142.5703125" style="559" customWidth="1"/>
    <col min="1795" max="1795" width="11.7109375" style="559" customWidth="1"/>
    <col min="1796" max="1796" width="9.85546875" style="559" bestFit="1" customWidth="1"/>
    <col min="1797" max="1797" width="11.28515625" style="559" bestFit="1" customWidth="1"/>
    <col min="1798" max="1798" width="11" style="559" bestFit="1" customWidth="1"/>
    <col min="1799" max="1799" width="12" style="559" bestFit="1" customWidth="1"/>
    <col min="1800" max="1801" width="11.28515625" style="559" bestFit="1" customWidth="1"/>
    <col min="1802" max="1802" width="12.42578125" style="559" bestFit="1" customWidth="1"/>
    <col min="1803" max="1804" width="11.28515625" style="559" bestFit="1" customWidth="1"/>
    <col min="1805" max="1805" width="11.28515625" style="559" customWidth="1"/>
    <col min="1806" max="1806" width="11" style="559" customWidth="1"/>
    <col min="1807" max="1811" width="11.42578125" style="559" hidden="1" customWidth="1"/>
    <col min="1812" max="2048" width="11.42578125" style="559" hidden="1"/>
    <col min="2049" max="2049" width="11.7109375" style="559" customWidth="1"/>
    <col min="2050" max="2050" width="142.5703125" style="559" customWidth="1"/>
    <col min="2051" max="2051" width="11.7109375" style="559" customWidth="1"/>
    <col min="2052" max="2052" width="9.85546875" style="559" bestFit="1" customWidth="1"/>
    <col min="2053" max="2053" width="11.28515625" style="559" bestFit="1" customWidth="1"/>
    <col min="2054" max="2054" width="11" style="559" bestFit="1" customWidth="1"/>
    <col min="2055" max="2055" width="12" style="559" bestFit="1" customWidth="1"/>
    <col min="2056" max="2057" width="11.28515625" style="559" bestFit="1" customWidth="1"/>
    <col min="2058" max="2058" width="12.42578125" style="559" bestFit="1" customWidth="1"/>
    <col min="2059" max="2060" width="11.28515625" style="559" bestFit="1" customWidth="1"/>
    <col min="2061" max="2061" width="11.28515625" style="559" customWidth="1"/>
    <col min="2062" max="2062" width="11" style="559" customWidth="1"/>
    <col min="2063" max="2067" width="11.42578125" style="559" hidden="1" customWidth="1"/>
    <col min="2068" max="2304" width="11.42578125" style="559" hidden="1"/>
    <col min="2305" max="2305" width="11.7109375" style="559" customWidth="1"/>
    <col min="2306" max="2306" width="142.5703125" style="559" customWidth="1"/>
    <col min="2307" max="2307" width="11.7109375" style="559" customWidth="1"/>
    <col min="2308" max="2308" width="9.85546875" style="559" bestFit="1" customWidth="1"/>
    <col min="2309" max="2309" width="11.28515625" style="559" bestFit="1" customWidth="1"/>
    <col min="2310" max="2310" width="11" style="559" bestFit="1" customWidth="1"/>
    <col min="2311" max="2311" width="12" style="559" bestFit="1" customWidth="1"/>
    <col min="2312" max="2313" width="11.28515625" style="559" bestFit="1" customWidth="1"/>
    <col min="2314" max="2314" width="12.42578125" style="559" bestFit="1" customWidth="1"/>
    <col min="2315" max="2316" width="11.28515625" style="559" bestFit="1" customWidth="1"/>
    <col min="2317" max="2317" width="11.28515625" style="559" customWidth="1"/>
    <col min="2318" max="2318" width="11" style="559" customWidth="1"/>
    <col min="2319" max="2323" width="11.42578125" style="559" hidden="1" customWidth="1"/>
    <col min="2324" max="2560" width="11.42578125" style="559" hidden="1"/>
    <col min="2561" max="2561" width="11.7109375" style="559" customWidth="1"/>
    <col min="2562" max="2562" width="142.5703125" style="559" customWidth="1"/>
    <col min="2563" max="2563" width="11.7109375" style="559" customWidth="1"/>
    <col min="2564" max="2564" width="9.85546875" style="559" bestFit="1" customWidth="1"/>
    <col min="2565" max="2565" width="11.28515625" style="559" bestFit="1" customWidth="1"/>
    <col min="2566" max="2566" width="11" style="559" bestFit="1" customWidth="1"/>
    <col min="2567" max="2567" width="12" style="559" bestFit="1" customWidth="1"/>
    <col min="2568" max="2569" width="11.28515625" style="559" bestFit="1" customWidth="1"/>
    <col min="2570" max="2570" width="12.42578125" style="559" bestFit="1" customWidth="1"/>
    <col min="2571" max="2572" width="11.28515625" style="559" bestFit="1" customWidth="1"/>
    <col min="2573" max="2573" width="11.28515625" style="559" customWidth="1"/>
    <col min="2574" max="2574" width="11" style="559" customWidth="1"/>
    <col min="2575" max="2579" width="11.42578125" style="559" hidden="1" customWidth="1"/>
    <col min="2580" max="2816" width="11.42578125" style="559" hidden="1"/>
    <col min="2817" max="2817" width="11.7109375" style="559" customWidth="1"/>
    <col min="2818" max="2818" width="142.5703125" style="559" customWidth="1"/>
    <col min="2819" max="2819" width="11.7109375" style="559" customWidth="1"/>
    <col min="2820" max="2820" width="9.85546875" style="559" bestFit="1" customWidth="1"/>
    <col min="2821" max="2821" width="11.28515625" style="559" bestFit="1" customWidth="1"/>
    <col min="2822" max="2822" width="11" style="559" bestFit="1" customWidth="1"/>
    <col min="2823" max="2823" width="12" style="559" bestFit="1" customWidth="1"/>
    <col min="2824" max="2825" width="11.28515625" style="559" bestFit="1" customWidth="1"/>
    <col min="2826" max="2826" width="12.42578125" style="559" bestFit="1" customWidth="1"/>
    <col min="2827" max="2828" width="11.28515625" style="559" bestFit="1" customWidth="1"/>
    <col min="2829" max="2829" width="11.28515625" style="559" customWidth="1"/>
    <col min="2830" max="2830" width="11" style="559" customWidth="1"/>
    <col min="2831" max="2835" width="11.42578125" style="559" hidden="1" customWidth="1"/>
    <col min="2836" max="3072" width="11.42578125" style="559" hidden="1"/>
    <col min="3073" max="3073" width="11.7109375" style="559" customWidth="1"/>
    <col min="3074" max="3074" width="142.5703125" style="559" customWidth="1"/>
    <col min="3075" max="3075" width="11.7109375" style="559" customWidth="1"/>
    <col min="3076" max="3076" width="9.85546875" style="559" bestFit="1" customWidth="1"/>
    <col min="3077" max="3077" width="11.28515625" style="559" bestFit="1" customWidth="1"/>
    <col min="3078" max="3078" width="11" style="559" bestFit="1" customWidth="1"/>
    <col min="3079" max="3079" width="12" style="559" bestFit="1" customWidth="1"/>
    <col min="3080" max="3081" width="11.28515625" style="559" bestFit="1" customWidth="1"/>
    <col min="3082" max="3082" width="12.42578125" style="559" bestFit="1" customWidth="1"/>
    <col min="3083" max="3084" width="11.28515625" style="559" bestFit="1" customWidth="1"/>
    <col min="3085" max="3085" width="11.28515625" style="559" customWidth="1"/>
    <col min="3086" max="3086" width="11" style="559" customWidth="1"/>
    <col min="3087" max="3091" width="11.42578125" style="559" hidden="1" customWidth="1"/>
    <col min="3092" max="3328" width="11.42578125" style="559" hidden="1"/>
    <col min="3329" max="3329" width="11.7109375" style="559" customWidth="1"/>
    <col min="3330" max="3330" width="142.5703125" style="559" customWidth="1"/>
    <col min="3331" max="3331" width="11.7109375" style="559" customWidth="1"/>
    <col min="3332" max="3332" width="9.85546875" style="559" bestFit="1" customWidth="1"/>
    <col min="3333" max="3333" width="11.28515625" style="559" bestFit="1" customWidth="1"/>
    <col min="3334" max="3334" width="11" style="559" bestFit="1" customWidth="1"/>
    <col min="3335" max="3335" width="12" style="559" bestFit="1" customWidth="1"/>
    <col min="3336" max="3337" width="11.28515625" style="559" bestFit="1" customWidth="1"/>
    <col min="3338" max="3338" width="12.42578125" style="559" bestFit="1" customWidth="1"/>
    <col min="3339" max="3340" width="11.28515625" style="559" bestFit="1" customWidth="1"/>
    <col min="3341" max="3341" width="11.28515625" style="559" customWidth="1"/>
    <col min="3342" max="3342" width="11" style="559" customWidth="1"/>
    <col min="3343" max="3347" width="11.42578125" style="559" hidden="1" customWidth="1"/>
    <col min="3348" max="3584" width="11.42578125" style="559" hidden="1"/>
    <col min="3585" max="3585" width="11.7109375" style="559" customWidth="1"/>
    <col min="3586" max="3586" width="142.5703125" style="559" customWidth="1"/>
    <col min="3587" max="3587" width="11.7109375" style="559" customWidth="1"/>
    <col min="3588" max="3588" width="9.85546875" style="559" bestFit="1" customWidth="1"/>
    <col min="3589" max="3589" width="11.28515625" style="559" bestFit="1" customWidth="1"/>
    <col min="3590" max="3590" width="11" style="559" bestFit="1" customWidth="1"/>
    <col min="3591" max="3591" width="12" style="559" bestFit="1" customWidth="1"/>
    <col min="3592" max="3593" width="11.28515625" style="559" bestFit="1" customWidth="1"/>
    <col min="3594" max="3594" width="12.42578125" style="559" bestFit="1" customWidth="1"/>
    <col min="3595" max="3596" width="11.28515625" style="559" bestFit="1" customWidth="1"/>
    <col min="3597" max="3597" width="11.28515625" style="559" customWidth="1"/>
    <col min="3598" max="3598" width="11" style="559" customWidth="1"/>
    <col min="3599" max="3603" width="11.42578125" style="559" hidden="1" customWidth="1"/>
    <col min="3604" max="3840" width="11.42578125" style="559" hidden="1"/>
    <col min="3841" max="3841" width="11.7109375" style="559" customWidth="1"/>
    <col min="3842" max="3842" width="142.5703125" style="559" customWidth="1"/>
    <col min="3843" max="3843" width="11.7109375" style="559" customWidth="1"/>
    <col min="3844" max="3844" width="9.85546875" style="559" bestFit="1" customWidth="1"/>
    <col min="3845" max="3845" width="11.28515625" style="559" bestFit="1" customWidth="1"/>
    <col min="3846" max="3846" width="11" style="559" bestFit="1" customWidth="1"/>
    <col min="3847" max="3847" width="12" style="559" bestFit="1" customWidth="1"/>
    <col min="3848" max="3849" width="11.28515625" style="559" bestFit="1" customWidth="1"/>
    <col min="3850" max="3850" width="12.42578125" style="559" bestFit="1" customWidth="1"/>
    <col min="3851" max="3852" width="11.28515625" style="559" bestFit="1" customWidth="1"/>
    <col min="3853" max="3853" width="11.28515625" style="559" customWidth="1"/>
    <col min="3854" max="3854" width="11" style="559" customWidth="1"/>
    <col min="3855" max="3859" width="11.42578125" style="559" hidden="1" customWidth="1"/>
    <col min="3860" max="4096" width="11.42578125" style="559" hidden="1"/>
    <col min="4097" max="4097" width="11.7109375" style="559" customWidth="1"/>
    <col min="4098" max="4098" width="142.5703125" style="559" customWidth="1"/>
    <col min="4099" max="4099" width="11.7109375" style="559" customWidth="1"/>
    <col min="4100" max="4100" width="9.85546875" style="559" bestFit="1" customWidth="1"/>
    <col min="4101" max="4101" width="11.28515625" style="559" bestFit="1" customWidth="1"/>
    <col min="4102" max="4102" width="11" style="559" bestFit="1" customWidth="1"/>
    <col min="4103" max="4103" width="12" style="559" bestFit="1" customWidth="1"/>
    <col min="4104" max="4105" width="11.28515625" style="559" bestFit="1" customWidth="1"/>
    <col min="4106" max="4106" width="12.42578125" style="559" bestFit="1" customWidth="1"/>
    <col min="4107" max="4108" width="11.28515625" style="559" bestFit="1" customWidth="1"/>
    <col min="4109" max="4109" width="11.28515625" style="559" customWidth="1"/>
    <col min="4110" max="4110" width="11" style="559" customWidth="1"/>
    <col min="4111" max="4115" width="11.42578125" style="559" hidden="1" customWidth="1"/>
    <col min="4116" max="4352" width="11.42578125" style="559" hidden="1"/>
    <col min="4353" max="4353" width="11.7109375" style="559" customWidth="1"/>
    <col min="4354" max="4354" width="142.5703125" style="559" customWidth="1"/>
    <col min="4355" max="4355" width="11.7109375" style="559" customWidth="1"/>
    <col min="4356" max="4356" width="9.85546875" style="559" bestFit="1" customWidth="1"/>
    <col min="4357" max="4357" width="11.28515625" style="559" bestFit="1" customWidth="1"/>
    <col min="4358" max="4358" width="11" style="559" bestFit="1" customWidth="1"/>
    <col min="4359" max="4359" width="12" style="559" bestFit="1" customWidth="1"/>
    <col min="4360" max="4361" width="11.28515625" style="559" bestFit="1" customWidth="1"/>
    <col min="4362" max="4362" width="12.42578125" style="559" bestFit="1" customWidth="1"/>
    <col min="4363" max="4364" width="11.28515625" style="559" bestFit="1" customWidth="1"/>
    <col min="4365" max="4365" width="11.28515625" style="559" customWidth="1"/>
    <col min="4366" max="4366" width="11" style="559" customWidth="1"/>
    <col min="4367" max="4371" width="11.42578125" style="559" hidden="1" customWidth="1"/>
    <col min="4372" max="4608" width="11.42578125" style="559" hidden="1"/>
    <col min="4609" max="4609" width="11.7109375" style="559" customWidth="1"/>
    <col min="4610" max="4610" width="142.5703125" style="559" customWidth="1"/>
    <col min="4611" max="4611" width="11.7109375" style="559" customWidth="1"/>
    <col min="4612" max="4612" width="9.85546875" style="559" bestFit="1" customWidth="1"/>
    <col min="4613" max="4613" width="11.28515625" style="559" bestFit="1" customWidth="1"/>
    <col min="4614" max="4614" width="11" style="559" bestFit="1" customWidth="1"/>
    <col min="4615" max="4615" width="12" style="559" bestFit="1" customWidth="1"/>
    <col min="4616" max="4617" width="11.28515625" style="559" bestFit="1" customWidth="1"/>
    <col min="4618" max="4618" width="12.42578125" style="559" bestFit="1" customWidth="1"/>
    <col min="4619" max="4620" width="11.28515625" style="559" bestFit="1" customWidth="1"/>
    <col min="4621" max="4621" width="11.28515625" style="559" customWidth="1"/>
    <col min="4622" max="4622" width="11" style="559" customWidth="1"/>
    <col min="4623" max="4627" width="11.42578125" style="559" hidden="1" customWidth="1"/>
    <col min="4628" max="4864" width="11.42578125" style="559" hidden="1"/>
    <col min="4865" max="4865" width="11.7109375" style="559" customWidth="1"/>
    <col min="4866" max="4866" width="142.5703125" style="559" customWidth="1"/>
    <col min="4867" max="4867" width="11.7109375" style="559" customWidth="1"/>
    <col min="4868" max="4868" width="9.85546875" style="559" bestFit="1" customWidth="1"/>
    <col min="4869" max="4869" width="11.28515625" style="559" bestFit="1" customWidth="1"/>
    <col min="4870" max="4870" width="11" style="559" bestFit="1" customWidth="1"/>
    <col min="4871" max="4871" width="12" style="559" bestFit="1" customWidth="1"/>
    <col min="4872" max="4873" width="11.28515625" style="559" bestFit="1" customWidth="1"/>
    <col min="4874" max="4874" width="12.42578125" style="559" bestFit="1" customWidth="1"/>
    <col min="4875" max="4876" width="11.28515625" style="559" bestFit="1" customWidth="1"/>
    <col min="4877" max="4877" width="11.28515625" style="559" customWidth="1"/>
    <col min="4878" max="4878" width="11" style="559" customWidth="1"/>
    <col min="4879" max="4883" width="11.42578125" style="559" hidden="1" customWidth="1"/>
    <col min="4884" max="5120" width="11.42578125" style="559" hidden="1"/>
    <col min="5121" max="5121" width="11.7109375" style="559" customWidth="1"/>
    <col min="5122" max="5122" width="142.5703125" style="559" customWidth="1"/>
    <col min="5123" max="5123" width="11.7109375" style="559" customWidth="1"/>
    <col min="5124" max="5124" width="9.85546875" style="559" bestFit="1" customWidth="1"/>
    <col min="5125" max="5125" width="11.28515625" style="559" bestFit="1" customWidth="1"/>
    <col min="5126" max="5126" width="11" style="559" bestFit="1" customWidth="1"/>
    <col min="5127" max="5127" width="12" style="559" bestFit="1" customWidth="1"/>
    <col min="5128" max="5129" width="11.28515625" style="559" bestFit="1" customWidth="1"/>
    <col min="5130" max="5130" width="12.42578125" style="559" bestFit="1" customWidth="1"/>
    <col min="5131" max="5132" width="11.28515625" style="559" bestFit="1" customWidth="1"/>
    <col min="5133" max="5133" width="11.28515625" style="559" customWidth="1"/>
    <col min="5134" max="5134" width="11" style="559" customWidth="1"/>
    <col min="5135" max="5139" width="11.42578125" style="559" hidden="1" customWidth="1"/>
    <col min="5140" max="5376" width="11.42578125" style="559" hidden="1"/>
    <col min="5377" max="5377" width="11.7109375" style="559" customWidth="1"/>
    <col min="5378" max="5378" width="142.5703125" style="559" customWidth="1"/>
    <col min="5379" max="5379" width="11.7109375" style="559" customWidth="1"/>
    <col min="5380" max="5380" width="9.85546875" style="559" bestFit="1" customWidth="1"/>
    <col min="5381" max="5381" width="11.28515625" style="559" bestFit="1" customWidth="1"/>
    <col min="5382" max="5382" width="11" style="559" bestFit="1" customWidth="1"/>
    <col min="5383" max="5383" width="12" style="559" bestFit="1" customWidth="1"/>
    <col min="5384" max="5385" width="11.28515625" style="559" bestFit="1" customWidth="1"/>
    <col min="5386" max="5386" width="12.42578125" style="559" bestFit="1" customWidth="1"/>
    <col min="5387" max="5388" width="11.28515625" style="559" bestFit="1" customWidth="1"/>
    <col min="5389" max="5389" width="11.28515625" style="559" customWidth="1"/>
    <col min="5390" max="5390" width="11" style="559" customWidth="1"/>
    <col min="5391" max="5395" width="11.42578125" style="559" hidden="1" customWidth="1"/>
    <col min="5396" max="5632" width="11.42578125" style="559" hidden="1"/>
    <col min="5633" max="5633" width="11.7109375" style="559" customWidth="1"/>
    <col min="5634" max="5634" width="142.5703125" style="559" customWidth="1"/>
    <col min="5635" max="5635" width="11.7109375" style="559" customWidth="1"/>
    <col min="5636" max="5636" width="9.85546875" style="559" bestFit="1" customWidth="1"/>
    <col min="5637" max="5637" width="11.28515625" style="559" bestFit="1" customWidth="1"/>
    <col min="5638" max="5638" width="11" style="559" bestFit="1" customWidth="1"/>
    <col min="5639" max="5639" width="12" style="559" bestFit="1" customWidth="1"/>
    <col min="5640" max="5641" width="11.28515625" style="559" bestFit="1" customWidth="1"/>
    <col min="5642" max="5642" width="12.42578125" style="559" bestFit="1" customWidth="1"/>
    <col min="5643" max="5644" width="11.28515625" style="559" bestFit="1" customWidth="1"/>
    <col min="5645" max="5645" width="11.28515625" style="559" customWidth="1"/>
    <col min="5646" max="5646" width="11" style="559" customWidth="1"/>
    <col min="5647" max="5651" width="11.42578125" style="559" hidden="1" customWidth="1"/>
    <col min="5652" max="5888" width="11.42578125" style="559" hidden="1"/>
    <col min="5889" max="5889" width="11.7109375" style="559" customWidth="1"/>
    <col min="5890" max="5890" width="142.5703125" style="559" customWidth="1"/>
    <col min="5891" max="5891" width="11.7109375" style="559" customWidth="1"/>
    <col min="5892" max="5892" width="9.85546875" style="559" bestFit="1" customWidth="1"/>
    <col min="5893" max="5893" width="11.28515625" style="559" bestFit="1" customWidth="1"/>
    <col min="5894" max="5894" width="11" style="559" bestFit="1" customWidth="1"/>
    <col min="5895" max="5895" width="12" style="559" bestFit="1" customWidth="1"/>
    <col min="5896" max="5897" width="11.28515625" style="559" bestFit="1" customWidth="1"/>
    <col min="5898" max="5898" width="12.42578125" style="559" bestFit="1" customWidth="1"/>
    <col min="5899" max="5900" width="11.28515625" style="559" bestFit="1" customWidth="1"/>
    <col min="5901" max="5901" width="11.28515625" style="559" customWidth="1"/>
    <col min="5902" max="5902" width="11" style="559" customWidth="1"/>
    <col min="5903" max="5907" width="11.42578125" style="559" hidden="1" customWidth="1"/>
    <col min="5908" max="6144" width="11.42578125" style="559" hidden="1"/>
    <col min="6145" max="6145" width="11.7109375" style="559" customWidth="1"/>
    <col min="6146" max="6146" width="142.5703125" style="559" customWidth="1"/>
    <col min="6147" max="6147" width="11.7109375" style="559" customWidth="1"/>
    <col min="6148" max="6148" width="9.85546875" style="559" bestFit="1" customWidth="1"/>
    <col min="6149" max="6149" width="11.28515625" style="559" bestFit="1" customWidth="1"/>
    <col min="6150" max="6150" width="11" style="559" bestFit="1" customWidth="1"/>
    <col min="6151" max="6151" width="12" style="559" bestFit="1" customWidth="1"/>
    <col min="6152" max="6153" width="11.28515625" style="559" bestFit="1" customWidth="1"/>
    <col min="6154" max="6154" width="12.42578125" style="559" bestFit="1" customWidth="1"/>
    <col min="6155" max="6156" width="11.28515625" style="559" bestFit="1" customWidth="1"/>
    <col min="6157" max="6157" width="11.28515625" style="559" customWidth="1"/>
    <col min="6158" max="6158" width="11" style="559" customWidth="1"/>
    <col min="6159" max="6163" width="11.42578125" style="559" hidden="1" customWidth="1"/>
    <col min="6164" max="6400" width="11.42578125" style="559" hidden="1"/>
    <col min="6401" max="6401" width="11.7109375" style="559" customWidth="1"/>
    <col min="6402" max="6402" width="142.5703125" style="559" customWidth="1"/>
    <col min="6403" max="6403" width="11.7109375" style="559" customWidth="1"/>
    <col min="6404" max="6404" width="9.85546875" style="559" bestFit="1" customWidth="1"/>
    <col min="6405" max="6405" width="11.28515625" style="559" bestFit="1" customWidth="1"/>
    <col min="6406" max="6406" width="11" style="559" bestFit="1" customWidth="1"/>
    <col min="6407" max="6407" width="12" style="559" bestFit="1" customWidth="1"/>
    <col min="6408" max="6409" width="11.28515625" style="559" bestFit="1" customWidth="1"/>
    <col min="6410" max="6410" width="12.42578125" style="559" bestFit="1" customWidth="1"/>
    <col min="6411" max="6412" width="11.28515625" style="559" bestFit="1" customWidth="1"/>
    <col min="6413" max="6413" width="11.28515625" style="559" customWidth="1"/>
    <col min="6414" max="6414" width="11" style="559" customWidth="1"/>
    <col min="6415" max="6419" width="11.42578125" style="559" hidden="1" customWidth="1"/>
    <col min="6420" max="6656" width="11.42578125" style="559" hidden="1"/>
    <col min="6657" max="6657" width="11.7109375" style="559" customWidth="1"/>
    <col min="6658" max="6658" width="142.5703125" style="559" customWidth="1"/>
    <col min="6659" max="6659" width="11.7109375" style="559" customWidth="1"/>
    <col min="6660" max="6660" width="9.85546875" style="559" bestFit="1" customWidth="1"/>
    <col min="6661" max="6661" width="11.28515625" style="559" bestFit="1" customWidth="1"/>
    <col min="6662" max="6662" width="11" style="559" bestFit="1" customWidth="1"/>
    <col min="6663" max="6663" width="12" style="559" bestFit="1" customWidth="1"/>
    <col min="6664" max="6665" width="11.28515625" style="559" bestFit="1" customWidth="1"/>
    <col min="6666" max="6666" width="12.42578125" style="559" bestFit="1" customWidth="1"/>
    <col min="6667" max="6668" width="11.28515625" style="559" bestFit="1" customWidth="1"/>
    <col min="6669" max="6669" width="11.28515625" style="559" customWidth="1"/>
    <col min="6670" max="6670" width="11" style="559" customWidth="1"/>
    <col min="6671" max="6675" width="11.42578125" style="559" hidden="1" customWidth="1"/>
    <col min="6676" max="6912" width="11.42578125" style="559" hidden="1"/>
    <col min="6913" max="6913" width="11.7109375" style="559" customWidth="1"/>
    <col min="6914" max="6914" width="142.5703125" style="559" customWidth="1"/>
    <col min="6915" max="6915" width="11.7109375" style="559" customWidth="1"/>
    <col min="6916" max="6916" width="9.85546875" style="559" bestFit="1" customWidth="1"/>
    <col min="6917" max="6917" width="11.28515625" style="559" bestFit="1" customWidth="1"/>
    <col min="6918" max="6918" width="11" style="559" bestFit="1" customWidth="1"/>
    <col min="6919" max="6919" width="12" style="559" bestFit="1" customWidth="1"/>
    <col min="6920" max="6921" width="11.28515625" style="559" bestFit="1" customWidth="1"/>
    <col min="6922" max="6922" width="12.42578125" style="559" bestFit="1" customWidth="1"/>
    <col min="6923" max="6924" width="11.28515625" style="559" bestFit="1" customWidth="1"/>
    <col min="6925" max="6925" width="11.28515625" style="559" customWidth="1"/>
    <col min="6926" max="6926" width="11" style="559" customWidth="1"/>
    <col min="6927" max="6931" width="11.42578125" style="559" hidden="1" customWidth="1"/>
    <col min="6932" max="7168" width="11.42578125" style="559" hidden="1"/>
    <col min="7169" max="7169" width="11.7109375" style="559" customWidth="1"/>
    <col min="7170" max="7170" width="142.5703125" style="559" customWidth="1"/>
    <col min="7171" max="7171" width="11.7109375" style="559" customWidth="1"/>
    <col min="7172" max="7172" width="9.85546875" style="559" bestFit="1" customWidth="1"/>
    <col min="7173" max="7173" width="11.28515625" style="559" bestFit="1" customWidth="1"/>
    <col min="7174" max="7174" width="11" style="559" bestFit="1" customWidth="1"/>
    <col min="7175" max="7175" width="12" style="559" bestFit="1" customWidth="1"/>
    <col min="7176" max="7177" width="11.28515625" style="559" bestFit="1" customWidth="1"/>
    <col min="7178" max="7178" width="12.42578125" style="559" bestFit="1" customWidth="1"/>
    <col min="7179" max="7180" width="11.28515625" style="559" bestFit="1" customWidth="1"/>
    <col min="7181" max="7181" width="11.28515625" style="559" customWidth="1"/>
    <col min="7182" max="7182" width="11" style="559" customWidth="1"/>
    <col min="7183" max="7187" width="11.42578125" style="559" hidden="1" customWidth="1"/>
    <col min="7188" max="7424" width="11.42578125" style="559" hidden="1"/>
    <col min="7425" max="7425" width="11.7109375" style="559" customWidth="1"/>
    <col min="7426" max="7426" width="142.5703125" style="559" customWidth="1"/>
    <col min="7427" max="7427" width="11.7109375" style="559" customWidth="1"/>
    <col min="7428" max="7428" width="9.85546875" style="559" bestFit="1" customWidth="1"/>
    <col min="7429" max="7429" width="11.28515625" style="559" bestFit="1" customWidth="1"/>
    <col min="7430" max="7430" width="11" style="559" bestFit="1" customWidth="1"/>
    <col min="7431" max="7431" width="12" style="559" bestFit="1" customWidth="1"/>
    <col min="7432" max="7433" width="11.28515625" style="559" bestFit="1" customWidth="1"/>
    <col min="7434" max="7434" width="12.42578125" style="559" bestFit="1" customWidth="1"/>
    <col min="7435" max="7436" width="11.28515625" style="559" bestFit="1" customWidth="1"/>
    <col min="7437" max="7437" width="11.28515625" style="559" customWidth="1"/>
    <col min="7438" max="7438" width="11" style="559" customWidth="1"/>
    <col min="7439" max="7443" width="11.42578125" style="559" hidden="1" customWidth="1"/>
    <col min="7444" max="7680" width="11.42578125" style="559" hidden="1"/>
    <col min="7681" max="7681" width="11.7109375" style="559" customWidth="1"/>
    <col min="7682" max="7682" width="142.5703125" style="559" customWidth="1"/>
    <col min="7683" max="7683" width="11.7109375" style="559" customWidth="1"/>
    <col min="7684" max="7684" width="9.85546875" style="559" bestFit="1" customWidth="1"/>
    <col min="7685" max="7685" width="11.28515625" style="559" bestFit="1" customWidth="1"/>
    <col min="7686" max="7686" width="11" style="559" bestFit="1" customWidth="1"/>
    <col min="7687" max="7687" width="12" style="559" bestFit="1" customWidth="1"/>
    <col min="7688" max="7689" width="11.28515625" style="559" bestFit="1" customWidth="1"/>
    <col min="7690" max="7690" width="12.42578125" style="559" bestFit="1" customWidth="1"/>
    <col min="7691" max="7692" width="11.28515625" style="559" bestFit="1" customWidth="1"/>
    <col min="7693" max="7693" width="11.28515625" style="559" customWidth="1"/>
    <col min="7694" max="7694" width="11" style="559" customWidth="1"/>
    <col min="7695" max="7699" width="11.42578125" style="559" hidden="1" customWidth="1"/>
    <col min="7700" max="7936" width="11.42578125" style="559" hidden="1"/>
    <col min="7937" max="7937" width="11.7109375" style="559" customWidth="1"/>
    <col min="7938" max="7938" width="142.5703125" style="559" customWidth="1"/>
    <col min="7939" max="7939" width="11.7109375" style="559" customWidth="1"/>
    <col min="7940" max="7940" width="9.85546875" style="559" bestFit="1" customWidth="1"/>
    <col min="7941" max="7941" width="11.28515625" style="559" bestFit="1" customWidth="1"/>
    <col min="7942" max="7942" width="11" style="559" bestFit="1" customWidth="1"/>
    <col min="7943" max="7943" width="12" style="559" bestFit="1" customWidth="1"/>
    <col min="7944" max="7945" width="11.28515625" style="559" bestFit="1" customWidth="1"/>
    <col min="7946" max="7946" width="12.42578125" style="559" bestFit="1" customWidth="1"/>
    <col min="7947" max="7948" width="11.28515625" style="559" bestFit="1" customWidth="1"/>
    <col min="7949" max="7949" width="11.28515625" style="559" customWidth="1"/>
    <col min="7950" max="7950" width="11" style="559" customWidth="1"/>
    <col min="7951" max="7955" width="11.42578125" style="559" hidden="1" customWidth="1"/>
    <col min="7956" max="8192" width="11.42578125" style="559" hidden="1"/>
    <col min="8193" max="8193" width="11.7109375" style="559" customWidth="1"/>
    <col min="8194" max="8194" width="142.5703125" style="559" customWidth="1"/>
    <col min="8195" max="8195" width="11.7109375" style="559" customWidth="1"/>
    <col min="8196" max="8196" width="9.85546875" style="559" bestFit="1" customWidth="1"/>
    <col min="8197" max="8197" width="11.28515625" style="559" bestFit="1" customWidth="1"/>
    <col min="8198" max="8198" width="11" style="559" bestFit="1" customWidth="1"/>
    <col min="8199" max="8199" width="12" style="559" bestFit="1" customWidth="1"/>
    <col min="8200" max="8201" width="11.28515625" style="559" bestFit="1" customWidth="1"/>
    <col min="8202" max="8202" width="12.42578125" style="559" bestFit="1" customWidth="1"/>
    <col min="8203" max="8204" width="11.28515625" style="559" bestFit="1" customWidth="1"/>
    <col min="8205" max="8205" width="11.28515625" style="559" customWidth="1"/>
    <col min="8206" max="8206" width="11" style="559" customWidth="1"/>
    <col min="8207" max="8211" width="11.42578125" style="559" hidden="1" customWidth="1"/>
    <col min="8212" max="8448" width="11.42578125" style="559" hidden="1"/>
    <col min="8449" max="8449" width="11.7109375" style="559" customWidth="1"/>
    <col min="8450" max="8450" width="142.5703125" style="559" customWidth="1"/>
    <col min="8451" max="8451" width="11.7109375" style="559" customWidth="1"/>
    <col min="8452" max="8452" width="9.85546875" style="559" bestFit="1" customWidth="1"/>
    <col min="8453" max="8453" width="11.28515625" style="559" bestFit="1" customWidth="1"/>
    <col min="8454" max="8454" width="11" style="559" bestFit="1" customWidth="1"/>
    <col min="8455" max="8455" width="12" style="559" bestFit="1" customWidth="1"/>
    <col min="8456" max="8457" width="11.28515625" style="559" bestFit="1" customWidth="1"/>
    <col min="8458" max="8458" width="12.42578125" style="559" bestFit="1" customWidth="1"/>
    <col min="8459" max="8460" width="11.28515625" style="559" bestFit="1" customWidth="1"/>
    <col min="8461" max="8461" width="11.28515625" style="559" customWidth="1"/>
    <col min="8462" max="8462" width="11" style="559" customWidth="1"/>
    <col min="8463" max="8467" width="11.42578125" style="559" hidden="1" customWidth="1"/>
    <col min="8468" max="8704" width="11.42578125" style="559" hidden="1"/>
    <col min="8705" max="8705" width="11.7109375" style="559" customWidth="1"/>
    <col min="8706" max="8706" width="142.5703125" style="559" customWidth="1"/>
    <col min="8707" max="8707" width="11.7109375" style="559" customWidth="1"/>
    <col min="8708" max="8708" width="9.85546875" style="559" bestFit="1" customWidth="1"/>
    <col min="8709" max="8709" width="11.28515625" style="559" bestFit="1" customWidth="1"/>
    <col min="8710" max="8710" width="11" style="559" bestFit="1" customWidth="1"/>
    <col min="8711" max="8711" width="12" style="559" bestFit="1" customWidth="1"/>
    <col min="8712" max="8713" width="11.28515625" style="559" bestFit="1" customWidth="1"/>
    <col min="8714" max="8714" width="12.42578125" style="559" bestFit="1" customWidth="1"/>
    <col min="8715" max="8716" width="11.28515625" style="559" bestFit="1" customWidth="1"/>
    <col min="8717" max="8717" width="11.28515625" style="559" customWidth="1"/>
    <col min="8718" max="8718" width="11" style="559" customWidth="1"/>
    <col min="8719" max="8723" width="11.42578125" style="559" hidden="1" customWidth="1"/>
    <col min="8724" max="8960" width="11.42578125" style="559" hidden="1"/>
    <col min="8961" max="8961" width="11.7109375" style="559" customWidth="1"/>
    <col min="8962" max="8962" width="142.5703125" style="559" customWidth="1"/>
    <col min="8963" max="8963" width="11.7109375" style="559" customWidth="1"/>
    <col min="8964" max="8964" width="9.85546875" style="559" bestFit="1" customWidth="1"/>
    <col min="8965" max="8965" width="11.28515625" style="559" bestFit="1" customWidth="1"/>
    <col min="8966" max="8966" width="11" style="559" bestFit="1" customWidth="1"/>
    <col min="8967" max="8967" width="12" style="559" bestFit="1" customWidth="1"/>
    <col min="8968" max="8969" width="11.28515625" style="559" bestFit="1" customWidth="1"/>
    <col min="8970" max="8970" width="12.42578125" style="559" bestFit="1" customWidth="1"/>
    <col min="8971" max="8972" width="11.28515625" style="559" bestFit="1" customWidth="1"/>
    <col min="8973" max="8973" width="11.28515625" style="559" customWidth="1"/>
    <col min="8974" max="8974" width="11" style="559" customWidth="1"/>
    <col min="8975" max="8979" width="11.42578125" style="559" hidden="1" customWidth="1"/>
    <col min="8980" max="9216" width="11.42578125" style="559" hidden="1"/>
    <col min="9217" max="9217" width="11.7109375" style="559" customWidth="1"/>
    <col min="9218" max="9218" width="142.5703125" style="559" customWidth="1"/>
    <col min="9219" max="9219" width="11.7109375" style="559" customWidth="1"/>
    <col min="9220" max="9220" width="9.85546875" style="559" bestFit="1" customWidth="1"/>
    <col min="9221" max="9221" width="11.28515625" style="559" bestFit="1" customWidth="1"/>
    <col min="9222" max="9222" width="11" style="559" bestFit="1" customWidth="1"/>
    <col min="9223" max="9223" width="12" style="559" bestFit="1" customWidth="1"/>
    <col min="9224" max="9225" width="11.28515625" style="559" bestFit="1" customWidth="1"/>
    <col min="9226" max="9226" width="12.42578125" style="559" bestFit="1" customWidth="1"/>
    <col min="9227" max="9228" width="11.28515625" style="559" bestFit="1" customWidth="1"/>
    <col min="9229" max="9229" width="11.28515625" style="559" customWidth="1"/>
    <col min="9230" max="9230" width="11" style="559" customWidth="1"/>
    <col min="9231" max="9235" width="11.42578125" style="559" hidden="1" customWidth="1"/>
    <col min="9236" max="9472" width="11.42578125" style="559" hidden="1"/>
    <col min="9473" max="9473" width="11.7109375" style="559" customWidth="1"/>
    <col min="9474" max="9474" width="142.5703125" style="559" customWidth="1"/>
    <col min="9475" max="9475" width="11.7109375" style="559" customWidth="1"/>
    <col min="9476" max="9476" width="9.85546875" style="559" bestFit="1" customWidth="1"/>
    <col min="9477" max="9477" width="11.28515625" style="559" bestFit="1" customWidth="1"/>
    <col min="9478" max="9478" width="11" style="559" bestFit="1" customWidth="1"/>
    <col min="9479" max="9479" width="12" style="559" bestFit="1" customWidth="1"/>
    <col min="9480" max="9481" width="11.28515625" style="559" bestFit="1" customWidth="1"/>
    <col min="9482" max="9482" width="12.42578125" style="559" bestFit="1" customWidth="1"/>
    <col min="9483" max="9484" width="11.28515625" style="559" bestFit="1" customWidth="1"/>
    <col min="9485" max="9485" width="11.28515625" style="559" customWidth="1"/>
    <col min="9486" max="9486" width="11" style="559" customWidth="1"/>
    <col min="9487" max="9491" width="11.42578125" style="559" hidden="1" customWidth="1"/>
    <col min="9492" max="9728" width="11.42578125" style="559" hidden="1"/>
    <col min="9729" max="9729" width="11.7109375" style="559" customWidth="1"/>
    <col min="9730" max="9730" width="142.5703125" style="559" customWidth="1"/>
    <col min="9731" max="9731" width="11.7109375" style="559" customWidth="1"/>
    <col min="9732" max="9732" width="9.85546875" style="559" bestFit="1" customWidth="1"/>
    <col min="9733" max="9733" width="11.28515625" style="559" bestFit="1" customWidth="1"/>
    <col min="9734" max="9734" width="11" style="559" bestFit="1" customWidth="1"/>
    <col min="9735" max="9735" width="12" style="559" bestFit="1" customWidth="1"/>
    <col min="9736" max="9737" width="11.28515625" style="559" bestFit="1" customWidth="1"/>
    <col min="9738" max="9738" width="12.42578125" style="559" bestFit="1" customWidth="1"/>
    <col min="9739" max="9740" width="11.28515625" style="559" bestFit="1" customWidth="1"/>
    <col min="9741" max="9741" width="11.28515625" style="559" customWidth="1"/>
    <col min="9742" max="9742" width="11" style="559" customWidth="1"/>
    <col min="9743" max="9747" width="11.42578125" style="559" hidden="1" customWidth="1"/>
    <col min="9748" max="9984" width="11.42578125" style="559" hidden="1"/>
    <col min="9985" max="9985" width="11.7109375" style="559" customWidth="1"/>
    <col min="9986" max="9986" width="142.5703125" style="559" customWidth="1"/>
    <col min="9987" max="9987" width="11.7109375" style="559" customWidth="1"/>
    <col min="9988" max="9988" width="9.85546875" style="559" bestFit="1" customWidth="1"/>
    <col min="9989" max="9989" width="11.28515625" style="559" bestFit="1" customWidth="1"/>
    <col min="9990" max="9990" width="11" style="559" bestFit="1" customWidth="1"/>
    <col min="9991" max="9991" width="12" style="559" bestFit="1" customWidth="1"/>
    <col min="9992" max="9993" width="11.28515625" style="559" bestFit="1" customWidth="1"/>
    <col min="9994" max="9994" width="12.42578125" style="559" bestFit="1" customWidth="1"/>
    <col min="9995" max="9996" width="11.28515625" style="559" bestFit="1" customWidth="1"/>
    <col min="9997" max="9997" width="11.28515625" style="559" customWidth="1"/>
    <col min="9998" max="9998" width="11" style="559" customWidth="1"/>
    <col min="9999" max="10003" width="11.42578125" style="559" hidden="1" customWidth="1"/>
    <col min="10004" max="10240" width="11.42578125" style="559" hidden="1"/>
    <col min="10241" max="10241" width="11.7109375" style="559" customWidth="1"/>
    <col min="10242" max="10242" width="142.5703125" style="559" customWidth="1"/>
    <col min="10243" max="10243" width="11.7109375" style="559" customWidth="1"/>
    <col min="10244" max="10244" width="9.85546875" style="559" bestFit="1" customWidth="1"/>
    <col min="10245" max="10245" width="11.28515625" style="559" bestFit="1" customWidth="1"/>
    <col min="10246" max="10246" width="11" style="559" bestFit="1" customWidth="1"/>
    <col min="10247" max="10247" width="12" style="559" bestFit="1" customWidth="1"/>
    <col min="10248" max="10249" width="11.28515625" style="559" bestFit="1" customWidth="1"/>
    <col min="10250" max="10250" width="12.42578125" style="559" bestFit="1" customWidth="1"/>
    <col min="10251" max="10252" width="11.28515625" style="559" bestFit="1" customWidth="1"/>
    <col min="10253" max="10253" width="11.28515625" style="559" customWidth="1"/>
    <col min="10254" max="10254" width="11" style="559" customWidth="1"/>
    <col min="10255" max="10259" width="11.42578125" style="559" hidden="1" customWidth="1"/>
    <col min="10260" max="10496" width="11.42578125" style="559" hidden="1"/>
    <col min="10497" max="10497" width="11.7109375" style="559" customWidth="1"/>
    <col min="10498" max="10498" width="142.5703125" style="559" customWidth="1"/>
    <col min="10499" max="10499" width="11.7109375" style="559" customWidth="1"/>
    <col min="10500" max="10500" width="9.85546875" style="559" bestFit="1" customWidth="1"/>
    <col min="10501" max="10501" width="11.28515625" style="559" bestFit="1" customWidth="1"/>
    <col min="10502" max="10502" width="11" style="559" bestFit="1" customWidth="1"/>
    <col min="10503" max="10503" width="12" style="559" bestFit="1" customWidth="1"/>
    <col min="10504" max="10505" width="11.28515625" style="559" bestFit="1" customWidth="1"/>
    <col min="10506" max="10506" width="12.42578125" style="559" bestFit="1" customWidth="1"/>
    <col min="10507" max="10508" width="11.28515625" style="559" bestFit="1" customWidth="1"/>
    <col min="10509" max="10509" width="11.28515625" style="559" customWidth="1"/>
    <col min="10510" max="10510" width="11" style="559" customWidth="1"/>
    <col min="10511" max="10515" width="11.42578125" style="559" hidden="1" customWidth="1"/>
    <col min="10516" max="10752" width="11.42578125" style="559" hidden="1"/>
    <col min="10753" max="10753" width="11.7109375" style="559" customWidth="1"/>
    <col min="10754" max="10754" width="142.5703125" style="559" customWidth="1"/>
    <col min="10755" max="10755" width="11.7109375" style="559" customWidth="1"/>
    <col min="10756" max="10756" width="9.85546875" style="559" bestFit="1" customWidth="1"/>
    <col min="10757" max="10757" width="11.28515625" style="559" bestFit="1" customWidth="1"/>
    <col min="10758" max="10758" width="11" style="559" bestFit="1" customWidth="1"/>
    <col min="10759" max="10759" width="12" style="559" bestFit="1" customWidth="1"/>
    <col min="10760" max="10761" width="11.28515625" style="559" bestFit="1" customWidth="1"/>
    <col min="10762" max="10762" width="12.42578125" style="559" bestFit="1" customWidth="1"/>
    <col min="10763" max="10764" width="11.28515625" style="559" bestFit="1" customWidth="1"/>
    <col min="10765" max="10765" width="11.28515625" style="559" customWidth="1"/>
    <col min="10766" max="10766" width="11" style="559" customWidth="1"/>
    <col min="10767" max="10771" width="11.42578125" style="559" hidden="1" customWidth="1"/>
    <col min="10772" max="11008" width="11.42578125" style="559" hidden="1"/>
    <col min="11009" max="11009" width="11.7109375" style="559" customWidth="1"/>
    <col min="11010" max="11010" width="142.5703125" style="559" customWidth="1"/>
    <col min="11011" max="11011" width="11.7109375" style="559" customWidth="1"/>
    <col min="11012" max="11012" width="9.85546875" style="559" bestFit="1" customWidth="1"/>
    <col min="11013" max="11013" width="11.28515625" style="559" bestFit="1" customWidth="1"/>
    <col min="11014" max="11014" width="11" style="559" bestFit="1" customWidth="1"/>
    <col min="11015" max="11015" width="12" style="559" bestFit="1" customWidth="1"/>
    <col min="11016" max="11017" width="11.28515625" style="559" bestFit="1" customWidth="1"/>
    <col min="11018" max="11018" width="12.42578125" style="559" bestFit="1" customWidth="1"/>
    <col min="11019" max="11020" width="11.28515625" style="559" bestFit="1" customWidth="1"/>
    <col min="11021" max="11021" width="11.28515625" style="559" customWidth="1"/>
    <col min="11022" max="11022" width="11" style="559" customWidth="1"/>
    <col min="11023" max="11027" width="11.42578125" style="559" hidden="1" customWidth="1"/>
    <col min="11028" max="11264" width="11.42578125" style="559" hidden="1"/>
    <col min="11265" max="11265" width="11.7109375" style="559" customWidth="1"/>
    <col min="11266" max="11266" width="142.5703125" style="559" customWidth="1"/>
    <col min="11267" max="11267" width="11.7109375" style="559" customWidth="1"/>
    <col min="11268" max="11268" width="9.85546875" style="559" bestFit="1" customWidth="1"/>
    <col min="11269" max="11269" width="11.28515625" style="559" bestFit="1" customWidth="1"/>
    <col min="11270" max="11270" width="11" style="559" bestFit="1" customWidth="1"/>
    <col min="11271" max="11271" width="12" style="559" bestFit="1" customWidth="1"/>
    <col min="11272" max="11273" width="11.28515625" style="559" bestFit="1" customWidth="1"/>
    <col min="11274" max="11274" width="12.42578125" style="559" bestFit="1" customWidth="1"/>
    <col min="11275" max="11276" width="11.28515625" style="559" bestFit="1" customWidth="1"/>
    <col min="11277" max="11277" width="11.28515625" style="559" customWidth="1"/>
    <col min="11278" max="11278" width="11" style="559" customWidth="1"/>
    <col min="11279" max="11283" width="11.42578125" style="559" hidden="1" customWidth="1"/>
    <col min="11284" max="11520" width="11.42578125" style="559" hidden="1"/>
    <col min="11521" max="11521" width="11.7109375" style="559" customWidth="1"/>
    <col min="11522" max="11522" width="142.5703125" style="559" customWidth="1"/>
    <col min="11523" max="11523" width="11.7109375" style="559" customWidth="1"/>
    <col min="11524" max="11524" width="9.85546875" style="559" bestFit="1" customWidth="1"/>
    <col min="11525" max="11525" width="11.28515625" style="559" bestFit="1" customWidth="1"/>
    <col min="11526" max="11526" width="11" style="559" bestFit="1" customWidth="1"/>
    <col min="11527" max="11527" width="12" style="559" bestFit="1" customWidth="1"/>
    <col min="11528" max="11529" width="11.28515625" style="559" bestFit="1" customWidth="1"/>
    <col min="11530" max="11530" width="12.42578125" style="559" bestFit="1" customWidth="1"/>
    <col min="11531" max="11532" width="11.28515625" style="559" bestFit="1" customWidth="1"/>
    <col min="11533" max="11533" width="11.28515625" style="559" customWidth="1"/>
    <col min="11534" max="11534" width="11" style="559" customWidth="1"/>
    <col min="11535" max="11539" width="11.42578125" style="559" hidden="1" customWidth="1"/>
    <col min="11540" max="11776" width="11.42578125" style="559" hidden="1"/>
    <col min="11777" max="11777" width="11.7109375" style="559" customWidth="1"/>
    <col min="11778" max="11778" width="142.5703125" style="559" customWidth="1"/>
    <col min="11779" max="11779" width="11.7109375" style="559" customWidth="1"/>
    <col min="11780" max="11780" width="9.85546875" style="559" bestFit="1" customWidth="1"/>
    <col min="11781" max="11781" width="11.28515625" style="559" bestFit="1" customWidth="1"/>
    <col min="11782" max="11782" width="11" style="559" bestFit="1" customWidth="1"/>
    <col min="11783" max="11783" width="12" style="559" bestFit="1" customWidth="1"/>
    <col min="11784" max="11785" width="11.28515625" style="559" bestFit="1" customWidth="1"/>
    <col min="11786" max="11786" width="12.42578125" style="559" bestFit="1" customWidth="1"/>
    <col min="11787" max="11788" width="11.28515625" style="559" bestFit="1" customWidth="1"/>
    <col min="11789" max="11789" width="11.28515625" style="559" customWidth="1"/>
    <col min="11790" max="11790" width="11" style="559" customWidth="1"/>
    <col min="11791" max="11795" width="11.42578125" style="559" hidden="1" customWidth="1"/>
    <col min="11796" max="12032" width="11.42578125" style="559" hidden="1"/>
    <col min="12033" max="12033" width="11.7109375" style="559" customWidth="1"/>
    <col min="12034" max="12034" width="142.5703125" style="559" customWidth="1"/>
    <col min="12035" max="12035" width="11.7109375" style="559" customWidth="1"/>
    <col min="12036" max="12036" width="9.85546875" style="559" bestFit="1" customWidth="1"/>
    <col min="12037" max="12037" width="11.28515625" style="559" bestFit="1" customWidth="1"/>
    <col min="12038" max="12038" width="11" style="559" bestFit="1" customWidth="1"/>
    <col min="12039" max="12039" width="12" style="559" bestFit="1" customWidth="1"/>
    <col min="12040" max="12041" width="11.28515625" style="559" bestFit="1" customWidth="1"/>
    <col min="12042" max="12042" width="12.42578125" style="559" bestFit="1" customWidth="1"/>
    <col min="12043" max="12044" width="11.28515625" style="559" bestFit="1" customWidth="1"/>
    <col min="12045" max="12045" width="11.28515625" style="559" customWidth="1"/>
    <col min="12046" max="12046" width="11" style="559" customWidth="1"/>
    <col min="12047" max="12051" width="11.42578125" style="559" hidden="1" customWidth="1"/>
    <col min="12052" max="12288" width="11.42578125" style="559" hidden="1"/>
    <col min="12289" max="12289" width="11.7109375" style="559" customWidth="1"/>
    <col min="12290" max="12290" width="142.5703125" style="559" customWidth="1"/>
    <col min="12291" max="12291" width="11.7109375" style="559" customWidth="1"/>
    <col min="12292" max="12292" width="9.85546875" style="559" bestFit="1" customWidth="1"/>
    <col min="12293" max="12293" width="11.28515625" style="559" bestFit="1" customWidth="1"/>
    <col min="12294" max="12294" width="11" style="559" bestFit="1" customWidth="1"/>
    <col min="12295" max="12295" width="12" style="559" bestFit="1" customWidth="1"/>
    <col min="12296" max="12297" width="11.28515625" style="559" bestFit="1" customWidth="1"/>
    <col min="12298" max="12298" width="12.42578125" style="559" bestFit="1" customWidth="1"/>
    <col min="12299" max="12300" width="11.28515625" style="559" bestFit="1" customWidth="1"/>
    <col min="12301" max="12301" width="11.28515625" style="559" customWidth="1"/>
    <col min="12302" max="12302" width="11" style="559" customWidth="1"/>
    <col min="12303" max="12307" width="11.42578125" style="559" hidden="1" customWidth="1"/>
    <col min="12308" max="12544" width="11.42578125" style="559" hidden="1"/>
    <col min="12545" max="12545" width="11.7109375" style="559" customWidth="1"/>
    <col min="12546" max="12546" width="142.5703125" style="559" customWidth="1"/>
    <col min="12547" max="12547" width="11.7109375" style="559" customWidth="1"/>
    <col min="12548" max="12548" width="9.85546875" style="559" bestFit="1" customWidth="1"/>
    <col min="12549" max="12549" width="11.28515625" style="559" bestFit="1" customWidth="1"/>
    <col min="12550" max="12550" width="11" style="559" bestFit="1" customWidth="1"/>
    <col min="12551" max="12551" width="12" style="559" bestFit="1" customWidth="1"/>
    <col min="12552" max="12553" width="11.28515625" style="559" bestFit="1" customWidth="1"/>
    <col min="12554" max="12554" width="12.42578125" style="559" bestFit="1" customWidth="1"/>
    <col min="12555" max="12556" width="11.28515625" style="559" bestFit="1" customWidth="1"/>
    <col min="12557" max="12557" width="11.28515625" style="559" customWidth="1"/>
    <col min="12558" max="12558" width="11" style="559" customWidth="1"/>
    <col min="12559" max="12563" width="11.42578125" style="559" hidden="1" customWidth="1"/>
    <col min="12564" max="12800" width="11.42578125" style="559" hidden="1"/>
    <col min="12801" max="12801" width="11.7109375" style="559" customWidth="1"/>
    <col min="12802" max="12802" width="142.5703125" style="559" customWidth="1"/>
    <col min="12803" max="12803" width="11.7109375" style="559" customWidth="1"/>
    <col min="12804" max="12804" width="9.85546875" style="559" bestFit="1" customWidth="1"/>
    <col min="12805" max="12805" width="11.28515625" style="559" bestFit="1" customWidth="1"/>
    <col min="12806" max="12806" width="11" style="559" bestFit="1" customWidth="1"/>
    <col min="12807" max="12807" width="12" style="559" bestFit="1" customWidth="1"/>
    <col min="12808" max="12809" width="11.28515625" style="559" bestFit="1" customWidth="1"/>
    <col min="12810" max="12810" width="12.42578125" style="559" bestFit="1" customWidth="1"/>
    <col min="12811" max="12812" width="11.28515625" style="559" bestFit="1" customWidth="1"/>
    <col min="12813" max="12813" width="11.28515625" style="559" customWidth="1"/>
    <col min="12814" max="12814" width="11" style="559" customWidth="1"/>
    <col min="12815" max="12819" width="11.42578125" style="559" hidden="1" customWidth="1"/>
    <col min="12820" max="13056" width="11.42578125" style="559" hidden="1"/>
    <col min="13057" max="13057" width="11.7109375" style="559" customWidth="1"/>
    <col min="13058" max="13058" width="142.5703125" style="559" customWidth="1"/>
    <col min="13059" max="13059" width="11.7109375" style="559" customWidth="1"/>
    <col min="13060" max="13060" width="9.85546875" style="559" bestFit="1" customWidth="1"/>
    <col min="13061" max="13061" width="11.28515625" style="559" bestFit="1" customWidth="1"/>
    <col min="13062" max="13062" width="11" style="559" bestFit="1" customWidth="1"/>
    <col min="13063" max="13063" width="12" style="559" bestFit="1" customWidth="1"/>
    <col min="13064" max="13065" width="11.28515625" style="559" bestFit="1" customWidth="1"/>
    <col min="13066" max="13066" width="12.42578125" style="559" bestFit="1" customWidth="1"/>
    <col min="13067" max="13068" width="11.28515625" style="559" bestFit="1" customWidth="1"/>
    <col min="13069" max="13069" width="11.28515625" style="559" customWidth="1"/>
    <col min="13070" max="13070" width="11" style="559" customWidth="1"/>
    <col min="13071" max="13075" width="11.42578125" style="559" hidden="1" customWidth="1"/>
    <col min="13076" max="13312" width="11.42578125" style="559" hidden="1"/>
    <col min="13313" max="13313" width="11.7109375" style="559" customWidth="1"/>
    <col min="13314" max="13314" width="142.5703125" style="559" customWidth="1"/>
    <col min="13315" max="13315" width="11.7109375" style="559" customWidth="1"/>
    <col min="13316" max="13316" width="9.85546875" style="559" bestFit="1" customWidth="1"/>
    <col min="13317" max="13317" width="11.28515625" style="559" bestFit="1" customWidth="1"/>
    <col min="13318" max="13318" width="11" style="559" bestFit="1" customWidth="1"/>
    <col min="13319" max="13319" width="12" style="559" bestFit="1" customWidth="1"/>
    <col min="13320" max="13321" width="11.28515625" style="559" bestFit="1" customWidth="1"/>
    <col min="13322" max="13322" width="12.42578125" style="559" bestFit="1" customWidth="1"/>
    <col min="13323" max="13324" width="11.28515625" style="559" bestFit="1" customWidth="1"/>
    <col min="13325" max="13325" width="11.28515625" style="559" customWidth="1"/>
    <col min="13326" max="13326" width="11" style="559" customWidth="1"/>
    <col min="13327" max="13331" width="11.42578125" style="559" hidden="1" customWidth="1"/>
    <col min="13332" max="13568" width="11.42578125" style="559" hidden="1"/>
    <col min="13569" max="13569" width="11.7109375" style="559" customWidth="1"/>
    <col min="13570" max="13570" width="142.5703125" style="559" customWidth="1"/>
    <col min="13571" max="13571" width="11.7109375" style="559" customWidth="1"/>
    <col min="13572" max="13572" width="9.85546875" style="559" bestFit="1" customWidth="1"/>
    <col min="13573" max="13573" width="11.28515625" style="559" bestFit="1" customWidth="1"/>
    <col min="13574" max="13574" width="11" style="559" bestFit="1" customWidth="1"/>
    <col min="13575" max="13575" width="12" style="559" bestFit="1" customWidth="1"/>
    <col min="13576" max="13577" width="11.28515625" style="559" bestFit="1" customWidth="1"/>
    <col min="13578" max="13578" width="12.42578125" style="559" bestFit="1" customWidth="1"/>
    <col min="13579" max="13580" width="11.28515625" style="559" bestFit="1" customWidth="1"/>
    <col min="13581" max="13581" width="11.28515625" style="559" customWidth="1"/>
    <col min="13582" max="13582" width="11" style="559" customWidth="1"/>
    <col min="13583" max="13587" width="11.42578125" style="559" hidden="1" customWidth="1"/>
    <col min="13588" max="13824" width="11.42578125" style="559" hidden="1"/>
    <col min="13825" max="13825" width="11.7109375" style="559" customWidth="1"/>
    <col min="13826" max="13826" width="142.5703125" style="559" customWidth="1"/>
    <col min="13827" max="13827" width="11.7109375" style="559" customWidth="1"/>
    <col min="13828" max="13828" width="9.85546875" style="559" bestFit="1" customWidth="1"/>
    <col min="13829" max="13829" width="11.28515625" style="559" bestFit="1" customWidth="1"/>
    <col min="13830" max="13830" width="11" style="559" bestFit="1" customWidth="1"/>
    <col min="13831" max="13831" width="12" style="559" bestFit="1" customWidth="1"/>
    <col min="13832" max="13833" width="11.28515625" style="559" bestFit="1" customWidth="1"/>
    <col min="13834" max="13834" width="12.42578125" style="559" bestFit="1" customWidth="1"/>
    <col min="13835" max="13836" width="11.28515625" style="559" bestFit="1" customWidth="1"/>
    <col min="13837" max="13837" width="11.28515625" style="559" customWidth="1"/>
    <col min="13838" max="13838" width="11" style="559" customWidth="1"/>
    <col min="13839" max="13843" width="11.42578125" style="559" hidden="1" customWidth="1"/>
    <col min="13844" max="14080" width="11.42578125" style="559" hidden="1"/>
    <col min="14081" max="14081" width="11.7109375" style="559" customWidth="1"/>
    <col min="14082" max="14082" width="142.5703125" style="559" customWidth="1"/>
    <col min="14083" max="14083" width="11.7109375" style="559" customWidth="1"/>
    <col min="14084" max="14084" width="9.85546875" style="559" bestFit="1" customWidth="1"/>
    <col min="14085" max="14085" width="11.28515625" style="559" bestFit="1" customWidth="1"/>
    <col min="14086" max="14086" width="11" style="559" bestFit="1" customWidth="1"/>
    <col min="14087" max="14087" width="12" style="559" bestFit="1" customWidth="1"/>
    <col min="14088" max="14089" width="11.28515625" style="559" bestFit="1" customWidth="1"/>
    <col min="14090" max="14090" width="12.42578125" style="559" bestFit="1" customWidth="1"/>
    <col min="14091" max="14092" width="11.28515625" style="559" bestFit="1" customWidth="1"/>
    <col min="14093" max="14093" width="11.28515625" style="559" customWidth="1"/>
    <col min="14094" max="14094" width="11" style="559" customWidth="1"/>
    <col min="14095" max="14099" width="11.42578125" style="559" hidden="1" customWidth="1"/>
    <col min="14100" max="14336" width="11.42578125" style="559" hidden="1"/>
    <col min="14337" max="14337" width="11.7109375" style="559" customWidth="1"/>
    <col min="14338" max="14338" width="142.5703125" style="559" customWidth="1"/>
    <col min="14339" max="14339" width="11.7109375" style="559" customWidth="1"/>
    <col min="14340" max="14340" width="9.85546875" style="559" bestFit="1" customWidth="1"/>
    <col min="14341" max="14341" width="11.28515625" style="559" bestFit="1" customWidth="1"/>
    <col min="14342" max="14342" width="11" style="559" bestFit="1" customWidth="1"/>
    <col min="14343" max="14343" width="12" style="559" bestFit="1" customWidth="1"/>
    <col min="14344" max="14345" width="11.28515625" style="559" bestFit="1" customWidth="1"/>
    <col min="14346" max="14346" width="12.42578125" style="559" bestFit="1" customWidth="1"/>
    <col min="14347" max="14348" width="11.28515625" style="559" bestFit="1" customWidth="1"/>
    <col min="14349" max="14349" width="11.28515625" style="559" customWidth="1"/>
    <col min="14350" max="14350" width="11" style="559" customWidth="1"/>
    <col min="14351" max="14355" width="11.42578125" style="559" hidden="1" customWidth="1"/>
    <col min="14356" max="14592" width="11.42578125" style="559" hidden="1"/>
    <col min="14593" max="14593" width="11.7109375" style="559" customWidth="1"/>
    <col min="14594" max="14594" width="142.5703125" style="559" customWidth="1"/>
    <col min="14595" max="14595" width="11.7109375" style="559" customWidth="1"/>
    <col min="14596" max="14596" width="9.85546875" style="559" bestFit="1" customWidth="1"/>
    <col min="14597" max="14597" width="11.28515625" style="559" bestFit="1" customWidth="1"/>
    <col min="14598" max="14598" width="11" style="559" bestFit="1" customWidth="1"/>
    <col min="14599" max="14599" width="12" style="559" bestFit="1" customWidth="1"/>
    <col min="14600" max="14601" width="11.28515625" style="559" bestFit="1" customWidth="1"/>
    <col min="14602" max="14602" width="12.42578125" style="559" bestFit="1" customWidth="1"/>
    <col min="14603" max="14604" width="11.28515625" style="559" bestFit="1" customWidth="1"/>
    <col min="14605" max="14605" width="11.28515625" style="559" customWidth="1"/>
    <col min="14606" max="14606" width="11" style="559" customWidth="1"/>
    <col min="14607" max="14611" width="11.42578125" style="559" hidden="1" customWidth="1"/>
    <col min="14612" max="14848" width="11.42578125" style="559" hidden="1"/>
    <col min="14849" max="14849" width="11.7109375" style="559" customWidth="1"/>
    <col min="14850" max="14850" width="142.5703125" style="559" customWidth="1"/>
    <col min="14851" max="14851" width="11.7109375" style="559" customWidth="1"/>
    <col min="14852" max="14852" width="9.85546875" style="559" bestFit="1" customWidth="1"/>
    <col min="14853" max="14853" width="11.28515625" style="559" bestFit="1" customWidth="1"/>
    <col min="14854" max="14854" width="11" style="559" bestFit="1" customWidth="1"/>
    <col min="14855" max="14855" width="12" style="559" bestFit="1" customWidth="1"/>
    <col min="14856" max="14857" width="11.28515625" style="559" bestFit="1" customWidth="1"/>
    <col min="14858" max="14858" width="12.42578125" style="559" bestFit="1" customWidth="1"/>
    <col min="14859" max="14860" width="11.28515625" style="559" bestFit="1" customWidth="1"/>
    <col min="14861" max="14861" width="11.28515625" style="559" customWidth="1"/>
    <col min="14862" max="14862" width="11" style="559" customWidth="1"/>
    <col min="14863" max="14867" width="11.42578125" style="559" hidden="1" customWidth="1"/>
    <col min="14868" max="15104" width="11.42578125" style="559" hidden="1"/>
    <col min="15105" max="15105" width="11.7109375" style="559" customWidth="1"/>
    <col min="15106" max="15106" width="142.5703125" style="559" customWidth="1"/>
    <col min="15107" max="15107" width="11.7109375" style="559" customWidth="1"/>
    <col min="15108" max="15108" width="9.85546875" style="559" bestFit="1" customWidth="1"/>
    <col min="15109" max="15109" width="11.28515625" style="559" bestFit="1" customWidth="1"/>
    <col min="15110" max="15110" width="11" style="559" bestFit="1" customWidth="1"/>
    <col min="15111" max="15111" width="12" style="559" bestFit="1" customWidth="1"/>
    <col min="15112" max="15113" width="11.28515625" style="559" bestFit="1" customWidth="1"/>
    <col min="15114" max="15114" width="12.42578125" style="559" bestFit="1" customWidth="1"/>
    <col min="15115" max="15116" width="11.28515625" style="559" bestFit="1" customWidth="1"/>
    <col min="15117" max="15117" width="11.28515625" style="559" customWidth="1"/>
    <col min="15118" max="15118" width="11" style="559" customWidth="1"/>
    <col min="15119" max="15123" width="11.42578125" style="559" hidden="1" customWidth="1"/>
    <col min="15124" max="15360" width="11.42578125" style="559" hidden="1"/>
    <col min="15361" max="15361" width="11.7109375" style="559" customWidth="1"/>
    <col min="15362" max="15362" width="142.5703125" style="559" customWidth="1"/>
    <col min="15363" max="15363" width="11.7109375" style="559" customWidth="1"/>
    <col min="15364" max="15364" width="9.85546875" style="559" bestFit="1" customWidth="1"/>
    <col min="15365" max="15365" width="11.28515625" style="559" bestFit="1" customWidth="1"/>
    <col min="15366" max="15366" width="11" style="559" bestFit="1" customWidth="1"/>
    <col min="15367" max="15367" width="12" style="559" bestFit="1" customWidth="1"/>
    <col min="15368" max="15369" width="11.28515625" style="559" bestFit="1" customWidth="1"/>
    <col min="15370" max="15370" width="12.42578125" style="559" bestFit="1" customWidth="1"/>
    <col min="15371" max="15372" width="11.28515625" style="559" bestFit="1" customWidth="1"/>
    <col min="15373" max="15373" width="11.28515625" style="559" customWidth="1"/>
    <col min="15374" max="15374" width="11" style="559" customWidth="1"/>
    <col min="15375" max="15379" width="11.42578125" style="559" hidden="1" customWidth="1"/>
    <col min="15380" max="15616" width="11.42578125" style="559" hidden="1"/>
    <col min="15617" max="15617" width="11.7109375" style="559" customWidth="1"/>
    <col min="15618" max="15618" width="142.5703125" style="559" customWidth="1"/>
    <col min="15619" max="15619" width="11.7109375" style="559" customWidth="1"/>
    <col min="15620" max="15620" width="9.85546875" style="559" bestFit="1" customWidth="1"/>
    <col min="15621" max="15621" width="11.28515625" style="559" bestFit="1" customWidth="1"/>
    <col min="15622" max="15622" width="11" style="559" bestFit="1" customWidth="1"/>
    <col min="15623" max="15623" width="12" style="559" bestFit="1" customWidth="1"/>
    <col min="15624" max="15625" width="11.28515625" style="559" bestFit="1" customWidth="1"/>
    <col min="15626" max="15626" width="12.42578125" style="559" bestFit="1" customWidth="1"/>
    <col min="15627" max="15628" width="11.28515625" style="559" bestFit="1" customWidth="1"/>
    <col min="15629" max="15629" width="11.28515625" style="559" customWidth="1"/>
    <col min="15630" max="15630" width="11" style="559" customWidth="1"/>
    <col min="15631" max="15635" width="11.42578125" style="559" hidden="1" customWidth="1"/>
    <col min="15636" max="15872" width="11.42578125" style="559" hidden="1"/>
    <col min="15873" max="15873" width="11.7109375" style="559" customWidth="1"/>
    <col min="15874" max="15874" width="142.5703125" style="559" customWidth="1"/>
    <col min="15875" max="15875" width="11.7109375" style="559" customWidth="1"/>
    <col min="15876" max="15876" width="9.85546875" style="559" bestFit="1" customWidth="1"/>
    <col min="15877" max="15877" width="11.28515625" style="559" bestFit="1" customWidth="1"/>
    <col min="15878" max="15878" width="11" style="559" bestFit="1" customWidth="1"/>
    <col min="15879" max="15879" width="12" style="559" bestFit="1" customWidth="1"/>
    <col min="15880" max="15881" width="11.28515625" style="559" bestFit="1" customWidth="1"/>
    <col min="15882" max="15882" width="12.42578125" style="559" bestFit="1" customWidth="1"/>
    <col min="15883" max="15884" width="11.28515625" style="559" bestFit="1" customWidth="1"/>
    <col min="15885" max="15885" width="11.28515625" style="559" customWidth="1"/>
    <col min="15886" max="15886" width="11" style="559" customWidth="1"/>
    <col min="15887" max="15891" width="11.42578125" style="559" hidden="1" customWidth="1"/>
    <col min="15892" max="16128" width="11.42578125" style="559" hidden="1"/>
    <col min="16129" max="16129" width="11.7109375" style="559" customWidth="1"/>
    <col min="16130" max="16130" width="142.5703125" style="559" customWidth="1"/>
    <col min="16131" max="16131" width="11.7109375" style="559" customWidth="1"/>
    <col min="16132" max="16132" width="9.85546875" style="559" bestFit="1" customWidth="1"/>
    <col min="16133" max="16133" width="11.28515625" style="559" bestFit="1" customWidth="1"/>
    <col min="16134" max="16134" width="11" style="559" bestFit="1" customWidth="1"/>
    <col min="16135" max="16135" width="12" style="559" bestFit="1" customWidth="1"/>
    <col min="16136" max="16137" width="11.28515625" style="559" bestFit="1" customWidth="1"/>
    <col min="16138" max="16138" width="12.42578125" style="559" bestFit="1" customWidth="1"/>
    <col min="16139" max="16140" width="11.28515625" style="559" bestFit="1" customWidth="1"/>
    <col min="16141" max="16141" width="11.28515625" style="559" customWidth="1"/>
    <col min="16142" max="16142" width="11" style="559" customWidth="1"/>
    <col min="16143" max="16147" width="11.42578125" style="559" hidden="1" customWidth="1"/>
    <col min="16148" max="16384" width="11.42578125" style="559" hidden="1"/>
  </cols>
  <sheetData>
    <row r="1" spans="1:16" ht="3.75" customHeight="1">
      <c r="A1" s="558"/>
      <c r="O1" s="561"/>
    </row>
    <row r="2" spans="1:16" ht="20.100000000000001" customHeight="1">
      <c r="A2" s="562"/>
      <c r="B2" s="562"/>
      <c r="C2" s="562"/>
      <c r="D2" s="563"/>
      <c r="E2" s="564"/>
      <c r="F2" s="564"/>
      <c r="G2" s="564"/>
      <c r="H2" s="564"/>
      <c r="I2" s="564"/>
      <c r="J2" s="564"/>
      <c r="K2" s="564"/>
      <c r="L2" s="565"/>
      <c r="M2" s="565"/>
      <c r="N2" s="565"/>
      <c r="O2" s="561"/>
    </row>
    <row r="3" spans="1:16" ht="20.100000000000001" customHeight="1">
      <c r="A3" s="566"/>
      <c r="B3" s="566"/>
      <c r="C3" s="564"/>
      <c r="D3" s="563"/>
      <c r="E3" s="564"/>
      <c r="F3" s="564"/>
      <c r="G3" s="564"/>
      <c r="H3" s="564"/>
      <c r="I3" s="564"/>
      <c r="J3" s="564"/>
      <c r="K3" s="564"/>
      <c r="L3" s="564"/>
      <c r="M3" s="564"/>
      <c r="N3" s="564"/>
      <c r="O3" s="561"/>
    </row>
    <row r="4" spans="1:16" ht="60" customHeight="1">
      <c r="A4" s="566"/>
      <c r="B4" s="792" t="s">
        <v>514</v>
      </c>
      <c r="C4" s="564"/>
      <c r="D4" s="567"/>
      <c r="E4" s="564"/>
      <c r="F4" s="564"/>
      <c r="G4" s="564"/>
      <c r="H4" s="564"/>
      <c r="I4" s="564"/>
      <c r="J4" s="564"/>
      <c r="K4" s="564"/>
      <c r="L4" s="564"/>
      <c r="M4" s="564"/>
      <c r="N4" s="564"/>
      <c r="O4" s="561"/>
    </row>
    <row r="5" spans="1:16" ht="19.5" customHeight="1">
      <c r="A5" s="566"/>
      <c r="B5" s="792"/>
      <c r="C5" s="564"/>
      <c r="D5" s="567"/>
      <c r="E5" s="564"/>
      <c r="F5" s="564"/>
      <c r="G5" s="564"/>
      <c r="H5" s="564"/>
      <c r="I5" s="564"/>
      <c r="J5" s="564"/>
      <c r="K5" s="564"/>
      <c r="L5" s="564"/>
      <c r="M5" s="564"/>
      <c r="N5" s="564"/>
      <c r="O5" s="561"/>
    </row>
    <row r="6" spans="1:16" ht="19.5" customHeight="1">
      <c r="A6" s="566"/>
      <c r="B6" s="792"/>
      <c r="C6" s="564"/>
      <c r="D6" s="564"/>
      <c r="E6" s="564"/>
      <c r="F6" s="564"/>
      <c r="G6" s="564"/>
      <c r="H6" s="564"/>
      <c r="I6" s="564"/>
      <c r="J6" s="564"/>
      <c r="K6" s="564"/>
      <c r="L6" s="564"/>
      <c r="M6" s="564"/>
      <c r="N6" s="564"/>
      <c r="O6" s="561"/>
    </row>
    <row r="7" spans="1:16" ht="19.5" customHeight="1">
      <c r="A7" s="566"/>
      <c r="B7" s="792"/>
      <c r="C7" s="564"/>
      <c r="D7" s="567"/>
      <c r="E7" s="568"/>
      <c r="F7" s="568"/>
      <c r="G7" s="568"/>
      <c r="H7" s="568"/>
      <c r="I7" s="568"/>
      <c r="J7" s="568"/>
      <c r="K7" s="568"/>
      <c r="L7" s="568"/>
      <c r="M7" s="568"/>
      <c r="N7" s="568"/>
      <c r="O7" s="569"/>
      <c r="P7" s="570"/>
    </row>
    <row r="8" spans="1:16" ht="19.5" customHeight="1">
      <c r="A8" s="571"/>
      <c r="B8" s="792"/>
      <c r="C8" s="564"/>
      <c r="D8" s="571"/>
      <c r="E8" s="571"/>
      <c r="F8" s="571"/>
      <c r="G8" s="571"/>
      <c r="H8" s="571"/>
      <c r="I8" s="571"/>
      <c r="J8" s="571"/>
      <c r="K8" s="571"/>
      <c r="L8" s="571"/>
      <c r="M8" s="572"/>
      <c r="N8" s="568"/>
      <c r="O8" s="569"/>
      <c r="P8" s="570"/>
    </row>
    <row r="9" spans="1:16" ht="19.5" customHeight="1">
      <c r="A9" s="571"/>
      <c r="B9" s="792"/>
      <c r="C9" s="571"/>
      <c r="D9" s="571"/>
      <c r="E9" s="571"/>
      <c r="F9" s="571"/>
      <c r="G9" s="571"/>
      <c r="H9" s="571"/>
      <c r="I9" s="571"/>
      <c r="J9" s="571"/>
      <c r="K9" s="571"/>
      <c r="L9" s="571"/>
      <c r="M9" s="572"/>
      <c r="N9" s="568"/>
      <c r="O9" s="569"/>
      <c r="P9" s="570"/>
    </row>
    <row r="10" spans="1:16" ht="19.5" customHeight="1">
      <c r="A10" s="571"/>
      <c r="B10" s="792"/>
      <c r="C10" s="571"/>
      <c r="D10" s="571"/>
      <c r="E10" s="571"/>
      <c r="F10" s="571"/>
      <c r="G10" s="571"/>
      <c r="H10" s="571"/>
      <c r="I10" s="571"/>
      <c r="J10" s="571"/>
      <c r="K10" s="571"/>
      <c r="L10" s="571"/>
      <c r="M10" s="572"/>
      <c r="N10" s="568"/>
      <c r="O10" s="569"/>
      <c r="P10" s="570"/>
    </row>
    <row r="11" spans="1:16" ht="19.5" customHeight="1">
      <c r="A11" s="571"/>
      <c r="B11" s="792"/>
      <c r="C11" s="571"/>
      <c r="D11" s="571"/>
      <c r="E11" s="571"/>
      <c r="F11" s="571"/>
      <c r="G11" s="571"/>
      <c r="H11" s="571"/>
      <c r="I11" s="571"/>
      <c r="J11" s="571"/>
      <c r="K11" s="571"/>
      <c r="L11" s="571"/>
      <c r="M11" s="572"/>
      <c r="N11" s="568"/>
      <c r="O11" s="569"/>
      <c r="P11" s="570"/>
    </row>
    <row r="12" spans="1:16" ht="19.5" customHeight="1">
      <c r="A12" s="571"/>
      <c r="B12" s="792"/>
      <c r="C12" s="567"/>
      <c r="D12" s="567"/>
      <c r="E12" s="568"/>
      <c r="F12" s="568"/>
      <c r="G12" s="568"/>
      <c r="H12" s="568"/>
      <c r="I12" s="568"/>
      <c r="J12" s="568"/>
      <c r="K12" s="568"/>
      <c r="L12" s="568"/>
      <c r="M12" s="568"/>
      <c r="N12" s="568"/>
      <c r="O12" s="569"/>
      <c r="P12" s="570"/>
    </row>
    <row r="13" spans="1:16" ht="21.95" customHeight="1">
      <c r="A13" s="566"/>
      <c r="B13" s="792"/>
      <c r="C13" s="573"/>
      <c r="D13" s="573"/>
      <c r="E13" s="568"/>
      <c r="F13" s="568"/>
      <c r="G13" s="568"/>
      <c r="H13" s="568"/>
      <c r="I13" s="568"/>
      <c r="J13" s="568"/>
      <c r="K13" s="568"/>
      <c r="L13" s="568"/>
      <c r="M13" s="568"/>
      <c r="N13" s="568"/>
      <c r="O13" s="569"/>
      <c r="P13" s="570"/>
    </row>
    <row r="14" spans="1:16" ht="21.95" customHeight="1">
      <c r="A14" s="566"/>
      <c r="B14" s="792"/>
      <c r="C14" s="567"/>
      <c r="D14" s="567"/>
      <c r="E14" s="568"/>
      <c r="F14" s="568"/>
      <c r="G14" s="568"/>
      <c r="H14" s="568"/>
      <c r="I14" s="568"/>
      <c r="J14" s="568"/>
      <c r="K14" s="568"/>
      <c r="L14" s="568"/>
      <c r="M14" s="568"/>
      <c r="N14" s="568"/>
      <c r="O14" s="569"/>
      <c r="P14" s="570"/>
    </row>
    <row r="15" spans="1:16" ht="21.95" customHeight="1">
      <c r="A15" s="566"/>
      <c r="B15" s="792"/>
      <c r="C15" s="567"/>
      <c r="D15" s="567"/>
      <c r="E15" s="568"/>
      <c r="F15" s="568"/>
      <c r="G15" s="568"/>
      <c r="H15" s="568"/>
      <c r="I15" s="568"/>
      <c r="J15" s="568"/>
      <c r="K15" s="568"/>
      <c r="L15" s="568"/>
      <c r="M15" s="568"/>
      <c r="N15" s="568"/>
      <c r="O15" s="569"/>
      <c r="P15" s="570"/>
    </row>
    <row r="16" spans="1:16" ht="21.95" customHeight="1">
      <c r="A16" s="566"/>
      <c r="B16" s="792"/>
      <c r="C16" s="574"/>
      <c r="D16" s="574"/>
      <c r="E16" s="568"/>
      <c r="F16" s="568"/>
      <c r="G16" s="568"/>
      <c r="H16" s="568"/>
      <c r="I16" s="568"/>
      <c r="J16" s="568"/>
      <c r="K16" s="568"/>
      <c r="L16" s="568"/>
      <c r="M16" s="568"/>
      <c r="N16" s="568"/>
      <c r="O16" s="569"/>
      <c r="P16" s="570"/>
    </row>
    <row r="17" spans="1:16" ht="21.95" customHeight="1">
      <c r="A17" s="566"/>
      <c r="B17" s="792"/>
      <c r="C17" s="574"/>
      <c r="D17" s="574"/>
      <c r="E17" s="568"/>
      <c r="F17" s="568"/>
      <c r="G17" s="568"/>
      <c r="H17" s="568"/>
      <c r="I17" s="568"/>
      <c r="J17" s="568"/>
      <c r="K17" s="568"/>
      <c r="L17" s="568"/>
      <c r="M17" s="568"/>
      <c r="N17" s="568"/>
      <c r="O17" s="569"/>
      <c r="P17" s="570"/>
    </row>
    <row r="18" spans="1:16" ht="21.95" customHeight="1">
      <c r="A18" s="575"/>
      <c r="B18" s="792"/>
      <c r="C18" s="576"/>
      <c r="D18" s="576"/>
      <c r="E18" s="577"/>
      <c r="F18" s="576"/>
      <c r="G18" s="576"/>
      <c r="H18" s="576"/>
      <c r="I18" s="576"/>
      <c r="J18" s="576"/>
      <c r="K18" s="576"/>
      <c r="L18" s="576"/>
      <c r="M18" s="576"/>
      <c r="N18" s="576"/>
      <c r="O18" s="561"/>
    </row>
    <row r="19" spans="1:16" ht="21.95" customHeight="1">
      <c r="A19" s="575"/>
      <c r="B19" s="792"/>
      <c r="C19" s="576"/>
      <c r="D19" s="576"/>
      <c r="E19" s="576"/>
      <c r="F19" s="576"/>
      <c r="G19" s="576"/>
      <c r="H19" s="576"/>
      <c r="I19" s="576"/>
      <c r="J19" s="576"/>
      <c r="K19" s="576"/>
      <c r="L19" s="576"/>
      <c r="M19" s="576"/>
      <c r="N19" s="576"/>
      <c r="O19" s="561"/>
    </row>
    <row r="20" spans="1:16" s="581" customFormat="1" ht="21.95" customHeight="1">
      <c r="A20" s="578"/>
      <c r="B20" s="792"/>
      <c r="C20" s="579"/>
      <c r="D20" s="579"/>
      <c r="E20" s="579"/>
      <c r="F20" s="579"/>
      <c r="G20" s="579"/>
      <c r="H20" s="579"/>
      <c r="I20" s="579"/>
      <c r="J20" s="579"/>
      <c r="K20" s="579"/>
      <c r="L20" s="579"/>
      <c r="M20" s="579"/>
      <c r="N20" s="579"/>
      <c r="O20" s="580"/>
    </row>
    <row r="21" spans="1:16" s="581" customFormat="1" ht="21.95" customHeight="1">
      <c r="A21" s="578"/>
      <c r="B21" s="792"/>
      <c r="C21" s="579"/>
      <c r="D21" s="579"/>
      <c r="E21" s="579"/>
      <c r="F21" s="579"/>
      <c r="G21" s="579"/>
      <c r="H21" s="579"/>
      <c r="I21" s="579"/>
      <c r="J21" s="579"/>
      <c r="K21" s="579"/>
      <c r="L21" s="579"/>
      <c r="M21" s="579"/>
      <c r="N21" s="579"/>
      <c r="O21" s="580"/>
    </row>
    <row r="22" spans="1:16" s="581" customFormat="1" ht="27.95" customHeight="1">
      <c r="A22" s="582"/>
      <c r="B22" s="792"/>
      <c r="C22" s="583"/>
      <c r="D22" s="583"/>
      <c r="E22" s="583"/>
      <c r="F22" s="583"/>
      <c r="G22" s="583"/>
      <c r="H22" s="583"/>
      <c r="I22" s="583"/>
      <c r="J22" s="583"/>
      <c r="K22" s="583"/>
      <c r="L22" s="583"/>
      <c r="M22" s="583"/>
      <c r="N22" s="583"/>
      <c r="O22" s="580"/>
    </row>
    <row r="23" spans="1:16" s="581" customFormat="1" ht="27.95" customHeight="1">
      <c r="A23" s="582"/>
      <c r="B23" s="792"/>
      <c r="C23" s="583"/>
      <c r="D23" s="583"/>
      <c r="E23" s="583"/>
      <c r="F23" s="583"/>
      <c r="G23" s="583"/>
      <c r="H23" s="583"/>
      <c r="I23" s="583"/>
      <c r="J23" s="583"/>
      <c r="K23" s="583"/>
      <c r="L23" s="583"/>
      <c r="M23" s="583"/>
      <c r="N23" s="583"/>
      <c r="O23" s="580"/>
    </row>
    <row r="24" spans="1:16" s="581" customFormat="1" ht="27.95" customHeight="1">
      <c r="A24" s="584"/>
      <c r="B24" s="792"/>
      <c r="C24" s="585"/>
      <c r="D24" s="585"/>
      <c r="E24" s="585"/>
      <c r="F24" s="585"/>
      <c r="G24" s="585"/>
      <c r="H24" s="585"/>
      <c r="I24" s="585"/>
      <c r="J24" s="585"/>
      <c r="K24" s="585"/>
      <c r="L24" s="585"/>
      <c r="M24" s="585"/>
      <c r="N24" s="585"/>
      <c r="O24" s="580"/>
    </row>
    <row r="25" spans="1:16" s="581" customFormat="1" ht="27.95" customHeight="1">
      <c r="A25" s="584"/>
      <c r="B25" s="792"/>
      <c r="C25" s="586"/>
      <c r="D25" s="586"/>
      <c r="E25" s="586"/>
      <c r="F25" s="586"/>
      <c r="G25" s="586"/>
      <c r="H25" s="586"/>
      <c r="I25" s="586"/>
      <c r="J25" s="586"/>
      <c r="K25" s="586"/>
      <c r="L25" s="586"/>
      <c r="M25" s="586"/>
      <c r="N25" s="586"/>
      <c r="O25" s="580"/>
    </row>
    <row r="26" spans="1:16" s="581" customFormat="1" ht="21.95" customHeight="1">
      <c r="A26" s="587"/>
      <c r="B26" s="792"/>
      <c r="C26" s="588"/>
      <c r="D26" s="588"/>
      <c r="E26" s="588"/>
      <c r="F26" s="588"/>
      <c r="G26" s="588"/>
      <c r="H26" s="588"/>
      <c r="I26" s="588"/>
      <c r="J26" s="588"/>
      <c r="K26" s="588"/>
      <c r="L26" s="588"/>
      <c r="M26" s="588"/>
      <c r="N26" s="588"/>
      <c r="O26" s="580"/>
    </row>
    <row r="27" spans="1:16" s="581" customFormat="1" ht="21.95" customHeight="1">
      <c r="A27" s="589"/>
      <c r="B27" s="792"/>
      <c r="C27" s="590"/>
      <c r="D27" s="590"/>
      <c r="E27" s="590"/>
      <c r="F27" s="590"/>
      <c r="G27" s="590"/>
      <c r="H27" s="590"/>
      <c r="I27" s="590"/>
      <c r="J27" s="590"/>
      <c r="K27" s="590"/>
      <c r="L27" s="590"/>
      <c r="M27" s="590"/>
      <c r="N27" s="590"/>
      <c r="O27" s="580"/>
    </row>
    <row r="28" spans="1:16" s="581" customFormat="1" ht="21.95" customHeight="1">
      <c r="A28" s="578"/>
      <c r="B28" s="792"/>
      <c r="C28" s="579"/>
      <c r="D28" s="579"/>
      <c r="E28" s="579"/>
      <c r="F28" s="579"/>
      <c r="G28" s="579"/>
      <c r="H28" s="579"/>
      <c r="I28" s="579"/>
      <c r="J28" s="579"/>
      <c r="K28" s="579"/>
      <c r="L28" s="579"/>
      <c r="M28" s="579"/>
      <c r="N28" s="579"/>
      <c r="O28" s="580"/>
    </row>
    <row r="29" spans="1:16" s="581" customFormat="1" ht="44.25" customHeight="1">
      <c r="A29" s="578"/>
      <c r="B29" s="792"/>
      <c r="C29" s="579"/>
      <c r="D29" s="579"/>
      <c r="E29" s="579"/>
      <c r="F29" s="579"/>
      <c r="G29" s="579"/>
      <c r="H29" s="579"/>
      <c r="I29" s="579"/>
      <c r="J29" s="579"/>
      <c r="K29" s="579"/>
      <c r="L29" s="579"/>
      <c r="M29" s="579"/>
      <c r="N29" s="579"/>
      <c r="O29" s="580"/>
    </row>
    <row r="30" spans="1:16" s="581" customFormat="1" ht="3.75" customHeight="1">
      <c r="A30" s="578"/>
      <c r="B30" s="792"/>
      <c r="C30" s="579"/>
      <c r="D30" s="579"/>
      <c r="E30" s="579"/>
      <c r="F30" s="579"/>
      <c r="G30" s="579"/>
      <c r="H30" s="579"/>
      <c r="I30" s="579"/>
      <c r="J30" s="579"/>
      <c r="K30" s="579"/>
      <c r="L30" s="579"/>
      <c r="M30" s="579"/>
      <c r="N30" s="579"/>
      <c r="O30" s="580"/>
    </row>
    <row r="31" spans="1:16" s="581" customFormat="1" ht="3.75" customHeight="1">
      <c r="A31" s="578"/>
      <c r="B31" s="792"/>
      <c r="C31" s="579"/>
      <c r="D31" s="579"/>
      <c r="E31" s="579"/>
      <c r="F31" s="579"/>
      <c r="G31" s="579"/>
      <c r="H31" s="579"/>
      <c r="I31" s="579"/>
      <c r="J31" s="579"/>
      <c r="K31" s="579"/>
      <c r="L31" s="579"/>
      <c r="M31" s="579"/>
      <c r="N31" s="579"/>
      <c r="O31" s="580"/>
    </row>
    <row r="32" spans="1:16" s="581" customFormat="1" ht="3.75" customHeight="1">
      <c r="A32" s="578"/>
      <c r="B32" s="792"/>
      <c r="C32" s="579"/>
      <c r="D32" s="579"/>
      <c r="E32" s="579"/>
      <c r="F32" s="579"/>
      <c r="G32" s="579"/>
      <c r="H32" s="579"/>
      <c r="I32" s="579"/>
      <c r="J32" s="579"/>
      <c r="K32" s="579"/>
      <c r="L32" s="579"/>
      <c r="M32" s="579"/>
      <c r="N32" s="579"/>
      <c r="O32" s="580"/>
    </row>
    <row r="33" spans="1:15" s="581" customFormat="1" ht="3.75" customHeight="1">
      <c r="A33" s="578"/>
      <c r="B33" s="578"/>
      <c r="C33" s="579"/>
      <c r="D33" s="579"/>
      <c r="E33" s="579"/>
      <c r="F33" s="579"/>
      <c r="G33" s="579"/>
      <c r="H33" s="579"/>
      <c r="I33" s="579"/>
      <c r="J33" s="579"/>
      <c r="K33" s="579"/>
      <c r="L33" s="579"/>
      <c r="M33" s="579"/>
      <c r="N33" s="579"/>
      <c r="O33" s="580"/>
    </row>
    <row r="34" spans="1:15" s="581" customFormat="1" ht="3.75" customHeight="1">
      <c r="A34" s="578"/>
      <c r="B34" s="578"/>
      <c r="C34" s="579"/>
      <c r="D34" s="579"/>
      <c r="E34" s="579"/>
      <c r="F34" s="579"/>
      <c r="G34" s="579"/>
      <c r="H34" s="579"/>
      <c r="I34" s="579"/>
      <c r="J34" s="579"/>
      <c r="K34" s="579"/>
      <c r="L34" s="579"/>
      <c r="M34" s="579"/>
      <c r="N34" s="579"/>
      <c r="O34" s="580"/>
    </row>
    <row r="35" spans="1:15" s="581" customFormat="1" ht="3.75" customHeight="1">
      <c r="A35" s="578"/>
      <c r="B35" s="578"/>
      <c r="C35" s="579"/>
      <c r="D35" s="579"/>
      <c r="E35" s="579"/>
      <c r="F35" s="579"/>
      <c r="G35" s="579"/>
      <c r="H35" s="579"/>
      <c r="I35" s="579"/>
      <c r="J35" s="579"/>
      <c r="K35" s="579"/>
      <c r="L35" s="579"/>
      <c r="M35" s="579"/>
      <c r="N35" s="579"/>
      <c r="O35" s="580"/>
    </row>
    <row r="36" spans="1:15" s="581" customFormat="1" ht="3.75" customHeight="1">
      <c r="A36" s="578"/>
      <c r="B36" s="578"/>
      <c r="C36" s="579"/>
      <c r="D36" s="579"/>
      <c r="E36" s="579"/>
      <c r="F36" s="579"/>
      <c r="G36" s="579"/>
      <c r="H36" s="579"/>
      <c r="I36" s="579"/>
      <c r="J36" s="579"/>
      <c r="K36" s="579"/>
      <c r="L36" s="579"/>
      <c r="M36" s="579"/>
      <c r="N36" s="579"/>
      <c r="O36" s="580"/>
    </row>
    <row r="37" spans="1:15" s="581" customFormat="1" ht="3.75" customHeight="1">
      <c r="A37" s="578"/>
      <c r="B37" s="578"/>
      <c r="C37" s="579"/>
      <c r="D37" s="579"/>
      <c r="E37" s="579"/>
      <c r="F37" s="579"/>
      <c r="G37" s="579"/>
      <c r="H37" s="579"/>
      <c r="I37" s="579"/>
      <c r="J37" s="579"/>
      <c r="K37" s="579"/>
      <c r="L37" s="579"/>
      <c r="M37" s="579"/>
      <c r="N37" s="579"/>
      <c r="O37" s="580"/>
    </row>
    <row r="38" spans="1:15" s="581" customFormat="1" ht="16.5" customHeight="1">
      <c r="A38" s="578"/>
      <c r="B38" s="578"/>
      <c r="C38" s="579"/>
      <c r="D38" s="579"/>
      <c r="E38" s="579"/>
      <c r="F38" s="579"/>
      <c r="G38" s="579"/>
      <c r="H38" s="579"/>
      <c r="I38" s="579"/>
      <c r="J38" s="579"/>
      <c r="K38" s="579"/>
      <c r="L38" s="579"/>
      <c r="M38" s="579"/>
      <c r="N38" s="579"/>
      <c r="O38" s="580"/>
    </row>
    <row r="39" spans="1:15" s="581" customFormat="1" ht="81.75" customHeight="1">
      <c r="A39" s="591"/>
      <c r="B39" s="591" t="s">
        <v>309</v>
      </c>
      <c r="C39" s="591"/>
      <c r="D39" s="579"/>
      <c r="E39" s="579"/>
      <c r="F39" s="579"/>
      <c r="G39" s="579"/>
      <c r="H39" s="579"/>
      <c r="I39" s="579"/>
      <c r="J39" s="579"/>
      <c r="K39" s="579"/>
      <c r="L39" s="579"/>
      <c r="M39" s="579"/>
      <c r="N39" s="579"/>
      <c r="O39" s="580"/>
    </row>
    <row r="40" spans="1:15" s="581" customFormat="1" ht="21.95" customHeight="1">
      <c r="A40" s="791"/>
      <c r="B40" s="791"/>
      <c r="C40" s="579"/>
      <c r="D40" s="579"/>
      <c r="E40" s="579"/>
      <c r="F40" s="579"/>
      <c r="G40" s="579"/>
      <c r="H40" s="579"/>
      <c r="I40" s="579"/>
      <c r="J40" s="579"/>
      <c r="K40" s="579"/>
      <c r="L40" s="579"/>
      <c r="M40" s="579"/>
      <c r="N40" s="579"/>
      <c r="O40" s="580"/>
    </row>
    <row r="41" spans="1:15" s="581" customFormat="1" ht="21.95" customHeight="1">
      <c r="A41" s="791"/>
      <c r="B41" s="791"/>
      <c r="C41" s="579"/>
      <c r="D41" s="579"/>
      <c r="E41" s="579"/>
      <c r="F41" s="579"/>
      <c r="G41" s="579"/>
      <c r="H41" s="579"/>
      <c r="I41" s="579"/>
      <c r="J41" s="579"/>
      <c r="K41" s="579"/>
      <c r="L41" s="579"/>
      <c r="M41" s="579"/>
      <c r="N41" s="579"/>
      <c r="O41" s="580"/>
    </row>
    <row r="42" spans="1:15" s="581" customFormat="1" ht="21.95" customHeight="1">
      <c r="A42" s="791"/>
      <c r="B42" s="791"/>
      <c r="C42" s="579"/>
      <c r="D42" s="579"/>
      <c r="E42" s="579"/>
      <c r="F42" s="579"/>
      <c r="G42" s="579"/>
      <c r="H42" s="579"/>
      <c r="I42" s="579"/>
      <c r="J42" s="579"/>
      <c r="K42" s="579"/>
      <c r="L42" s="579"/>
      <c r="M42" s="579"/>
      <c r="N42" s="579"/>
      <c r="O42" s="580"/>
    </row>
    <row r="43" spans="1:15" s="581" customFormat="1" ht="21.95" customHeight="1">
      <c r="A43" s="791"/>
      <c r="B43" s="791"/>
      <c r="C43" s="579"/>
      <c r="D43" s="579"/>
      <c r="E43" s="579"/>
      <c r="F43" s="579"/>
      <c r="G43" s="579"/>
      <c r="H43" s="579"/>
      <c r="I43" s="579"/>
      <c r="J43" s="579"/>
      <c r="K43" s="579"/>
      <c r="L43" s="579"/>
      <c r="M43" s="579"/>
      <c r="N43" s="579"/>
      <c r="O43" s="580"/>
    </row>
    <row r="44" spans="1:15" s="581" customFormat="1" ht="21.95" customHeight="1">
      <c r="A44" s="791"/>
      <c r="B44" s="791"/>
      <c r="C44" s="579"/>
      <c r="D44" s="579"/>
      <c r="E44" s="579"/>
      <c r="F44" s="579"/>
      <c r="G44" s="579"/>
      <c r="H44" s="579"/>
      <c r="I44" s="579"/>
      <c r="J44" s="579"/>
      <c r="K44" s="579"/>
      <c r="L44" s="579"/>
      <c r="M44" s="579"/>
      <c r="N44" s="579"/>
      <c r="O44" s="580"/>
    </row>
    <row r="45" spans="1:15" s="581" customFormat="1" ht="21.95" customHeight="1">
      <c r="A45" s="791"/>
      <c r="B45" s="791"/>
      <c r="C45" s="579"/>
      <c r="D45" s="579"/>
      <c r="E45" s="579"/>
      <c r="F45" s="579"/>
      <c r="G45" s="579"/>
      <c r="H45" s="579"/>
      <c r="I45" s="579"/>
      <c r="J45" s="579"/>
      <c r="K45" s="579"/>
      <c r="L45" s="579"/>
      <c r="M45" s="579"/>
      <c r="N45" s="579"/>
      <c r="O45" s="580"/>
    </row>
    <row r="46" spans="1:15" s="581" customFormat="1" ht="21.95" customHeight="1">
      <c r="A46" s="791"/>
      <c r="B46" s="791"/>
      <c r="C46" s="579"/>
      <c r="D46" s="579"/>
      <c r="E46" s="579"/>
      <c r="F46" s="579"/>
      <c r="G46" s="579"/>
      <c r="H46" s="579"/>
      <c r="I46" s="579"/>
      <c r="J46" s="579"/>
      <c r="K46" s="579"/>
      <c r="L46" s="579"/>
      <c r="M46" s="579"/>
      <c r="N46" s="579"/>
      <c r="O46" s="580"/>
    </row>
    <row r="47" spans="1:15" s="581" customFormat="1" ht="21.95" customHeight="1">
      <c r="A47" s="791"/>
      <c r="B47" s="791"/>
      <c r="C47" s="579"/>
      <c r="D47" s="579"/>
      <c r="E47" s="579"/>
      <c r="F47" s="579"/>
      <c r="G47" s="579"/>
      <c r="H47" s="579"/>
      <c r="I47" s="579"/>
      <c r="J47" s="579"/>
      <c r="K47" s="579"/>
      <c r="L47" s="579"/>
      <c r="M47" s="579"/>
      <c r="N47" s="579"/>
      <c r="O47" s="580"/>
    </row>
    <row r="48" spans="1:15" ht="21.95" customHeight="1">
      <c r="A48" s="566"/>
      <c r="B48" s="566"/>
      <c r="C48" s="564"/>
      <c r="D48" s="564"/>
      <c r="E48" s="564"/>
      <c r="F48" s="564"/>
      <c r="G48" s="564"/>
      <c r="H48" s="564"/>
      <c r="I48" s="564"/>
      <c r="J48" s="564"/>
      <c r="K48" s="564"/>
      <c r="L48" s="564"/>
      <c r="M48" s="564"/>
      <c r="N48" s="564"/>
      <c r="O48" s="561"/>
    </row>
    <row r="49" spans="1:15">
      <c r="A49" s="566"/>
      <c r="B49" s="794"/>
      <c r="C49" s="794"/>
      <c r="D49" s="794"/>
      <c r="E49" s="794"/>
      <c r="F49" s="794"/>
      <c r="G49" s="794"/>
      <c r="H49" s="794"/>
      <c r="I49" s="794"/>
      <c r="J49" s="794"/>
      <c r="K49" s="794"/>
      <c r="L49" s="794"/>
      <c r="M49" s="794"/>
      <c r="N49" s="794"/>
      <c r="O49" s="561"/>
    </row>
    <row r="50" spans="1:15">
      <c r="A50" s="566"/>
      <c r="B50" s="794"/>
      <c r="C50" s="794"/>
      <c r="D50" s="794"/>
      <c r="E50" s="794"/>
      <c r="F50" s="794"/>
      <c r="G50" s="794"/>
      <c r="H50" s="794"/>
      <c r="I50" s="794"/>
      <c r="J50" s="794"/>
      <c r="K50" s="794"/>
      <c r="L50" s="794"/>
      <c r="M50" s="794"/>
      <c r="N50" s="794"/>
      <c r="O50" s="561"/>
    </row>
    <row r="51" spans="1:15">
      <c r="A51" s="566"/>
      <c r="B51" s="794"/>
      <c r="C51" s="794"/>
      <c r="D51" s="794"/>
      <c r="E51" s="794"/>
      <c r="F51" s="794"/>
      <c r="G51" s="794"/>
      <c r="H51" s="794"/>
      <c r="I51" s="794"/>
      <c r="J51" s="794"/>
      <c r="K51" s="794"/>
      <c r="L51" s="794"/>
      <c r="M51" s="794"/>
      <c r="N51" s="794"/>
      <c r="O51" s="561"/>
    </row>
    <row r="52" spans="1:15">
      <c r="A52" s="566"/>
      <c r="B52" s="794"/>
      <c r="C52" s="794"/>
      <c r="D52" s="794"/>
      <c r="E52" s="794"/>
      <c r="F52" s="794"/>
      <c r="G52" s="794"/>
      <c r="H52" s="794"/>
      <c r="I52" s="794"/>
      <c r="J52" s="794"/>
      <c r="K52" s="794"/>
      <c r="L52" s="794"/>
      <c r="M52" s="794"/>
      <c r="N52" s="794"/>
      <c r="O52" s="561"/>
    </row>
    <row r="53" spans="1:15">
      <c r="A53" s="566"/>
      <c r="B53" s="794"/>
      <c r="C53" s="794"/>
      <c r="D53" s="794"/>
      <c r="E53" s="794"/>
      <c r="F53" s="794"/>
      <c r="G53" s="794"/>
      <c r="H53" s="794"/>
      <c r="I53" s="794"/>
      <c r="J53" s="794"/>
      <c r="K53" s="794"/>
      <c r="L53" s="794"/>
      <c r="M53" s="794"/>
      <c r="N53" s="794"/>
      <c r="O53" s="561"/>
    </row>
    <row r="54" spans="1:15">
      <c r="A54" s="566"/>
      <c r="B54" s="794"/>
      <c r="C54" s="794"/>
      <c r="D54" s="794"/>
      <c r="E54" s="794"/>
      <c r="F54" s="794"/>
      <c r="G54" s="794"/>
      <c r="H54" s="794"/>
      <c r="I54" s="794"/>
      <c r="J54" s="794"/>
      <c r="K54" s="794"/>
      <c r="L54" s="794"/>
      <c r="M54" s="794"/>
      <c r="N54" s="794"/>
      <c r="O54" s="561"/>
    </row>
    <row r="55" spans="1:15">
      <c r="O55" s="561"/>
    </row>
    <row r="56" spans="1:15">
      <c r="A56" s="592"/>
      <c r="B56" s="795"/>
      <c r="C56" s="795"/>
      <c r="D56" s="795"/>
      <c r="E56" s="795"/>
      <c r="F56" s="795"/>
      <c r="G56" s="795"/>
      <c r="H56" s="795"/>
      <c r="I56" s="795"/>
      <c r="J56" s="795"/>
      <c r="K56" s="795"/>
      <c r="L56" s="795"/>
      <c r="M56" s="795"/>
      <c r="N56" s="795"/>
      <c r="O56" s="561"/>
    </row>
    <row r="57" spans="1:15">
      <c r="A57" s="592"/>
      <c r="B57" s="795"/>
      <c r="C57" s="795"/>
      <c r="D57" s="795"/>
      <c r="E57" s="795"/>
      <c r="F57" s="795"/>
      <c r="G57" s="795"/>
      <c r="H57" s="795"/>
      <c r="I57" s="795"/>
      <c r="J57" s="795"/>
      <c r="K57" s="795"/>
      <c r="L57" s="795"/>
      <c r="M57" s="795"/>
      <c r="N57" s="795"/>
      <c r="O57" s="561"/>
    </row>
    <row r="58" spans="1:15" ht="21.95" customHeight="1">
      <c r="A58" s="592"/>
      <c r="B58" s="592"/>
      <c r="C58" s="593"/>
      <c r="D58" s="593"/>
      <c r="E58" s="593"/>
      <c r="F58" s="593"/>
      <c r="G58" s="593"/>
      <c r="H58" s="593"/>
      <c r="I58" s="593"/>
      <c r="J58" s="593"/>
      <c r="K58" s="593"/>
      <c r="L58" s="593"/>
      <c r="M58" s="593"/>
      <c r="N58" s="593"/>
      <c r="O58" s="561"/>
    </row>
    <row r="59" spans="1:15" ht="20.100000000000001" customHeight="1">
      <c r="A59" s="592"/>
      <c r="B59" s="592"/>
      <c r="C59" s="593"/>
      <c r="D59" s="593"/>
      <c r="E59" s="593"/>
      <c r="F59" s="593"/>
      <c r="G59" s="593"/>
      <c r="H59" s="593"/>
      <c r="I59" s="593"/>
      <c r="J59" s="593"/>
      <c r="K59" s="593"/>
      <c r="L59" s="593"/>
      <c r="M59" s="593"/>
      <c r="N59" s="593"/>
      <c r="O59" s="561"/>
    </row>
    <row r="60" spans="1:15">
      <c r="O60" s="561"/>
    </row>
    <row r="61" spans="1:15" hidden="1">
      <c r="A61" s="561"/>
      <c r="B61" s="793"/>
      <c r="C61" s="793"/>
      <c r="D61" s="793"/>
      <c r="E61" s="793"/>
      <c r="F61" s="793"/>
      <c r="G61" s="793"/>
      <c r="H61" s="793"/>
      <c r="I61" s="793"/>
      <c r="J61" s="793"/>
      <c r="K61" s="793"/>
      <c r="L61" s="793"/>
      <c r="M61" s="793"/>
      <c r="N61" s="793"/>
      <c r="O61" s="561"/>
    </row>
    <row r="62" spans="1:15" ht="12.75" customHeight="1"/>
    <row r="63" spans="1:15" ht="12.75" customHeight="1"/>
    <row r="64" spans="1:15" ht="12.75" customHeight="1"/>
    <row r="65" ht="12.75" customHeight="1"/>
  </sheetData>
  <mergeCells count="18">
    <mergeCell ref="B61:N61"/>
    <mergeCell ref="A45:B45"/>
    <mergeCell ref="A46:B46"/>
    <mergeCell ref="A47:B47"/>
    <mergeCell ref="B49:N49"/>
    <mergeCell ref="B50:N50"/>
    <mergeCell ref="B51:N51"/>
    <mergeCell ref="B52:N52"/>
    <mergeCell ref="B53:N53"/>
    <mergeCell ref="B54:N54"/>
    <mergeCell ref="B56:N56"/>
    <mergeCell ref="B57:N57"/>
    <mergeCell ref="A44:B44"/>
    <mergeCell ref="B4:B32"/>
    <mergeCell ref="A40:B40"/>
    <mergeCell ref="A41:B41"/>
    <mergeCell ref="A42:B42"/>
    <mergeCell ref="A43:B43"/>
  </mergeCells>
  <printOptions horizontalCentered="1" verticalCentered="1"/>
  <pageMargins left="0.49212598425196852" right="0.49212598425196852" top="0.35433070866141736" bottom="0.74803149606299213" header="0.11811023622047245" footer="0.31496062992125984"/>
  <pageSetup scale="8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fitToPage="1"/>
  </sheetPr>
  <dimension ref="A1:WVV64"/>
  <sheetViews>
    <sheetView showGridLines="0" zoomScale="55" zoomScaleNormal="55" zoomScaleSheetLayoutView="55" workbookViewId="0"/>
  </sheetViews>
  <sheetFormatPr baseColWidth="10" defaultColWidth="0" defaultRowHeight="12.75" customHeight="1" zeroHeight="1"/>
  <cols>
    <col min="1" max="1" width="11.7109375" style="559" customWidth="1"/>
    <col min="2" max="2" width="118.42578125" style="559" customWidth="1"/>
    <col min="3" max="3" width="11.7109375" style="560" customWidth="1"/>
    <col min="4" max="4" width="19" style="560" bestFit="1" customWidth="1"/>
    <col min="5" max="5" width="11.28515625" style="560" bestFit="1" customWidth="1"/>
    <col min="6" max="6" width="11" style="560" bestFit="1" customWidth="1"/>
    <col min="7" max="7" width="12" style="560" bestFit="1" customWidth="1"/>
    <col min="8" max="9" width="11.28515625" style="560" bestFit="1" customWidth="1"/>
    <col min="10" max="10" width="12.42578125" style="560" bestFit="1" customWidth="1"/>
    <col min="11" max="12" width="11.28515625" style="560" bestFit="1" customWidth="1"/>
    <col min="13" max="13" width="11.28515625" style="560" customWidth="1"/>
    <col min="14" max="14" width="11" style="560" customWidth="1"/>
    <col min="15" max="19" width="8.42578125" style="559" hidden="1" customWidth="1"/>
    <col min="20" max="256" width="11.42578125" style="559" hidden="1"/>
    <col min="257" max="257" width="11.7109375" style="559" customWidth="1"/>
    <col min="258" max="258" width="118.42578125" style="559" customWidth="1"/>
    <col min="259" max="259" width="11.7109375" style="559" customWidth="1"/>
    <col min="260" max="260" width="9.85546875" style="559" bestFit="1" customWidth="1"/>
    <col min="261" max="261" width="11.28515625" style="559" bestFit="1" customWidth="1"/>
    <col min="262" max="262" width="11" style="559" bestFit="1" customWidth="1"/>
    <col min="263" max="263" width="12" style="559" bestFit="1" customWidth="1"/>
    <col min="264" max="265" width="11.28515625" style="559" bestFit="1" customWidth="1"/>
    <col min="266" max="266" width="12.42578125" style="559" bestFit="1" customWidth="1"/>
    <col min="267" max="268" width="11.28515625" style="559" bestFit="1" customWidth="1"/>
    <col min="269" max="269" width="11.28515625" style="559" customWidth="1"/>
    <col min="270" max="270" width="11" style="559" customWidth="1"/>
    <col min="271" max="275" width="11.42578125" style="559" hidden="1" customWidth="1"/>
    <col min="276" max="512" width="11.42578125" style="559" hidden="1"/>
    <col min="513" max="513" width="11.7109375" style="559" customWidth="1"/>
    <col min="514" max="514" width="118.42578125" style="559" customWidth="1"/>
    <col min="515" max="515" width="11.7109375" style="559" customWidth="1"/>
    <col min="516" max="516" width="9.85546875" style="559" bestFit="1" customWidth="1"/>
    <col min="517" max="517" width="11.28515625" style="559" bestFit="1" customWidth="1"/>
    <col min="518" max="518" width="11" style="559" bestFit="1" customWidth="1"/>
    <col min="519" max="519" width="12" style="559" bestFit="1" customWidth="1"/>
    <col min="520" max="521" width="11.28515625" style="559" bestFit="1" customWidth="1"/>
    <col min="522" max="522" width="12.42578125" style="559" bestFit="1" customWidth="1"/>
    <col min="523" max="524" width="11.28515625" style="559" bestFit="1" customWidth="1"/>
    <col min="525" max="525" width="11.28515625" style="559" customWidth="1"/>
    <col min="526" max="526" width="11" style="559" customWidth="1"/>
    <col min="527" max="531" width="11.42578125" style="559" hidden="1" customWidth="1"/>
    <col min="532" max="768" width="11.42578125" style="559" hidden="1"/>
    <col min="769" max="769" width="11.7109375" style="559" customWidth="1"/>
    <col min="770" max="770" width="118.42578125" style="559" customWidth="1"/>
    <col min="771" max="771" width="11.7109375" style="559" customWidth="1"/>
    <col min="772" max="772" width="9.85546875" style="559" bestFit="1" customWidth="1"/>
    <col min="773" max="773" width="11.28515625" style="559" bestFit="1" customWidth="1"/>
    <col min="774" max="774" width="11" style="559" bestFit="1" customWidth="1"/>
    <col min="775" max="775" width="12" style="559" bestFit="1" customWidth="1"/>
    <col min="776" max="777" width="11.28515625" style="559" bestFit="1" customWidth="1"/>
    <col min="778" max="778" width="12.42578125" style="559" bestFit="1" customWidth="1"/>
    <col min="779" max="780" width="11.28515625" style="559" bestFit="1" customWidth="1"/>
    <col min="781" max="781" width="11.28515625" style="559" customWidth="1"/>
    <col min="782" max="782" width="11" style="559" customWidth="1"/>
    <col min="783" max="787" width="11.42578125" style="559" hidden="1" customWidth="1"/>
    <col min="788" max="1024" width="11.42578125" style="559" hidden="1"/>
    <col min="1025" max="1025" width="11.7109375" style="559" customWidth="1"/>
    <col min="1026" max="1026" width="118.42578125" style="559" customWidth="1"/>
    <col min="1027" max="1027" width="11.7109375" style="559" customWidth="1"/>
    <col min="1028" max="1028" width="9.85546875" style="559" bestFit="1" customWidth="1"/>
    <col min="1029" max="1029" width="11.28515625" style="559" bestFit="1" customWidth="1"/>
    <col min="1030" max="1030" width="11" style="559" bestFit="1" customWidth="1"/>
    <col min="1031" max="1031" width="12" style="559" bestFit="1" customWidth="1"/>
    <col min="1032" max="1033" width="11.28515625" style="559" bestFit="1" customWidth="1"/>
    <col min="1034" max="1034" width="12.42578125" style="559" bestFit="1" customWidth="1"/>
    <col min="1035" max="1036" width="11.28515625" style="559" bestFit="1" customWidth="1"/>
    <col min="1037" max="1037" width="11.28515625" style="559" customWidth="1"/>
    <col min="1038" max="1038" width="11" style="559" customWidth="1"/>
    <col min="1039" max="1043" width="11.42578125" style="559" hidden="1" customWidth="1"/>
    <col min="1044" max="1280" width="11.42578125" style="559" hidden="1"/>
    <col min="1281" max="1281" width="11.7109375" style="559" customWidth="1"/>
    <col min="1282" max="1282" width="118.42578125" style="559" customWidth="1"/>
    <col min="1283" max="1283" width="11.7109375" style="559" customWidth="1"/>
    <col min="1284" max="1284" width="9.85546875" style="559" bestFit="1" customWidth="1"/>
    <col min="1285" max="1285" width="11.28515625" style="559" bestFit="1" customWidth="1"/>
    <col min="1286" max="1286" width="11" style="559" bestFit="1" customWidth="1"/>
    <col min="1287" max="1287" width="12" style="559" bestFit="1" customWidth="1"/>
    <col min="1288" max="1289" width="11.28515625" style="559" bestFit="1" customWidth="1"/>
    <col min="1290" max="1290" width="12.42578125" style="559" bestFit="1" customWidth="1"/>
    <col min="1291" max="1292" width="11.28515625" style="559" bestFit="1" customWidth="1"/>
    <col min="1293" max="1293" width="11.28515625" style="559" customWidth="1"/>
    <col min="1294" max="1294" width="11" style="559" customWidth="1"/>
    <col min="1295" max="1299" width="11.42578125" style="559" hidden="1" customWidth="1"/>
    <col min="1300" max="1536" width="11.42578125" style="559" hidden="1"/>
    <col min="1537" max="1537" width="11.7109375" style="559" customWidth="1"/>
    <col min="1538" max="1538" width="118.42578125" style="559" customWidth="1"/>
    <col min="1539" max="1539" width="11.7109375" style="559" customWidth="1"/>
    <col min="1540" max="1540" width="9.85546875" style="559" bestFit="1" customWidth="1"/>
    <col min="1541" max="1541" width="11.28515625" style="559" bestFit="1" customWidth="1"/>
    <col min="1542" max="1542" width="11" style="559" bestFit="1" customWidth="1"/>
    <col min="1543" max="1543" width="12" style="559" bestFit="1" customWidth="1"/>
    <col min="1544" max="1545" width="11.28515625" style="559" bestFit="1" customWidth="1"/>
    <col min="1546" max="1546" width="12.42578125" style="559" bestFit="1" customWidth="1"/>
    <col min="1547" max="1548" width="11.28515625" style="559" bestFit="1" customWidth="1"/>
    <col min="1549" max="1549" width="11.28515625" style="559" customWidth="1"/>
    <col min="1550" max="1550" width="11" style="559" customWidth="1"/>
    <col min="1551" max="1555" width="11.42578125" style="559" hidden="1" customWidth="1"/>
    <col min="1556" max="1792" width="11.42578125" style="559" hidden="1"/>
    <col min="1793" max="1793" width="11.7109375" style="559" customWidth="1"/>
    <col min="1794" max="1794" width="118.42578125" style="559" customWidth="1"/>
    <col min="1795" max="1795" width="11.7109375" style="559" customWidth="1"/>
    <col min="1796" max="1796" width="9.85546875" style="559" bestFit="1" customWidth="1"/>
    <col min="1797" max="1797" width="11.28515625" style="559" bestFit="1" customWidth="1"/>
    <col min="1798" max="1798" width="11" style="559" bestFit="1" customWidth="1"/>
    <col min="1799" max="1799" width="12" style="559" bestFit="1" customWidth="1"/>
    <col min="1800" max="1801" width="11.28515625" style="559" bestFit="1" customWidth="1"/>
    <col min="1802" max="1802" width="12.42578125" style="559" bestFit="1" customWidth="1"/>
    <col min="1803" max="1804" width="11.28515625" style="559" bestFit="1" customWidth="1"/>
    <col min="1805" max="1805" width="11.28515625" style="559" customWidth="1"/>
    <col min="1806" max="1806" width="11" style="559" customWidth="1"/>
    <col min="1807" max="1811" width="11.42578125" style="559" hidden="1" customWidth="1"/>
    <col min="1812" max="2048" width="11.42578125" style="559" hidden="1"/>
    <col min="2049" max="2049" width="11.7109375" style="559" customWidth="1"/>
    <col min="2050" max="2050" width="118.42578125" style="559" customWidth="1"/>
    <col min="2051" max="2051" width="11.7109375" style="559" customWidth="1"/>
    <col min="2052" max="2052" width="9.85546875" style="559" bestFit="1" customWidth="1"/>
    <col min="2053" max="2053" width="11.28515625" style="559" bestFit="1" customWidth="1"/>
    <col min="2054" max="2054" width="11" style="559" bestFit="1" customWidth="1"/>
    <col min="2055" max="2055" width="12" style="559" bestFit="1" customWidth="1"/>
    <col min="2056" max="2057" width="11.28515625" style="559" bestFit="1" customWidth="1"/>
    <col min="2058" max="2058" width="12.42578125" style="559" bestFit="1" customWidth="1"/>
    <col min="2059" max="2060" width="11.28515625" style="559" bestFit="1" customWidth="1"/>
    <col min="2061" max="2061" width="11.28515625" style="559" customWidth="1"/>
    <col min="2062" max="2062" width="11" style="559" customWidth="1"/>
    <col min="2063" max="2067" width="11.42578125" style="559" hidden="1" customWidth="1"/>
    <col min="2068" max="2304" width="11.42578125" style="559" hidden="1"/>
    <col min="2305" max="2305" width="11.7109375" style="559" customWidth="1"/>
    <col min="2306" max="2306" width="118.42578125" style="559" customWidth="1"/>
    <col min="2307" max="2307" width="11.7109375" style="559" customWidth="1"/>
    <col min="2308" max="2308" width="9.85546875" style="559" bestFit="1" customWidth="1"/>
    <col min="2309" max="2309" width="11.28515625" style="559" bestFit="1" customWidth="1"/>
    <col min="2310" max="2310" width="11" style="559" bestFit="1" customWidth="1"/>
    <col min="2311" max="2311" width="12" style="559" bestFit="1" customWidth="1"/>
    <col min="2312" max="2313" width="11.28515625" style="559" bestFit="1" customWidth="1"/>
    <col min="2314" max="2314" width="12.42578125" style="559" bestFit="1" customWidth="1"/>
    <col min="2315" max="2316" width="11.28515625" style="559" bestFit="1" customWidth="1"/>
    <col min="2317" max="2317" width="11.28515625" style="559" customWidth="1"/>
    <col min="2318" max="2318" width="11" style="559" customWidth="1"/>
    <col min="2319" max="2323" width="11.42578125" style="559" hidden="1" customWidth="1"/>
    <col min="2324" max="2560" width="11.42578125" style="559" hidden="1"/>
    <col min="2561" max="2561" width="11.7109375" style="559" customWidth="1"/>
    <col min="2562" max="2562" width="118.42578125" style="559" customWidth="1"/>
    <col min="2563" max="2563" width="11.7109375" style="559" customWidth="1"/>
    <col min="2564" max="2564" width="9.85546875" style="559" bestFit="1" customWidth="1"/>
    <col min="2565" max="2565" width="11.28515625" style="559" bestFit="1" customWidth="1"/>
    <col min="2566" max="2566" width="11" style="559" bestFit="1" customWidth="1"/>
    <col min="2567" max="2567" width="12" style="559" bestFit="1" customWidth="1"/>
    <col min="2568" max="2569" width="11.28515625" style="559" bestFit="1" customWidth="1"/>
    <col min="2570" max="2570" width="12.42578125" style="559" bestFit="1" customWidth="1"/>
    <col min="2571" max="2572" width="11.28515625" style="559" bestFit="1" customWidth="1"/>
    <col min="2573" max="2573" width="11.28515625" style="559" customWidth="1"/>
    <col min="2574" max="2574" width="11" style="559" customWidth="1"/>
    <col min="2575" max="2579" width="11.42578125" style="559" hidden="1" customWidth="1"/>
    <col min="2580" max="2816" width="11.42578125" style="559" hidden="1"/>
    <col min="2817" max="2817" width="11.7109375" style="559" customWidth="1"/>
    <col min="2818" max="2818" width="118.42578125" style="559" customWidth="1"/>
    <col min="2819" max="2819" width="11.7109375" style="559" customWidth="1"/>
    <col min="2820" max="2820" width="9.85546875" style="559" bestFit="1" customWidth="1"/>
    <col min="2821" max="2821" width="11.28515625" style="559" bestFit="1" customWidth="1"/>
    <col min="2822" max="2822" width="11" style="559" bestFit="1" customWidth="1"/>
    <col min="2823" max="2823" width="12" style="559" bestFit="1" customWidth="1"/>
    <col min="2824" max="2825" width="11.28515625" style="559" bestFit="1" customWidth="1"/>
    <col min="2826" max="2826" width="12.42578125" style="559" bestFit="1" customWidth="1"/>
    <col min="2827" max="2828" width="11.28515625" style="559" bestFit="1" customWidth="1"/>
    <col min="2829" max="2829" width="11.28515625" style="559" customWidth="1"/>
    <col min="2830" max="2830" width="11" style="559" customWidth="1"/>
    <col min="2831" max="2835" width="11.42578125" style="559" hidden="1" customWidth="1"/>
    <col min="2836" max="3072" width="11.42578125" style="559" hidden="1"/>
    <col min="3073" max="3073" width="11.7109375" style="559" customWidth="1"/>
    <col min="3074" max="3074" width="118.42578125" style="559" customWidth="1"/>
    <col min="3075" max="3075" width="11.7109375" style="559" customWidth="1"/>
    <col min="3076" max="3076" width="9.85546875" style="559" bestFit="1" customWidth="1"/>
    <col min="3077" max="3077" width="11.28515625" style="559" bestFit="1" customWidth="1"/>
    <col min="3078" max="3078" width="11" style="559" bestFit="1" customWidth="1"/>
    <col min="3079" max="3079" width="12" style="559" bestFit="1" customWidth="1"/>
    <col min="3080" max="3081" width="11.28515625" style="559" bestFit="1" customWidth="1"/>
    <col min="3082" max="3082" width="12.42578125" style="559" bestFit="1" customWidth="1"/>
    <col min="3083" max="3084" width="11.28515625" style="559" bestFit="1" customWidth="1"/>
    <col min="3085" max="3085" width="11.28515625" style="559" customWidth="1"/>
    <col min="3086" max="3086" width="11" style="559" customWidth="1"/>
    <col min="3087" max="3091" width="11.42578125" style="559" hidden="1" customWidth="1"/>
    <col min="3092" max="3328" width="11.42578125" style="559" hidden="1"/>
    <col min="3329" max="3329" width="11.7109375" style="559" customWidth="1"/>
    <col min="3330" max="3330" width="118.42578125" style="559" customWidth="1"/>
    <col min="3331" max="3331" width="11.7109375" style="559" customWidth="1"/>
    <col min="3332" max="3332" width="9.85546875" style="559" bestFit="1" customWidth="1"/>
    <col min="3333" max="3333" width="11.28515625" style="559" bestFit="1" customWidth="1"/>
    <col min="3334" max="3334" width="11" style="559" bestFit="1" customWidth="1"/>
    <col min="3335" max="3335" width="12" style="559" bestFit="1" customWidth="1"/>
    <col min="3336" max="3337" width="11.28515625" style="559" bestFit="1" customWidth="1"/>
    <col min="3338" max="3338" width="12.42578125" style="559" bestFit="1" customWidth="1"/>
    <col min="3339" max="3340" width="11.28515625" style="559" bestFit="1" customWidth="1"/>
    <col min="3341" max="3341" width="11.28515625" style="559" customWidth="1"/>
    <col min="3342" max="3342" width="11" style="559" customWidth="1"/>
    <col min="3343" max="3347" width="11.42578125" style="559" hidden="1" customWidth="1"/>
    <col min="3348" max="3584" width="11.42578125" style="559" hidden="1"/>
    <col min="3585" max="3585" width="11.7109375" style="559" customWidth="1"/>
    <col min="3586" max="3586" width="118.42578125" style="559" customWidth="1"/>
    <col min="3587" max="3587" width="11.7109375" style="559" customWidth="1"/>
    <col min="3588" max="3588" width="9.85546875" style="559" bestFit="1" customWidth="1"/>
    <col min="3589" max="3589" width="11.28515625" style="559" bestFit="1" customWidth="1"/>
    <col min="3590" max="3590" width="11" style="559" bestFit="1" customWidth="1"/>
    <col min="3591" max="3591" width="12" style="559" bestFit="1" customWidth="1"/>
    <col min="3592" max="3593" width="11.28515625" style="559" bestFit="1" customWidth="1"/>
    <col min="3594" max="3594" width="12.42578125" style="559" bestFit="1" customWidth="1"/>
    <col min="3595" max="3596" width="11.28515625" style="559" bestFit="1" customWidth="1"/>
    <col min="3597" max="3597" width="11.28515625" style="559" customWidth="1"/>
    <col min="3598" max="3598" width="11" style="559" customWidth="1"/>
    <col min="3599" max="3603" width="11.42578125" style="559" hidden="1" customWidth="1"/>
    <col min="3604" max="3840" width="11.42578125" style="559" hidden="1"/>
    <col min="3841" max="3841" width="11.7109375" style="559" customWidth="1"/>
    <col min="3842" max="3842" width="118.42578125" style="559" customWidth="1"/>
    <col min="3843" max="3843" width="11.7109375" style="559" customWidth="1"/>
    <col min="3844" max="3844" width="9.85546875" style="559" bestFit="1" customWidth="1"/>
    <col min="3845" max="3845" width="11.28515625" style="559" bestFit="1" customWidth="1"/>
    <col min="3846" max="3846" width="11" style="559" bestFit="1" customWidth="1"/>
    <col min="3847" max="3847" width="12" style="559" bestFit="1" customWidth="1"/>
    <col min="3848" max="3849" width="11.28515625" style="559" bestFit="1" customWidth="1"/>
    <col min="3850" max="3850" width="12.42578125" style="559" bestFit="1" customWidth="1"/>
    <col min="3851" max="3852" width="11.28515625" style="559" bestFit="1" customWidth="1"/>
    <col min="3853" max="3853" width="11.28515625" style="559" customWidth="1"/>
    <col min="3854" max="3854" width="11" style="559" customWidth="1"/>
    <col min="3855" max="3859" width="11.42578125" style="559" hidden="1" customWidth="1"/>
    <col min="3860" max="4096" width="11.42578125" style="559" hidden="1"/>
    <col min="4097" max="4097" width="11.7109375" style="559" customWidth="1"/>
    <col min="4098" max="4098" width="118.42578125" style="559" customWidth="1"/>
    <col min="4099" max="4099" width="11.7109375" style="559" customWidth="1"/>
    <col min="4100" max="4100" width="9.85546875" style="559" bestFit="1" customWidth="1"/>
    <col min="4101" max="4101" width="11.28515625" style="559" bestFit="1" customWidth="1"/>
    <col min="4102" max="4102" width="11" style="559" bestFit="1" customWidth="1"/>
    <col min="4103" max="4103" width="12" style="559" bestFit="1" customWidth="1"/>
    <col min="4104" max="4105" width="11.28515625" style="559" bestFit="1" customWidth="1"/>
    <col min="4106" max="4106" width="12.42578125" style="559" bestFit="1" customWidth="1"/>
    <col min="4107" max="4108" width="11.28515625" style="559" bestFit="1" customWidth="1"/>
    <col min="4109" max="4109" width="11.28515625" style="559" customWidth="1"/>
    <col min="4110" max="4110" width="11" style="559" customWidth="1"/>
    <col min="4111" max="4115" width="11.42578125" style="559" hidden="1" customWidth="1"/>
    <col min="4116" max="4352" width="11.42578125" style="559" hidden="1"/>
    <col min="4353" max="4353" width="11.7109375" style="559" customWidth="1"/>
    <col min="4354" max="4354" width="118.42578125" style="559" customWidth="1"/>
    <col min="4355" max="4355" width="11.7109375" style="559" customWidth="1"/>
    <col min="4356" max="4356" width="9.85546875" style="559" bestFit="1" customWidth="1"/>
    <col min="4357" max="4357" width="11.28515625" style="559" bestFit="1" customWidth="1"/>
    <col min="4358" max="4358" width="11" style="559" bestFit="1" customWidth="1"/>
    <col min="4359" max="4359" width="12" style="559" bestFit="1" customWidth="1"/>
    <col min="4360" max="4361" width="11.28515625" style="559" bestFit="1" customWidth="1"/>
    <col min="4362" max="4362" width="12.42578125" style="559" bestFit="1" customWidth="1"/>
    <col min="4363" max="4364" width="11.28515625" style="559" bestFit="1" customWidth="1"/>
    <col min="4365" max="4365" width="11.28515625" style="559" customWidth="1"/>
    <col min="4366" max="4366" width="11" style="559" customWidth="1"/>
    <col min="4367" max="4371" width="11.42578125" style="559" hidden="1" customWidth="1"/>
    <col min="4372" max="4608" width="11.42578125" style="559" hidden="1"/>
    <col min="4609" max="4609" width="11.7109375" style="559" customWidth="1"/>
    <col min="4610" max="4610" width="118.42578125" style="559" customWidth="1"/>
    <col min="4611" max="4611" width="11.7109375" style="559" customWidth="1"/>
    <col min="4612" max="4612" width="9.85546875" style="559" bestFit="1" customWidth="1"/>
    <col min="4613" max="4613" width="11.28515625" style="559" bestFit="1" customWidth="1"/>
    <col min="4614" max="4614" width="11" style="559" bestFit="1" customWidth="1"/>
    <col min="4615" max="4615" width="12" style="559" bestFit="1" customWidth="1"/>
    <col min="4616" max="4617" width="11.28515625" style="559" bestFit="1" customWidth="1"/>
    <col min="4618" max="4618" width="12.42578125" style="559" bestFit="1" customWidth="1"/>
    <col min="4619" max="4620" width="11.28515625" style="559" bestFit="1" customWidth="1"/>
    <col min="4621" max="4621" width="11.28515625" style="559" customWidth="1"/>
    <col min="4622" max="4622" width="11" style="559" customWidth="1"/>
    <col min="4623" max="4627" width="11.42578125" style="559" hidden="1" customWidth="1"/>
    <col min="4628" max="4864" width="11.42578125" style="559" hidden="1"/>
    <col min="4865" max="4865" width="11.7109375" style="559" customWidth="1"/>
    <col min="4866" max="4866" width="118.42578125" style="559" customWidth="1"/>
    <col min="4867" max="4867" width="11.7109375" style="559" customWidth="1"/>
    <col min="4868" max="4868" width="9.85546875" style="559" bestFit="1" customWidth="1"/>
    <col min="4869" max="4869" width="11.28515625" style="559" bestFit="1" customWidth="1"/>
    <col min="4870" max="4870" width="11" style="559" bestFit="1" customWidth="1"/>
    <col min="4871" max="4871" width="12" style="559" bestFit="1" customWidth="1"/>
    <col min="4872" max="4873" width="11.28515625" style="559" bestFit="1" customWidth="1"/>
    <col min="4874" max="4874" width="12.42578125" style="559" bestFit="1" customWidth="1"/>
    <col min="4875" max="4876" width="11.28515625" style="559" bestFit="1" customWidth="1"/>
    <col min="4877" max="4877" width="11.28515625" style="559" customWidth="1"/>
    <col min="4878" max="4878" width="11" style="559" customWidth="1"/>
    <col min="4879" max="4883" width="11.42578125" style="559" hidden="1" customWidth="1"/>
    <col min="4884" max="5120" width="11.42578125" style="559" hidden="1"/>
    <col min="5121" max="5121" width="11.7109375" style="559" customWidth="1"/>
    <col min="5122" max="5122" width="118.42578125" style="559" customWidth="1"/>
    <col min="5123" max="5123" width="11.7109375" style="559" customWidth="1"/>
    <col min="5124" max="5124" width="9.85546875" style="559" bestFit="1" customWidth="1"/>
    <col min="5125" max="5125" width="11.28515625" style="559" bestFit="1" customWidth="1"/>
    <col min="5126" max="5126" width="11" style="559" bestFit="1" customWidth="1"/>
    <col min="5127" max="5127" width="12" style="559" bestFit="1" customWidth="1"/>
    <col min="5128" max="5129" width="11.28515625" style="559" bestFit="1" customWidth="1"/>
    <col min="5130" max="5130" width="12.42578125" style="559" bestFit="1" customWidth="1"/>
    <col min="5131" max="5132" width="11.28515625" style="559" bestFit="1" customWidth="1"/>
    <col min="5133" max="5133" width="11.28515625" style="559" customWidth="1"/>
    <col min="5134" max="5134" width="11" style="559" customWidth="1"/>
    <col min="5135" max="5139" width="11.42578125" style="559" hidden="1" customWidth="1"/>
    <col min="5140" max="5376" width="11.42578125" style="559" hidden="1"/>
    <col min="5377" max="5377" width="11.7109375" style="559" customWidth="1"/>
    <col min="5378" max="5378" width="118.42578125" style="559" customWidth="1"/>
    <col min="5379" max="5379" width="11.7109375" style="559" customWidth="1"/>
    <col min="5380" max="5380" width="9.85546875" style="559" bestFit="1" customWidth="1"/>
    <col min="5381" max="5381" width="11.28515625" style="559" bestFit="1" customWidth="1"/>
    <col min="5382" max="5382" width="11" style="559" bestFit="1" customWidth="1"/>
    <col min="5383" max="5383" width="12" style="559" bestFit="1" customWidth="1"/>
    <col min="5384" max="5385" width="11.28515625" style="559" bestFit="1" customWidth="1"/>
    <col min="5386" max="5386" width="12.42578125" style="559" bestFit="1" customWidth="1"/>
    <col min="5387" max="5388" width="11.28515625" style="559" bestFit="1" customWidth="1"/>
    <col min="5389" max="5389" width="11.28515625" style="559" customWidth="1"/>
    <col min="5390" max="5390" width="11" style="559" customWidth="1"/>
    <col min="5391" max="5395" width="11.42578125" style="559" hidden="1" customWidth="1"/>
    <col min="5396" max="5632" width="11.42578125" style="559" hidden="1"/>
    <col min="5633" max="5633" width="11.7109375" style="559" customWidth="1"/>
    <col min="5634" max="5634" width="118.42578125" style="559" customWidth="1"/>
    <col min="5635" max="5635" width="11.7109375" style="559" customWidth="1"/>
    <col min="5636" max="5636" width="9.85546875" style="559" bestFit="1" customWidth="1"/>
    <col min="5637" max="5637" width="11.28515625" style="559" bestFit="1" customWidth="1"/>
    <col min="5638" max="5638" width="11" style="559" bestFit="1" customWidth="1"/>
    <col min="5639" max="5639" width="12" style="559" bestFit="1" customWidth="1"/>
    <col min="5640" max="5641" width="11.28515625" style="559" bestFit="1" customWidth="1"/>
    <col min="5642" max="5642" width="12.42578125" style="559" bestFit="1" customWidth="1"/>
    <col min="5643" max="5644" width="11.28515625" style="559" bestFit="1" customWidth="1"/>
    <col min="5645" max="5645" width="11.28515625" style="559" customWidth="1"/>
    <col min="5646" max="5646" width="11" style="559" customWidth="1"/>
    <col min="5647" max="5651" width="11.42578125" style="559" hidden="1" customWidth="1"/>
    <col min="5652" max="5888" width="11.42578125" style="559" hidden="1"/>
    <col min="5889" max="5889" width="11.7109375" style="559" customWidth="1"/>
    <col min="5890" max="5890" width="118.42578125" style="559" customWidth="1"/>
    <col min="5891" max="5891" width="11.7109375" style="559" customWidth="1"/>
    <col min="5892" max="5892" width="9.85546875" style="559" bestFit="1" customWidth="1"/>
    <col min="5893" max="5893" width="11.28515625" style="559" bestFit="1" customWidth="1"/>
    <col min="5894" max="5894" width="11" style="559" bestFit="1" customWidth="1"/>
    <col min="5895" max="5895" width="12" style="559" bestFit="1" customWidth="1"/>
    <col min="5896" max="5897" width="11.28515625" style="559" bestFit="1" customWidth="1"/>
    <col min="5898" max="5898" width="12.42578125" style="559" bestFit="1" customWidth="1"/>
    <col min="5899" max="5900" width="11.28515625" style="559" bestFit="1" customWidth="1"/>
    <col min="5901" max="5901" width="11.28515625" style="559" customWidth="1"/>
    <col min="5902" max="5902" width="11" style="559" customWidth="1"/>
    <col min="5903" max="5907" width="11.42578125" style="559" hidden="1" customWidth="1"/>
    <col min="5908" max="6144" width="11.42578125" style="559" hidden="1"/>
    <col min="6145" max="6145" width="11.7109375" style="559" customWidth="1"/>
    <col min="6146" max="6146" width="118.42578125" style="559" customWidth="1"/>
    <col min="6147" max="6147" width="11.7109375" style="559" customWidth="1"/>
    <col min="6148" max="6148" width="9.85546875" style="559" bestFit="1" customWidth="1"/>
    <col min="6149" max="6149" width="11.28515625" style="559" bestFit="1" customWidth="1"/>
    <col min="6150" max="6150" width="11" style="559" bestFit="1" customWidth="1"/>
    <col min="6151" max="6151" width="12" style="559" bestFit="1" customWidth="1"/>
    <col min="6152" max="6153" width="11.28515625" style="559" bestFit="1" customWidth="1"/>
    <col min="6154" max="6154" width="12.42578125" style="559" bestFit="1" customWidth="1"/>
    <col min="6155" max="6156" width="11.28515625" style="559" bestFit="1" customWidth="1"/>
    <col min="6157" max="6157" width="11.28515625" style="559" customWidth="1"/>
    <col min="6158" max="6158" width="11" style="559" customWidth="1"/>
    <col min="6159" max="6163" width="11.42578125" style="559" hidden="1" customWidth="1"/>
    <col min="6164" max="6400" width="11.42578125" style="559" hidden="1"/>
    <col min="6401" max="6401" width="11.7109375" style="559" customWidth="1"/>
    <col min="6402" max="6402" width="118.42578125" style="559" customWidth="1"/>
    <col min="6403" max="6403" width="11.7109375" style="559" customWidth="1"/>
    <col min="6404" max="6404" width="9.85546875" style="559" bestFit="1" customWidth="1"/>
    <col min="6405" max="6405" width="11.28515625" style="559" bestFit="1" customWidth="1"/>
    <col min="6406" max="6406" width="11" style="559" bestFit="1" customWidth="1"/>
    <col min="6407" max="6407" width="12" style="559" bestFit="1" customWidth="1"/>
    <col min="6408" max="6409" width="11.28515625" style="559" bestFit="1" customWidth="1"/>
    <col min="6410" max="6410" width="12.42578125" style="559" bestFit="1" customWidth="1"/>
    <col min="6411" max="6412" width="11.28515625" style="559" bestFit="1" customWidth="1"/>
    <col min="6413" max="6413" width="11.28515625" style="559" customWidth="1"/>
    <col min="6414" max="6414" width="11" style="559" customWidth="1"/>
    <col min="6415" max="6419" width="11.42578125" style="559" hidden="1" customWidth="1"/>
    <col min="6420" max="6656" width="11.42578125" style="559" hidden="1"/>
    <col min="6657" max="6657" width="11.7109375" style="559" customWidth="1"/>
    <col min="6658" max="6658" width="118.42578125" style="559" customWidth="1"/>
    <col min="6659" max="6659" width="11.7109375" style="559" customWidth="1"/>
    <col min="6660" max="6660" width="9.85546875" style="559" bestFit="1" customWidth="1"/>
    <col min="6661" max="6661" width="11.28515625" style="559" bestFit="1" customWidth="1"/>
    <col min="6662" max="6662" width="11" style="559" bestFit="1" customWidth="1"/>
    <col min="6663" max="6663" width="12" style="559" bestFit="1" customWidth="1"/>
    <col min="6664" max="6665" width="11.28515625" style="559" bestFit="1" customWidth="1"/>
    <col min="6666" max="6666" width="12.42578125" style="559" bestFit="1" customWidth="1"/>
    <col min="6667" max="6668" width="11.28515625" style="559" bestFit="1" customWidth="1"/>
    <col min="6669" max="6669" width="11.28515625" style="559" customWidth="1"/>
    <col min="6670" max="6670" width="11" style="559" customWidth="1"/>
    <col min="6671" max="6675" width="11.42578125" style="559" hidden="1" customWidth="1"/>
    <col min="6676" max="6912" width="11.42578125" style="559" hidden="1"/>
    <col min="6913" max="6913" width="11.7109375" style="559" customWidth="1"/>
    <col min="6914" max="6914" width="118.42578125" style="559" customWidth="1"/>
    <col min="6915" max="6915" width="11.7109375" style="559" customWidth="1"/>
    <col min="6916" max="6916" width="9.85546875" style="559" bestFit="1" customWidth="1"/>
    <col min="6917" max="6917" width="11.28515625" style="559" bestFit="1" customWidth="1"/>
    <col min="6918" max="6918" width="11" style="559" bestFit="1" customWidth="1"/>
    <col min="6919" max="6919" width="12" style="559" bestFit="1" customWidth="1"/>
    <col min="6920" max="6921" width="11.28515625" style="559" bestFit="1" customWidth="1"/>
    <col min="6922" max="6922" width="12.42578125" style="559" bestFit="1" customWidth="1"/>
    <col min="6923" max="6924" width="11.28515625" style="559" bestFit="1" customWidth="1"/>
    <col min="6925" max="6925" width="11.28515625" style="559" customWidth="1"/>
    <col min="6926" max="6926" width="11" style="559" customWidth="1"/>
    <col min="6927" max="6931" width="11.42578125" style="559" hidden="1" customWidth="1"/>
    <col min="6932" max="7168" width="11.42578125" style="559" hidden="1"/>
    <col min="7169" max="7169" width="11.7109375" style="559" customWidth="1"/>
    <col min="7170" max="7170" width="118.42578125" style="559" customWidth="1"/>
    <col min="7171" max="7171" width="11.7109375" style="559" customWidth="1"/>
    <col min="7172" max="7172" width="9.85546875" style="559" bestFit="1" customWidth="1"/>
    <col min="7173" max="7173" width="11.28515625" style="559" bestFit="1" customWidth="1"/>
    <col min="7174" max="7174" width="11" style="559" bestFit="1" customWidth="1"/>
    <col min="7175" max="7175" width="12" style="559" bestFit="1" customWidth="1"/>
    <col min="7176" max="7177" width="11.28515625" style="559" bestFit="1" customWidth="1"/>
    <col min="7178" max="7178" width="12.42578125" style="559" bestFit="1" customWidth="1"/>
    <col min="7179" max="7180" width="11.28515625" style="559" bestFit="1" customWidth="1"/>
    <col min="7181" max="7181" width="11.28515625" style="559" customWidth="1"/>
    <col min="7182" max="7182" width="11" style="559" customWidth="1"/>
    <col min="7183" max="7187" width="11.42578125" style="559" hidden="1" customWidth="1"/>
    <col min="7188" max="7424" width="11.42578125" style="559" hidden="1"/>
    <col min="7425" max="7425" width="11.7109375" style="559" customWidth="1"/>
    <col min="7426" max="7426" width="118.42578125" style="559" customWidth="1"/>
    <col min="7427" max="7427" width="11.7109375" style="559" customWidth="1"/>
    <col min="7428" max="7428" width="9.85546875" style="559" bestFit="1" customWidth="1"/>
    <col min="7429" max="7429" width="11.28515625" style="559" bestFit="1" customWidth="1"/>
    <col min="7430" max="7430" width="11" style="559" bestFit="1" customWidth="1"/>
    <col min="7431" max="7431" width="12" style="559" bestFit="1" customWidth="1"/>
    <col min="7432" max="7433" width="11.28515625" style="559" bestFit="1" customWidth="1"/>
    <col min="7434" max="7434" width="12.42578125" style="559" bestFit="1" customWidth="1"/>
    <col min="7435" max="7436" width="11.28515625" style="559" bestFit="1" customWidth="1"/>
    <col min="7437" max="7437" width="11.28515625" style="559" customWidth="1"/>
    <col min="7438" max="7438" width="11" style="559" customWidth="1"/>
    <col min="7439" max="7443" width="11.42578125" style="559" hidden="1" customWidth="1"/>
    <col min="7444" max="7680" width="11.42578125" style="559" hidden="1"/>
    <col min="7681" max="7681" width="11.7109375" style="559" customWidth="1"/>
    <col min="7682" max="7682" width="118.42578125" style="559" customWidth="1"/>
    <col min="7683" max="7683" width="11.7109375" style="559" customWidth="1"/>
    <col min="7684" max="7684" width="9.85546875" style="559" bestFit="1" customWidth="1"/>
    <col min="7685" max="7685" width="11.28515625" style="559" bestFit="1" customWidth="1"/>
    <col min="7686" max="7686" width="11" style="559" bestFit="1" customWidth="1"/>
    <col min="7687" max="7687" width="12" style="559" bestFit="1" customWidth="1"/>
    <col min="7688" max="7689" width="11.28515625" style="559" bestFit="1" customWidth="1"/>
    <col min="7690" max="7690" width="12.42578125" style="559" bestFit="1" customWidth="1"/>
    <col min="7691" max="7692" width="11.28515625" style="559" bestFit="1" customWidth="1"/>
    <col min="7693" max="7693" width="11.28515625" style="559" customWidth="1"/>
    <col min="7694" max="7694" width="11" style="559" customWidth="1"/>
    <col min="7695" max="7699" width="11.42578125" style="559" hidden="1" customWidth="1"/>
    <col min="7700" max="7936" width="11.42578125" style="559" hidden="1"/>
    <col min="7937" max="7937" width="11.7109375" style="559" customWidth="1"/>
    <col min="7938" max="7938" width="118.42578125" style="559" customWidth="1"/>
    <col min="7939" max="7939" width="11.7109375" style="559" customWidth="1"/>
    <col min="7940" max="7940" width="9.85546875" style="559" bestFit="1" customWidth="1"/>
    <col min="7941" max="7941" width="11.28515625" style="559" bestFit="1" customWidth="1"/>
    <col min="7942" max="7942" width="11" style="559" bestFit="1" customWidth="1"/>
    <col min="7943" max="7943" width="12" style="559" bestFit="1" customWidth="1"/>
    <col min="7944" max="7945" width="11.28515625" style="559" bestFit="1" customWidth="1"/>
    <col min="7946" max="7946" width="12.42578125" style="559" bestFit="1" customWidth="1"/>
    <col min="7947" max="7948" width="11.28515625" style="559" bestFit="1" customWidth="1"/>
    <col min="7949" max="7949" width="11.28515625" style="559" customWidth="1"/>
    <col min="7950" max="7950" width="11" style="559" customWidth="1"/>
    <col min="7951" max="7955" width="11.42578125" style="559" hidden="1" customWidth="1"/>
    <col min="7956" max="8192" width="11.42578125" style="559" hidden="1"/>
    <col min="8193" max="8193" width="11.7109375" style="559" customWidth="1"/>
    <col min="8194" max="8194" width="118.42578125" style="559" customWidth="1"/>
    <col min="8195" max="8195" width="11.7109375" style="559" customWidth="1"/>
    <col min="8196" max="8196" width="9.85546875" style="559" bestFit="1" customWidth="1"/>
    <col min="8197" max="8197" width="11.28515625" style="559" bestFit="1" customWidth="1"/>
    <col min="8198" max="8198" width="11" style="559" bestFit="1" customWidth="1"/>
    <col min="8199" max="8199" width="12" style="559" bestFit="1" customWidth="1"/>
    <col min="8200" max="8201" width="11.28515625" style="559" bestFit="1" customWidth="1"/>
    <col min="8202" max="8202" width="12.42578125" style="559" bestFit="1" customWidth="1"/>
    <col min="8203" max="8204" width="11.28515625" style="559" bestFit="1" customWidth="1"/>
    <col min="8205" max="8205" width="11.28515625" style="559" customWidth="1"/>
    <col min="8206" max="8206" width="11" style="559" customWidth="1"/>
    <col min="8207" max="8211" width="11.42578125" style="559" hidden="1" customWidth="1"/>
    <col min="8212" max="8448" width="11.42578125" style="559" hidden="1"/>
    <col min="8449" max="8449" width="11.7109375" style="559" customWidth="1"/>
    <col min="8450" max="8450" width="118.42578125" style="559" customWidth="1"/>
    <col min="8451" max="8451" width="11.7109375" style="559" customWidth="1"/>
    <col min="8452" max="8452" width="9.85546875" style="559" bestFit="1" customWidth="1"/>
    <col min="8453" max="8453" width="11.28515625" style="559" bestFit="1" customWidth="1"/>
    <col min="8454" max="8454" width="11" style="559" bestFit="1" customWidth="1"/>
    <col min="8455" max="8455" width="12" style="559" bestFit="1" customWidth="1"/>
    <col min="8456" max="8457" width="11.28515625" style="559" bestFit="1" customWidth="1"/>
    <col min="8458" max="8458" width="12.42578125" style="559" bestFit="1" customWidth="1"/>
    <col min="8459" max="8460" width="11.28515625" style="559" bestFit="1" customWidth="1"/>
    <col min="8461" max="8461" width="11.28515625" style="559" customWidth="1"/>
    <col min="8462" max="8462" width="11" style="559" customWidth="1"/>
    <col min="8463" max="8467" width="11.42578125" style="559" hidden="1" customWidth="1"/>
    <col min="8468" max="8704" width="11.42578125" style="559" hidden="1"/>
    <col min="8705" max="8705" width="11.7109375" style="559" customWidth="1"/>
    <col min="8706" max="8706" width="118.42578125" style="559" customWidth="1"/>
    <col min="8707" max="8707" width="11.7109375" style="559" customWidth="1"/>
    <col min="8708" max="8708" width="9.85546875" style="559" bestFit="1" customWidth="1"/>
    <col min="8709" max="8709" width="11.28515625" style="559" bestFit="1" customWidth="1"/>
    <col min="8710" max="8710" width="11" style="559" bestFit="1" customWidth="1"/>
    <col min="8711" max="8711" width="12" style="559" bestFit="1" customWidth="1"/>
    <col min="8712" max="8713" width="11.28515625" style="559" bestFit="1" customWidth="1"/>
    <col min="8714" max="8714" width="12.42578125" style="559" bestFit="1" customWidth="1"/>
    <col min="8715" max="8716" width="11.28515625" style="559" bestFit="1" customWidth="1"/>
    <col min="8717" max="8717" width="11.28515625" style="559" customWidth="1"/>
    <col min="8718" max="8718" width="11" style="559" customWidth="1"/>
    <col min="8719" max="8723" width="11.42578125" style="559" hidden="1" customWidth="1"/>
    <col min="8724" max="8960" width="11.42578125" style="559" hidden="1"/>
    <col min="8961" max="8961" width="11.7109375" style="559" customWidth="1"/>
    <col min="8962" max="8962" width="118.42578125" style="559" customWidth="1"/>
    <col min="8963" max="8963" width="11.7109375" style="559" customWidth="1"/>
    <col min="8964" max="8964" width="9.85546875" style="559" bestFit="1" customWidth="1"/>
    <col min="8965" max="8965" width="11.28515625" style="559" bestFit="1" customWidth="1"/>
    <col min="8966" max="8966" width="11" style="559" bestFit="1" customWidth="1"/>
    <col min="8967" max="8967" width="12" style="559" bestFit="1" customWidth="1"/>
    <col min="8968" max="8969" width="11.28515625" style="559" bestFit="1" customWidth="1"/>
    <col min="8970" max="8970" width="12.42578125" style="559" bestFit="1" customWidth="1"/>
    <col min="8971" max="8972" width="11.28515625" style="559" bestFit="1" customWidth="1"/>
    <col min="8973" max="8973" width="11.28515625" style="559" customWidth="1"/>
    <col min="8974" max="8974" width="11" style="559" customWidth="1"/>
    <col min="8975" max="8979" width="11.42578125" style="559" hidden="1" customWidth="1"/>
    <col min="8980" max="9216" width="11.42578125" style="559" hidden="1"/>
    <col min="9217" max="9217" width="11.7109375" style="559" customWidth="1"/>
    <col min="9218" max="9218" width="118.42578125" style="559" customWidth="1"/>
    <col min="9219" max="9219" width="11.7109375" style="559" customWidth="1"/>
    <col min="9220" max="9220" width="9.85546875" style="559" bestFit="1" customWidth="1"/>
    <col min="9221" max="9221" width="11.28515625" style="559" bestFit="1" customWidth="1"/>
    <col min="9222" max="9222" width="11" style="559" bestFit="1" customWidth="1"/>
    <col min="9223" max="9223" width="12" style="559" bestFit="1" customWidth="1"/>
    <col min="9224" max="9225" width="11.28515625" style="559" bestFit="1" customWidth="1"/>
    <col min="9226" max="9226" width="12.42578125" style="559" bestFit="1" customWidth="1"/>
    <col min="9227" max="9228" width="11.28515625" style="559" bestFit="1" customWidth="1"/>
    <col min="9229" max="9229" width="11.28515625" style="559" customWidth="1"/>
    <col min="9230" max="9230" width="11" style="559" customWidth="1"/>
    <col min="9231" max="9235" width="11.42578125" style="559" hidden="1" customWidth="1"/>
    <col min="9236" max="9472" width="11.42578125" style="559" hidden="1"/>
    <col min="9473" max="9473" width="11.7109375" style="559" customWidth="1"/>
    <col min="9474" max="9474" width="118.42578125" style="559" customWidth="1"/>
    <col min="9475" max="9475" width="11.7109375" style="559" customWidth="1"/>
    <col min="9476" max="9476" width="9.85546875" style="559" bestFit="1" customWidth="1"/>
    <col min="9477" max="9477" width="11.28515625" style="559" bestFit="1" customWidth="1"/>
    <col min="9478" max="9478" width="11" style="559" bestFit="1" customWidth="1"/>
    <col min="9479" max="9479" width="12" style="559" bestFit="1" customWidth="1"/>
    <col min="9480" max="9481" width="11.28515625" style="559" bestFit="1" customWidth="1"/>
    <col min="9482" max="9482" width="12.42578125" style="559" bestFit="1" customWidth="1"/>
    <col min="9483" max="9484" width="11.28515625" style="559" bestFit="1" customWidth="1"/>
    <col min="9485" max="9485" width="11.28515625" style="559" customWidth="1"/>
    <col min="9486" max="9486" width="11" style="559" customWidth="1"/>
    <col min="9487" max="9491" width="11.42578125" style="559" hidden="1" customWidth="1"/>
    <col min="9492" max="9728" width="11.42578125" style="559" hidden="1"/>
    <col min="9729" max="9729" width="11.7109375" style="559" customWidth="1"/>
    <col min="9730" max="9730" width="118.42578125" style="559" customWidth="1"/>
    <col min="9731" max="9731" width="11.7109375" style="559" customWidth="1"/>
    <col min="9732" max="9732" width="9.85546875" style="559" bestFit="1" customWidth="1"/>
    <col min="9733" max="9733" width="11.28515625" style="559" bestFit="1" customWidth="1"/>
    <col min="9734" max="9734" width="11" style="559" bestFit="1" customWidth="1"/>
    <col min="9735" max="9735" width="12" style="559" bestFit="1" customWidth="1"/>
    <col min="9736" max="9737" width="11.28515625" style="559" bestFit="1" customWidth="1"/>
    <col min="9738" max="9738" width="12.42578125" style="559" bestFit="1" customWidth="1"/>
    <col min="9739" max="9740" width="11.28515625" style="559" bestFit="1" customWidth="1"/>
    <col min="9741" max="9741" width="11.28515625" style="559" customWidth="1"/>
    <col min="9742" max="9742" width="11" style="559" customWidth="1"/>
    <col min="9743" max="9747" width="11.42578125" style="559" hidden="1" customWidth="1"/>
    <col min="9748" max="9984" width="11.42578125" style="559" hidden="1"/>
    <col min="9985" max="9985" width="11.7109375" style="559" customWidth="1"/>
    <col min="9986" max="9986" width="118.42578125" style="559" customWidth="1"/>
    <col min="9987" max="9987" width="11.7109375" style="559" customWidth="1"/>
    <col min="9988" max="9988" width="9.85546875" style="559" bestFit="1" customWidth="1"/>
    <col min="9989" max="9989" width="11.28515625" style="559" bestFit="1" customWidth="1"/>
    <col min="9990" max="9990" width="11" style="559" bestFit="1" customWidth="1"/>
    <col min="9991" max="9991" width="12" style="559" bestFit="1" customWidth="1"/>
    <col min="9992" max="9993" width="11.28515625" style="559" bestFit="1" customWidth="1"/>
    <col min="9994" max="9994" width="12.42578125" style="559" bestFit="1" customWidth="1"/>
    <col min="9995" max="9996" width="11.28515625" style="559" bestFit="1" customWidth="1"/>
    <col min="9997" max="9997" width="11.28515625" style="559" customWidth="1"/>
    <col min="9998" max="9998" width="11" style="559" customWidth="1"/>
    <col min="9999" max="10003" width="11.42578125" style="559" hidden="1" customWidth="1"/>
    <col min="10004" max="10240" width="11.42578125" style="559" hidden="1"/>
    <col min="10241" max="10241" width="11.7109375" style="559" customWidth="1"/>
    <col min="10242" max="10242" width="118.42578125" style="559" customWidth="1"/>
    <col min="10243" max="10243" width="11.7109375" style="559" customWidth="1"/>
    <col min="10244" max="10244" width="9.85546875" style="559" bestFit="1" customWidth="1"/>
    <col min="10245" max="10245" width="11.28515625" style="559" bestFit="1" customWidth="1"/>
    <col min="10246" max="10246" width="11" style="559" bestFit="1" customWidth="1"/>
    <col min="10247" max="10247" width="12" style="559" bestFit="1" customWidth="1"/>
    <col min="10248" max="10249" width="11.28515625" style="559" bestFit="1" customWidth="1"/>
    <col min="10250" max="10250" width="12.42578125" style="559" bestFit="1" customWidth="1"/>
    <col min="10251" max="10252" width="11.28515625" style="559" bestFit="1" customWidth="1"/>
    <col min="10253" max="10253" width="11.28515625" style="559" customWidth="1"/>
    <col min="10254" max="10254" width="11" style="559" customWidth="1"/>
    <col min="10255" max="10259" width="11.42578125" style="559" hidden="1" customWidth="1"/>
    <col min="10260" max="10496" width="11.42578125" style="559" hidden="1"/>
    <col min="10497" max="10497" width="11.7109375" style="559" customWidth="1"/>
    <col min="10498" max="10498" width="118.42578125" style="559" customWidth="1"/>
    <col min="10499" max="10499" width="11.7109375" style="559" customWidth="1"/>
    <col min="10500" max="10500" width="9.85546875" style="559" bestFit="1" customWidth="1"/>
    <col min="10501" max="10501" width="11.28515625" style="559" bestFit="1" customWidth="1"/>
    <col min="10502" max="10502" width="11" style="559" bestFit="1" customWidth="1"/>
    <col min="10503" max="10503" width="12" style="559" bestFit="1" customWidth="1"/>
    <col min="10504" max="10505" width="11.28515625" style="559" bestFit="1" customWidth="1"/>
    <col min="10506" max="10506" width="12.42578125" style="559" bestFit="1" customWidth="1"/>
    <col min="10507" max="10508" width="11.28515625" style="559" bestFit="1" customWidth="1"/>
    <col min="10509" max="10509" width="11.28515625" style="559" customWidth="1"/>
    <col min="10510" max="10510" width="11" style="559" customWidth="1"/>
    <col min="10511" max="10515" width="11.42578125" style="559" hidden="1" customWidth="1"/>
    <col min="10516" max="10752" width="11.42578125" style="559" hidden="1"/>
    <col min="10753" max="10753" width="11.7109375" style="559" customWidth="1"/>
    <col min="10754" max="10754" width="118.42578125" style="559" customWidth="1"/>
    <col min="10755" max="10755" width="11.7109375" style="559" customWidth="1"/>
    <col min="10756" max="10756" width="9.85546875" style="559" bestFit="1" customWidth="1"/>
    <col min="10757" max="10757" width="11.28515625" style="559" bestFit="1" customWidth="1"/>
    <col min="10758" max="10758" width="11" style="559" bestFit="1" customWidth="1"/>
    <col min="10759" max="10759" width="12" style="559" bestFit="1" customWidth="1"/>
    <col min="10760" max="10761" width="11.28515625" style="559" bestFit="1" customWidth="1"/>
    <col min="10762" max="10762" width="12.42578125" style="559" bestFit="1" customWidth="1"/>
    <col min="10763" max="10764" width="11.28515625" style="559" bestFit="1" customWidth="1"/>
    <col min="10765" max="10765" width="11.28515625" style="559" customWidth="1"/>
    <col min="10766" max="10766" width="11" style="559" customWidth="1"/>
    <col min="10767" max="10771" width="11.42578125" style="559" hidden="1" customWidth="1"/>
    <col min="10772" max="11008" width="11.42578125" style="559" hidden="1"/>
    <col min="11009" max="11009" width="11.7109375" style="559" customWidth="1"/>
    <col min="11010" max="11010" width="118.42578125" style="559" customWidth="1"/>
    <col min="11011" max="11011" width="11.7109375" style="559" customWidth="1"/>
    <col min="11012" max="11012" width="9.85546875" style="559" bestFit="1" customWidth="1"/>
    <col min="11013" max="11013" width="11.28515625" style="559" bestFit="1" customWidth="1"/>
    <col min="11014" max="11014" width="11" style="559" bestFit="1" customWidth="1"/>
    <col min="11015" max="11015" width="12" style="559" bestFit="1" customWidth="1"/>
    <col min="11016" max="11017" width="11.28515625" style="559" bestFit="1" customWidth="1"/>
    <col min="11018" max="11018" width="12.42578125" style="559" bestFit="1" customWidth="1"/>
    <col min="11019" max="11020" width="11.28515625" style="559" bestFit="1" customWidth="1"/>
    <col min="11021" max="11021" width="11.28515625" style="559" customWidth="1"/>
    <col min="11022" max="11022" width="11" style="559" customWidth="1"/>
    <col min="11023" max="11027" width="11.42578125" style="559" hidden="1" customWidth="1"/>
    <col min="11028" max="11264" width="11.42578125" style="559" hidden="1"/>
    <col min="11265" max="11265" width="11.7109375" style="559" customWidth="1"/>
    <col min="11266" max="11266" width="118.42578125" style="559" customWidth="1"/>
    <col min="11267" max="11267" width="11.7109375" style="559" customWidth="1"/>
    <col min="11268" max="11268" width="9.85546875" style="559" bestFit="1" customWidth="1"/>
    <col min="11269" max="11269" width="11.28515625" style="559" bestFit="1" customWidth="1"/>
    <col min="11270" max="11270" width="11" style="559" bestFit="1" customWidth="1"/>
    <col min="11271" max="11271" width="12" style="559" bestFit="1" customWidth="1"/>
    <col min="11272" max="11273" width="11.28515625" style="559" bestFit="1" customWidth="1"/>
    <col min="11274" max="11274" width="12.42578125" style="559" bestFit="1" customWidth="1"/>
    <col min="11275" max="11276" width="11.28515625" style="559" bestFit="1" customWidth="1"/>
    <col min="11277" max="11277" width="11.28515625" style="559" customWidth="1"/>
    <col min="11278" max="11278" width="11" style="559" customWidth="1"/>
    <col min="11279" max="11283" width="11.42578125" style="559" hidden="1" customWidth="1"/>
    <col min="11284" max="11520" width="11.42578125" style="559" hidden="1"/>
    <col min="11521" max="11521" width="11.7109375" style="559" customWidth="1"/>
    <col min="11522" max="11522" width="118.42578125" style="559" customWidth="1"/>
    <col min="11523" max="11523" width="11.7109375" style="559" customWidth="1"/>
    <col min="11524" max="11524" width="9.85546875" style="559" bestFit="1" customWidth="1"/>
    <col min="11525" max="11525" width="11.28515625" style="559" bestFit="1" customWidth="1"/>
    <col min="11526" max="11526" width="11" style="559" bestFit="1" customWidth="1"/>
    <col min="11527" max="11527" width="12" style="559" bestFit="1" customWidth="1"/>
    <col min="11528" max="11529" width="11.28515625" style="559" bestFit="1" customWidth="1"/>
    <col min="11530" max="11530" width="12.42578125" style="559" bestFit="1" customWidth="1"/>
    <col min="11531" max="11532" width="11.28515625" style="559" bestFit="1" customWidth="1"/>
    <col min="11533" max="11533" width="11.28515625" style="559" customWidth="1"/>
    <col min="11534" max="11534" width="11" style="559" customWidth="1"/>
    <col min="11535" max="11539" width="11.42578125" style="559" hidden="1" customWidth="1"/>
    <col min="11540" max="11776" width="11.42578125" style="559" hidden="1"/>
    <col min="11777" max="11777" width="11.7109375" style="559" customWidth="1"/>
    <col min="11778" max="11778" width="118.42578125" style="559" customWidth="1"/>
    <col min="11779" max="11779" width="11.7109375" style="559" customWidth="1"/>
    <col min="11780" max="11780" width="9.85546875" style="559" bestFit="1" customWidth="1"/>
    <col min="11781" max="11781" width="11.28515625" style="559" bestFit="1" customWidth="1"/>
    <col min="11782" max="11782" width="11" style="559" bestFit="1" customWidth="1"/>
    <col min="11783" max="11783" width="12" style="559" bestFit="1" customWidth="1"/>
    <col min="11784" max="11785" width="11.28515625" style="559" bestFit="1" customWidth="1"/>
    <col min="11786" max="11786" width="12.42578125" style="559" bestFit="1" customWidth="1"/>
    <col min="11787" max="11788" width="11.28515625" style="559" bestFit="1" customWidth="1"/>
    <col min="11789" max="11789" width="11.28515625" style="559" customWidth="1"/>
    <col min="11790" max="11790" width="11" style="559" customWidth="1"/>
    <col min="11791" max="11795" width="11.42578125" style="559" hidden="1" customWidth="1"/>
    <col min="11796" max="12032" width="11.42578125" style="559" hidden="1"/>
    <col min="12033" max="12033" width="11.7109375" style="559" customWidth="1"/>
    <col min="12034" max="12034" width="118.42578125" style="559" customWidth="1"/>
    <col min="12035" max="12035" width="11.7109375" style="559" customWidth="1"/>
    <col min="12036" max="12036" width="9.85546875" style="559" bestFit="1" customWidth="1"/>
    <col min="12037" max="12037" width="11.28515625" style="559" bestFit="1" customWidth="1"/>
    <col min="12038" max="12038" width="11" style="559" bestFit="1" customWidth="1"/>
    <col min="12039" max="12039" width="12" style="559" bestFit="1" customWidth="1"/>
    <col min="12040" max="12041" width="11.28515625" style="559" bestFit="1" customWidth="1"/>
    <col min="12042" max="12042" width="12.42578125" style="559" bestFit="1" customWidth="1"/>
    <col min="12043" max="12044" width="11.28515625" style="559" bestFit="1" customWidth="1"/>
    <col min="12045" max="12045" width="11.28515625" style="559" customWidth="1"/>
    <col min="12046" max="12046" width="11" style="559" customWidth="1"/>
    <col min="12047" max="12051" width="11.42578125" style="559" hidden="1" customWidth="1"/>
    <col min="12052" max="12288" width="11.42578125" style="559" hidden="1"/>
    <col min="12289" max="12289" width="11.7109375" style="559" customWidth="1"/>
    <col min="12290" max="12290" width="118.42578125" style="559" customWidth="1"/>
    <col min="12291" max="12291" width="11.7109375" style="559" customWidth="1"/>
    <col min="12292" max="12292" width="9.85546875" style="559" bestFit="1" customWidth="1"/>
    <col min="12293" max="12293" width="11.28515625" style="559" bestFit="1" customWidth="1"/>
    <col min="12294" max="12294" width="11" style="559" bestFit="1" customWidth="1"/>
    <col min="12295" max="12295" width="12" style="559" bestFit="1" customWidth="1"/>
    <col min="12296" max="12297" width="11.28515625" style="559" bestFit="1" customWidth="1"/>
    <col min="12298" max="12298" width="12.42578125" style="559" bestFit="1" customWidth="1"/>
    <col min="12299" max="12300" width="11.28515625" style="559" bestFit="1" customWidth="1"/>
    <col min="12301" max="12301" width="11.28515625" style="559" customWidth="1"/>
    <col min="12302" max="12302" width="11" style="559" customWidth="1"/>
    <col min="12303" max="12307" width="11.42578125" style="559" hidden="1" customWidth="1"/>
    <col min="12308" max="12544" width="11.42578125" style="559" hidden="1"/>
    <col min="12545" max="12545" width="11.7109375" style="559" customWidth="1"/>
    <col min="12546" max="12546" width="118.42578125" style="559" customWidth="1"/>
    <col min="12547" max="12547" width="11.7109375" style="559" customWidth="1"/>
    <col min="12548" max="12548" width="9.85546875" style="559" bestFit="1" customWidth="1"/>
    <col min="12549" max="12549" width="11.28515625" style="559" bestFit="1" customWidth="1"/>
    <col min="12550" max="12550" width="11" style="559" bestFit="1" customWidth="1"/>
    <col min="12551" max="12551" width="12" style="559" bestFit="1" customWidth="1"/>
    <col min="12552" max="12553" width="11.28515625" style="559" bestFit="1" customWidth="1"/>
    <col min="12554" max="12554" width="12.42578125" style="559" bestFit="1" customWidth="1"/>
    <col min="12555" max="12556" width="11.28515625" style="559" bestFit="1" customWidth="1"/>
    <col min="12557" max="12557" width="11.28515625" style="559" customWidth="1"/>
    <col min="12558" max="12558" width="11" style="559" customWidth="1"/>
    <col min="12559" max="12563" width="11.42578125" style="559" hidden="1" customWidth="1"/>
    <col min="12564" max="12800" width="11.42578125" style="559" hidden="1"/>
    <col min="12801" max="12801" width="11.7109375" style="559" customWidth="1"/>
    <col min="12802" max="12802" width="118.42578125" style="559" customWidth="1"/>
    <col min="12803" max="12803" width="11.7109375" style="559" customWidth="1"/>
    <col min="12804" max="12804" width="9.85546875" style="559" bestFit="1" customWidth="1"/>
    <col min="12805" max="12805" width="11.28515625" style="559" bestFit="1" customWidth="1"/>
    <col min="12806" max="12806" width="11" style="559" bestFit="1" customWidth="1"/>
    <col min="12807" max="12807" width="12" style="559" bestFit="1" customWidth="1"/>
    <col min="12808" max="12809" width="11.28515625" style="559" bestFit="1" customWidth="1"/>
    <col min="12810" max="12810" width="12.42578125" style="559" bestFit="1" customWidth="1"/>
    <col min="12811" max="12812" width="11.28515625" style="559" bestFit="1" customWidth="1"/>
    <col min="12813" max="12813" width="11.28515625" style="559" customWidth="1"/>
    <col min="12814" max="12814" width="11" style="559" customWidth="1"/>
    <col min="12815" max="12819" width="11.42578125" style="559" hidden="1" customWidth="1"/>
    <col min="12820" max="13056" width="11.42578125" style="559" hidden="1"/>
    <col min="13057" max="13057" width="11.7109375" style="559" customWidth="1"/>
    <col min="13058" max="13058" width="118.42578125" style="559" customWidth="1"/>
    <col min="13059" max="13059" width="11.7109375" style="559" customWidth="1"/>
    <col min="13060" max="13060" width="9.85546875" style="559" bestFit="1" customWidth="1"/>
    <col min="13061" max="13061" width="11.28515625" style="559" bestFit="1" customWidth="1"/>
    <col min="13062" max="13062" width="11" style="559" bestFit="1" customWidth="1"/>
    <col min="13063" max="13063" width="12" style="559" bestFit="1" customWidth="1"/>
    <col min="13064" max="13065" width="11.28515625" style="559" bestFit="1" customWidth="1"/>
    <col min="13066" max="13066" width="12.42578125" style="559" bestFit="1" customWidth="1"/>
    <col min="13067" max="13068" width="11.28515625" style="559" bestFit="1" customWidth="1"/>
    <col min="13069" max="13069" width="11.28515625" style="559" customWidth="1"/>
    <col min="13070" max="13070" width="11" style="559" customWidth="1"/>
    <col min="13071" max="13075" width="11.42578125" style="559" hidden="1" customWidth="1"/>
    <col min="13076" max="13312" width="11.42578125" style="559" hidden="1"/>
    <col min="13313" max="13313" width="11.7109375" style="559" customWidth="1"/>
    <col min="13314" max="13314" width="118.42578125" style="559" customWidth="1"/>
    <col min="13315" max="13315" width="11.7109375" style="559" customWidth="1"/>
    <col min="13316" max="13316" width="9.85546875" style="559" bestFit="1" customWidth="1"/>
    <col min="13317" max="13317" width="11.28515625" style="559" bestFit="1" customWidth="1"/>
    <col min="13318" max="13318" width="11" style="559" bestFit="1" customWidth="1"/>
    <col min="13319" max="13319" width="12" style="559" bestFit="1" customWidth="1"/>
    <col min="13320" max="13321" width="11.28515625" style="559" bestFit="1" customWidth="1"/>
    <col min="13322" max="13322" width="12.42578125" style="559" bestFit="1" customWidth="1"/>
    <col min="13323" max="13324" width="11.28515625" style="559" bestFit="1" customWidth="1"/>
    <col min="13325" max="13325" width="11.28515625" style="559" customWidth="1"/>
    <col min="13326" max="13326" width="11" style="559" customWidth="1"/>
    <col min="13327" max="13331" width="11.42578125" style="559" hidden="1" customWidth="1"/>
    <col min="13332" max="13568" width="11.42578125" style="559" hidden="1"/>
    <col min="13569" max="13569" width="11.7109375" style="559" customWidth="1"/>
    <col min="13570" max="13570" width="118.42578125" style="559" customWidth="1"/>
    <col min="13571" max="13571" width="11.7109375" style="559" customWidth="1"/>
    <col min="13572" max="13572" width="9.85546875" style="559" bestFit="1" customWidth="1"/>
    <col min="13573" max="13573" width="11.28515625" style="559" bestFit="1" customWidth="1"/>
    <col min="13574" max="13574" width="11" style="559" bestFit="1" customWidth="1"/>
    <col min="13575" max="13575" width="12" style="559" bestFit="1" customWidth="1"/>
    <col min="13576" max="13577" width="11.28515625" style="559" bestFit="1" customWidth="1"/>
    <col min="13578" max="13578" width="12.42578125" style="559" bestFit="1" customWidth="1"/>
    <col min="13579" max="13580" width="11.28515625" style="559" bestFit="1" customWidth="1"/>
    <col min="13581" max="13581" width="11.28515625" style="559" customWidth="1"/>
    <col min="13582" max="13582" width="11" style="559" customWidth="1"/>
    <col min="13583" max="13587" width="11.42578125" style="559" hidden="1" customWidth="1"/>
    <col min="13588" max="13824" width="11.42578125" style="559" hidden="1"/>
    <col min="13825" max="13825" width="11.7109375" style="559" customWidth="1"/>
    <col min="13826" max="13826" width="118.42578125" style="559" customWidth="1"/>
    <col min="13827" max="13827" width="11.7109375" style="559" customWidth="1"/>
    <col min="13828" max="13828" width="9.85546875" style="559" bestFit="1" customWidth="1"/>
    <col min="13829" max="13829" width="11.28515625" style="559" bestFit="1" customWidth="1"/>
    <col min="13830" max="13830" width="11" style="559" bestFit="1" customWidth="1"/>
    <col min="13831" max="13831" width="12" style="559" bestFit="1" customWidth="1"/>
    <col min="13832" max="13833" width="11.28515625" style="559" bestFit="1" customWidth="1"/>
    <col min="13834" max="13834" width="12.42578125" style="559" bestFit="1" customWidth="1"/>
    <col min="13835" max="13836" width="11.28515625" style="559" bestFit="1" customWidth="1"/>
    <col min="13837" max="13837" width="11.28515625" style="559" customWidth="1"/>
    <col min="13838" max="13838" width="11" style="559" customWidth="1"/>
    <col min="13839" max="13843" width="11.42578125" style="559" hidden="1" customWidth="1"/>
    <col min="13844" max="14080" width="11.42578125" style="559" hidden="1"/>
    <col min="14081" max="14081" width="11.7109375" style="559" customWidth="1"/>
    <col min="14082" max="14082" width="118.42578125" style="559" customWidth="1"/>
    <col min="14083" max="14083" width="11.7109375" style="559" customWidth="1"/>
    <col min="14084" max="14084" width="9.85546875" style="559" bestFit="1" customWidth="1"/>
    <col min="14085" max="14085" width="11.28515625" style="559" bestFit="1" customWidth="1"/>
    <col min="14086" max="14086" width="11" style="559" bestFit="1" customWidth="1"/>
    <col min="14087" max="14087" width="12" style="559" bestFit="1" customWidth="1"/>
    <col min="14088" max="14089" width="11.28515625" style="559" bestFit="1" customWidth="1"/>
    <col min="14090" max="14090" width="12.42578125" style="559" bestFit="1" customWidth="1"/>
    <col min="14091" max="14092" width="11.28515625" style="559" bestFit="1" customWidth="1"/>
    <col min="14093" max="14093" width="11.28515625" style="559" customWidth="1"/>
    <col min="14094" max="14094" width="11" style="559" customWidth="1"/>
    <col min="14095" max="14099" width="11.42578125" style="559" hidden="1" customWidth="1"/>
    <col min="14100" max="14336" width="11.42578125" style="559" hidden="1"/>
    <col min="14337" max="14337" width="11.7109375" style="559" customWidth="1"/>
    <col min="14338" max="14338" width="118.42578125" style="559" customWidth="1"/>
    <col min="14339" max="14339" width="11.7109375" style="559" customWidth="1"/>
    <col min="14340" max="14340" width="9.85546875" style="559" bestFit="1" customWidth="1"/>
    <col min="14341" max="14341" width="11.28515625" style="559" bestFit="1" customWidth="1"/>
    <col min="14342" max="14342" width="11" style="559" bestFit="1" customWidth="1"/>
    <col min="14343" max="14343" width="12" style="559" bestFit="1" customWidth="1"/>
    <col min="14344" max="14345" width="11.28515625" style="559" bestFit="1" customWidth="1"/>
    <col min="14346" max="14346" width="12.42578125" style="559" bestFit="1" customWidth="1"/>
    <col min="14347" max="14348" width="11.28515625" style="559" bestFit="1" customWidth="1"/>
    <col min="14349" max="14349" width="11.28515625" style="559" customWidth="1"/>
    <col min="14350" max="14350" width="11" style="559" customWidth="1"/>
    <col min="14351" max="14355" width="11.42578125" style="559" hidden="1" customWidth="1"/>
    <col min="14356" max="14592" width="11.42578125" style="559" hidden="1"/>
    <col min="14593" max="14593" width="11.7109375" style="559" customWidth="1"/>
    <col min="14594" max="14594" width="118.42578125" style="559" customWidth="1"/>
    <col min="14595" max="14595" width="11.7109375" style="559" customWidth="1"/>
    <col min="14596" max="14596" width="9.85546875" style="559" bestFit="1" customWidth="1"/>
    <col min="14597" max="14597" width="11.28515625" style="559" bestFit="1" customWidth="1"/>
    <col min="14598" max="14598" width="11" style="559" bestFit="1" customWidth="1"/>
    <col min="14599" max="14599" width="12" style="559" bestFit="1" customWidth="1"/>
    <col min="14600" max="14601" width="11.28515625" style="559" bestFit="1" customWidth="1"/>
    <col min="14602" max="14602" width="12.42578125" style="559" bestFit="1" customWidth="1"/>
    <col min="14603" max="14604" width="11.28515625" style="559" bestFit="1" customWidth="1"/>
    <col min="14605" max="14605" width="11.28515625" style="559" customWidth="1"/>
    <col min="14606" max="14606" width="11" style="559" customWidth="1"/>
    <col min="14607" max="14611" width="11.42578125" style="559" hidden="1" customWidth="1"/>
    <col min="14612" max="14848" width="11.42578125" style="559" hidden="1"/>
    <col min="14849" max="14849" width="11.7109375" style="559" customWidth="1"/>
    <col min="14850" max="14850" width="118.42578125" style="559" customWidth="1"/>
    <col min="14851" max="14851" width="11.7109375" style="559" customWidth="1"/>
    <col min="14852" max="14852" width="9.85546875" style="559" bestFit="1" customWidth="1"/>
    <col min="14853" max="14853" width="11.28515625" style="559" bestFit="1" customWidth="1"/>
    <col min="14854" max="14854" width="11" style="559" bestFit="1" customWidth="1"/>
    <col min="14855" max="14855" width="12" style="559" bestFit="1" customWidth="1"/>
    <col min="14856" max="14857" width="11.28515625" style="559" bestFit="1" customWidth="1"/>
    <col min="14858" max="14858" width="12.42578125" style="559" bestFit="1" customWidth="1"/>
    <col min="14859" max="14860" width="11.28515625" style="559" bestFit="1" customWidth="1"/>
    <col min="14861" max="14861" width="11.28515625" style="559" customWidth="1"/>
    <col min="14862" max="14862" width="11" style="559" customWidth="1"/>
    <col min="14863" max="14867" width="11.42578125" style="559" hidden="1" customWidth="1"/>
    <col min="14868" max="15104" width="11.42578125" style="559" hidden="1"/>
    <col min="15105" max="15105" width="11.7109375" style="559" customWidth="1"/>
    <col min="15106" max="15106" width="118.42578125" style="559" customWidth="1"/>
    <col min="15107" max="15107" width="11.7109375" style="559" customWidth="1"/>
    <col min="15108" max="15108" width="9.85546875" style="559" bestFit="1" customWidth="1"/>
    <col min="15109" max="15109" width="11.28515625" style="559" bestFit="1" customWidth="1"/>
    <col min="15110" max="15110" width="11" style="559" bestFit="1" customWidth="1"/>
    <col min="15111" max="15111" width="12" style="559" bestFit="1" customWidth="1"/>
    <col min="15112" max="15113" width="11.28515625" style="559" bestFit="1" customWidth="1"/>
    <col min="15114" max="15114" width="12.42578125" style="559" bestFit="1" customWidth="1"/>
    <col min="15115" max="15116" width="11.28515625" style="559" bestFit="1" customWidth="1"/>
    <col min="15117" max="15117" width="11.28515625" style="559" customWidth="1"/>
    <col min="15118" max="15118" width="11" style="559" customWidth="1"/>
    <col min="15119" max="15123" width="11.42578125" style="559" hidden="1" customWidth="1"/>
    <col min="15124" max="15360" width="11.42578125" style="559" hidden="1"/>
    <col min="15361" max="15361" width="11.7109375" style="559" customWidth="1"/>
    <col min="15362" max="15362" width="118.42578125" style="559" customWidth="1"/>
    <col min="15363" max="15363" width="11.7109375" style="559" customWidth="1"/>
    <col min="15364" max="15364" width="9.85546875" style="559" bestFit="1" customWidth="1"/>
    <col min="15365" max="15365" width="11.28515625" style="559" bestFit="1" customWidth="1"/>
    <col min="15366" max="15366" width="11" style="559" bestFit="1" customWidth="1"/>
    <col min="15367" max="15367" width="12" style="559" bestFit="1" customWidth="1"/>
    <col min="15368" max="15369" width="11.28515625" style="559" bestFit="1" customWidth="1"/>
    <col min="15370" max="15370" width="12.42578125" style="559" bestFit="1" customWidth="1"/>
    <col min="15371" max="15372" width="11.28515625" style="559" bestFit="1" customWidth="1"/>
    <col min="15373" max="15373" width="11.28515625" style="559" customWidth="1"/>
    <col min="15374" max="15374" width="11" style="559" customWidth="1"/>
    <col min="15375" max="15379" width="11.42578125" style="559" hidden="1" customWidth="1"/>
    <col min="15380" max="15616" width="11.42578125" style="559" hidden="1"/>
    <col min="15617" max="15617" width="11.7109375" style="559" customWidth="1"/>
    <col min="15618" max="15618" width="118.42578125" style="559" customWidth="1"/>
    <col min="15619" max="15619" width="11.7109375" style="559" customWidth="1"/>
    <col min="15620" max="15620" width="9.85546875" style="559" bestFit="1" customWidth="1"/>
    <col min="15621" max="15621" width="11.28515625" style="559" bestFit="1" customWidth="1"/>
    <col min="15622" max="15622" width="11" style="559" bestFit="1" customWidth="1"/>
    <col min="15623" max="15623" width="12" style="559" bestFit="1" customWidth="1"/>
    <col min="15624" max="15625" width="11.28515625" style="559" bestFit="1" customWidth="1"/>
    <col min="15626" max="15626" width="12.42578125" style="559" bestFit="1" customWidth="1"/>
    <col min="15627" max="15628" width="11.28515625" style="559" bestFit="1" customWidth="1"/>
    <col min="15629" max="15629" width="11.28515625" style="559" customWidth="1"/>
    <col min="15630" max="15630" width="11" style="559" customWidth="1"/>
    <col min="15631" max="15635" width="11.42578125" style="559" hidden="1" customWidth="1"/>
    <col min="15636" max="15872" width="11.42578125" style="559" hidden="1"/>
    <col min="15873" max="15873" width="11.7109375" style="559" customWidth="1"/>
    <col min="15874" max="15874" width="118.42578125" style="559" customWidth="1"/>
    <col min="15875" max="15875" width="11.7109375" style="559" customWidth="1"/>
    <col min="15876" max="15876" width="9.85546875" style="559" bestFit="1" customWidth="1"/>
    <col min="15877" max="15877" width="11.28515625" style="559" bestFit="1" customWidth="1"/>
    <col min="15878" max="15878" width="11" style="559" bestFit="1" customWidth="1"/>
    <col min="15879" max="15879" width="12" style="559" bestFit="1" customWidth="1"/>
    <col min="15880" max="15881" width="11.28515625" style="559" bestFit="1" customWidth="1"/>
    <col min="15882" max="15882" width="12.42578125" style="559" bestFit="1" customWidth="1"/>
    <col min="15883" max="15884" width="11.28515625" style="559" bestFit="1" customWidth="1"/>
    <col min="15885" max="15885" width="11.28515625" style="559" customWidth="1"/>
    <col min="15886" max="15886" width="11" style="559" customWidth="1"/>
    <col min="15887" max="15891" width="11.42578125" style="559" hidden="1" customWidth="1"/>
    <col min="15892" max="16128" width="11.42578125" style="559" hidden="1"/>
    <col min="16129" max="16129" width="11.7109375" style="559" customWidth="1"/>
    <col min="16130" max="16130" width="118.42578125" style="559" customWidth="1"/>
    <col min="16131" max="16131" width="11.7109375" style="559" customWidth="1"/>
    <col min="16132" max="16132" width="9.85546875" style="559" bestFit="1" customWidth="1"/>
    <col min="16133" max="16133" width="11.28515625" style="559" bestFit="1" customWidth="1"/>
    <col min="16134" max="16134" width="11" style="559" bestFit="1" customWidth="1"/>
    <col min="16135" max="16135" width="12" style="559" bestFit="1" customWidth="1"/>
    <col min="16136" max="16137" width="11.28515625" style="559" bestFit="1" customWidth="1"/>
    <col min="16138" max="16138" width="12.42578125" style="559" bestFit="1" customWidth="1"/>
    <col min="16139" max="16140" width="11.28515625" style="559" bestFit="1" customWidth="1"/>
    <col min="16141" max="16141" width="11.28515625" style="559" customWidth="1"/>
    <col min="16142" max="16142" width="11" style="559" customWidth="1"/>
    <col min="16143" max="16147" width="11.42578125" style="559" hidden="1" customWidth="1"/>
    <col min="16148" max="16384" width="11.42578125" style="559" hidden="1"/>
  </cols>
  <sheetData>
    <row r="1" spans="1:16" ht="3.75" customHeight="1">
      <c r="O1" s="561"/>
    </row>
    <row r="2" spans="1:16" ht="20.100000000000001" customHeight="1">
      <c r="A2" s="562"/>
      <c r="B2" s="562"/>
      <c r="C2" s="562"/>
      <c r="D2" s="563"/>
      <c r="E2" s="564"/>
      <c r="F2" s="564"/>
      <c r="G2" s="564"/>
      <c r="H2" s="564"/>
      <c r="I2" s="564"/>
      <c r="J2" s="564"/>
      <c r="K2" s="564"/>
      <c r="L2" s="565"/>
      <c r="M2" s="565"/>
      <c r="N2" s="565"/>
      <c r="O2" s="561"/>
    </row>
    <row r="3" spans="1:16" ht="20.100000000000001" customHeight="1">
      <c r="A3" s="566"/>
      <c r="B3" s="566"/>
      <c r="C3" s="564"/>
      <c r="D3" s="563"/>
      <c r="E3" s="564"/>
      <c r="F3" s="564"/>
      <c r="G3" s="564"/>
      <c r="H3" s="564"/>
      <c r="I3" s="564"/>
      <c r="J3" s="564"/>
      <c r="K3" s="564"/>
      <c r="L3" s="564"/>
      <c r="M3" s="564"/>
      <c r="N3" s="564"/>
      <c r="O3" s="561"/>
    </row>
    <row r="4" spans="1:16" ht="90" customHeight="1">
      <c r="A4" s="566"/>
      <c r="B4" s="594"/>
      <c r="C4" s="564"/>
      <c r="D4" s="567"/>
      <c r="E4" s="564"/>
      <c r="F4" s="564"/>
      <c r="G4" s="564"/>
      <c r="H4" s="564"/>
      <c r="I4" s="564"/>
      <c r="J4" s="564"/>
      <c r="K4" s="564"/>
      <c r="L4" s="564"/>
      <c r="M4" s="564"/>
      <c r="N4" s="564"/>
      <c r="O4" s="561"/>
    </row>
    <row r="5" spans="1:16" ht="18.75" customHeight="1">
      <c r="A5" s="566"/>
      <c r="C5" s="564"/>
      <c r="D5" s="564"/>
      <c r="E5" s="564"/>
      <c r="F5" s="564"/>
      <c r="G5" s="564"/>
      <c r="H5" s="564"/>
      <c r="I5" s="564"/>
      <c r="J5" s="564"/>
      <c r="K5" s="564"/>
      <c r="L5" s="564"/>
      <c r="M5" s="564"/>
      <c r="N5" s="564"/>
      <c r="O5" s="561"/>
    </row>
    <row r="6" spans="1:16" ht="19.5" customHeight="1">
      <c r="A6" s="566"/>
      <c r="C6" s="564"/>
      <c r="D6" s="567"/>
      <c r="E6" s="568"/>
      <c r="F6" s="568"/>
      <c r="G6" s="568"/>
      <c r="H6" s="568"/>
      <c r="I6" s="568"/>
      <c r="J6" s="568"/>
      <c r="K6" s="568"/>
      <c r="L6" s="568"/>
      <c r="M6" s="568"/>
      <c r="N6" s="568"/>
      <c r="O6" s="569"/>
      <c r="P6" s="570"/>
    </row>
    <row r="7" spans="1:16" ht="31.5" customHeight="1">
      <c r="A7" s="571"/>
      <c r="B7" s="595" t="s">
        <v>0</v>
      </c>
      <c r="C7" s="564"/>
      <c r="D7" s="571"/>
      <c r="E7" s="571"/>
      <c r="F7" s="571"/>
      <c r="G7" s="571"/>
      <c r="H7" s="571"/>
      <c r="I7" s="571"/>
      <c r="J7" s="571"/>
      <c r="K7" s="571"/>
      <c r="L7" s="571"/>
      <c r="M7" s="572"/>
      <c r="N7" s="568"/>
      <c r="O7" s="569"/>
      <c r="P7" s="570"/>
    </row>
    <row r="8" spans="1:16" ht="31.5" customHeight="1">
      <c r="A8" s="571"/>
      <c r="B8" s="596" t="s">
        <v>310</v>
      </c>
      <c r="C8" s="571"/>
      <c r="D8" s="571"/>
      <c r="E8" s="571"/>
      <c r="F8" s="571"/>
      <c r="G8" s="571"/>
      <c r="H8" s="571"/>
      <c r="I8" s="571"/>
      <c r="J8" s="571"/>
      <c r="K8" s="571"/>
      <c r="L8" s="571"/>
      <c r="M8" s="572"/>
      <c r="N8" s="568"/>
      <c r="O8" s="569"/>
      <c r="P8" s="570"/>
    </row>
    <row r="9" spans="1:16" ht="21.95" customHeight="1">
      <c r="A9" s="571"/>
      <c r="B9" s="597"/>
      <c r="C9" s="571"/>
      <c r="D9" s="571"/>
      <c r="E9" s="571"/>
      <c r="F9" s="571"/>
      <c r="G9" s="571"/>
      <c r="H9" s="571"/>
      <c r="I9" s="571"/>
      <c r="J9" s="571"/>
      <c r="K9" s="571"/>
      <c r="L9" s="571"/>
      <c r="M9" s="572"/>
      <c r="N9" s="568"/>
      <c r="O9" s="569"/>
      <c r="P9" s="570"/>
    </row>
    <row r="10" spans="1:16" ht="33" customHeight="1">
      <c r="A10" s="571"/>
      <c r="B10" s="598" t="s">
        <v>311</v>
      </c>
      <c r="C10" s="571"/>
      <c r="D10" s="571"/>
      <c r="E10" s="571"/>
      <c r="F10" s="571"/>
      <c r="G10" s="571"/>
      <c r="H10" s="571"/>
      <c r="I10" s="571"/>
      <c r="J10" s="571"/>
      <c r="K10" s="571"/>
      <c r="L10" s="571"/>
      <c r="M10" s="572"/>
      <c r="N10" s="568"/>
      <c r="O10" s="569"/>
      <c r="P10" s="570"/>
    </row>
    <row r="11" spans="1:16" ht="33" customHeight="1">
      <c r="A11" s="571"/>
      <c r="B11" s="598" t="s">
        <v>312</v>
      </c>
      <c r="C11" s="567"/>
      <c r="D11" s="571"/>
      <c r="E11" s="568"/>
      <c r="F11" s="568"/>
      <c r="G11" s="568"/>
      <c r="H11" s="568"/>
      <c r="I11" s="568"/>
      <c r="J11" s="568"/>
      <c r="K11" s="568"/>
      <c r="L11" s="568"/>
      <c r="M11" s="568"/>
      <c r="N11" s="568"/>
      <c r="O11" s="569"/>
      <c r="P11" s="570"/>
    </row>
    <row r="12" spans="1:16" ht="33" customHeight="1">
      <c r="A12" s="566"/>
      <c r="B12" s="599" t="s">
        <v>313</v>
      </c>
      <c r="C12" s="573"/>
      <c r="D12" s="571"/>
      <c r="E12" s="568"/>
      <c r="F12" s="568"/>
      <c r="G12" s="568"/>
      <c r="H12" s="568"/>
      <c r="I12" s="568"/>
      <c r="J12" s="568"/>
      <c r="K12" s="568"/>
      <c r="L12" s="568"/>
      <c r="M12" s="568"/>
      <c r="N12" s="568"/>
      <c r="O12" s="569"/>
      <c r="P12" s="570"/>
    </row>
    <row r="13" spans="1:16" ht="33" customHeight="1">
      <c r="A13" s="566"/>
      <c r="B13" s="600" t="s">
        <v>314</v>
      </c>
      <c r="C13" s="567"/>
      <c r="D13" s="571"/>
      <c r="E13" s="568"/>
      <c r="F13" s="568"/>
      <c r="G13" s="568"/>
      <c r="H13" s="568"/>
      <c r="I13" s="568"/>
      <c r="J13" s="568"/>
      <c r="K13" s="568"/>
      <c r="L13" s="568"/>
      <c r="M13" s="568"/>
      <c r="N13" s="568"/>
      <c r="O13" s="569"/>
      <c r="P13" s="570"/>
    </row>
    <row r="14" spans="1:16" ht="33" customHeight="1">
      <c r="A14" s="566"/>
      <c r="B14" s="599" t="s">
        <v>315</v>
      </c>
      <c r="C14" s="567"/>
      <c r="D14" s="571"/>
      <c r="E14" s="568"/>
      <c r="F14" s="568"/>
      <c r="G14" s="568"/>
      <c r="H14" s="568"/>
      <c r="I14" s="568"/>
      <c r="J14" s="568"/>
      <c r="K14" s="568"/>
      <c r="L14" s="568"/>
      <c r="M14" s="568"/>
      <c r="N14" s="568"/>
      <c r="O14" s="569"/>
      <c r="P14" s="570"/>
    </row>
    <row r="15" spans="1:16" ht="33" customHeight="1">
      <c r="A15" s="566"/>
      <c r="B15" s="599" t="s">
        <v>316</v>
      </c>
      <c r="C15" s="574"/>
      <c r="D15" s="571"/>
      <c r="E15" s="568"/>
      <c r="F15" s="568"/>
      <c r="G15" s="568"/>
      <c r="H15" s="568"/>
      <c r="I15" s="568"/>
      <c r="J15" s="568"/>
      <c r="K15" s="568"/>
      <c r="L15" s="568"/>
      <c r="M15" s="568"/>
      <c r="N15" s="568"/>
      <c r="O15" s="569"/>
      <c r="P15" s="570"/>
    </row>
    <row r="16" spans="1:16" ht="33" customHeight="1">
      <c r="A16" s="566"/>
      <c r="B16" s="599" t="s">
        <v>317</v>
      </c>
      <c r="C16" s="574"/>
      <c r="D16" s="571"/>
      <c r="E16" s="568"/>
      <c r="F16" s="568"/>
      <c r="G16" s="568"/>
      <c r="H16" s="568"/>
      <c r="I16" s="568"/>
      <c r="J16" s="568"/>
      <c r="K16" s="568"/>
      <c r="L16" s="568"/>
      <c r="M16" s="568"/>
      <c r="N16" s="568"/>
      <c r="O16" s="569"/>
      <c r="P16" s="570"/>
    </row>
    <row r="17" spans="1:15" ht="33" customHeight="1">
      <c r="A17" s="575"/>
      <c r="B17" s="599" t="s">
        <v>318</v>
      </c>
      <c r="C17" s="576"/>
      <c r="D17" s="571"/>
      <c r="E17" s="577"/>
      <c r="F17" s="576"/>
      <c r="G17" s="576"/>
      <c r="H17" s="576"/>
      <c r="I17" s="576"/>
      <c r="J17" s="576"/>
      <c r="K17" s="576"/>
      <c r="L17" s="576"/>
      <c r="M17" s="576"/>
      <c r="N17" s="576"/>
      <c r="O17" s="561"/>
    </row>
    <row r="18" spans="1:15" ht="33" customHeight="1">
      <c r="A18" s="575"/>
      <c r="B18" s="599" t="s">
        <v>319</v>
      </c>
      <c r="C18" s="576"/>
      <c r="D18" s="571"/>
      <c r="E18" s="576"/>
      <c r="F18" s="576"/>
      <c r="G18" s="576"/>
      <c r="H18" s="576"/>
      <c r="I18" s="576"/>
      <c r="J18" s="576"/>
      <c r="K18" s="576"/>
      <c r="L18" s="576"/>
      <c r="M18" s="576"/>
      <c r="N18" s="576"/>
      <c r="O18" s="561"/>
    </row>
    <row r="19" spans="1:15" s="581" customFormat="1" ht="33" customHeight="1">
      <c r="A19" s="578"/>
      <c r="B19" s="599" t="s">
        <v>320</v>
      </c>
      <c r="C19" s="579"/>
      <c r="D19" s="571"/>
      <c r="E19" s="579"/>
      <c r="F19" s="579"/>
      <c r="G19" s="579"/>
      <c r="H19" s="579"/>
      <c r="I19" s="579"/>
      <c r="J19" s="579"/>
      <c r="K19" s="579"/>
      <c r="L19" s="579"/>
      <c r="M19" s="579"/>
      <c r="N19" s="579"/>
      <c r="O19" s="580"/>
    </row>
    <row r="20" spans="1:15" s="581" customFormat="1" ht="33" customHeight="1">
      <c r="A20" s="578"/>
      <c r="B20" s="599" t="s">
        <v>321</v>
      </c>
      <c r="C20" s="579"/>
      <c r="D20" s="571"/>
      <c r="E20" s="579"/>
      <c r="F20" s="579"/>
      <c r="G20" s="579"/>
      <c r="H20" s="579"/>
      <c r="I20" s="579"/>
      <c r="J20" s="579"/>
      <c r="K20" s="579"/>
      <c r="L20" s="579"/>
      <c r="M20" s="579"/>
      <c r="N20" s="579"/>
      <c r="O20" s="580"/>
    </row>
    <row r="21" spans="1:15" s="581" customFormat="1" ht="33" customHeight="1">
      <c r="A21" s="582"/>
      <c r="B21" s="599" t="s">
        <v>322</v>
      </c>
      <c r="C21" s="583"/>
      <c r="D21" s="571"/>
      <c r="E21" s="583"/>
      <c r="F21" s="583"/>
      <c r="G21" s="583"/>
      <c r="H21" s="583"/>
      <c r="I21" s="583"/>
      <c r="J21" s="583"/>
      <c r="K21" s="583"/>
      <c r="L21" s="583"/>
      <c r="M21" s="583"/>
      <c r="N21" s="583"/>
      <c r="O21" s="580"/>
    </row>
    <row r="22" spans="1:15" s="581" customFormat="1" ht="33" customHeight="1">
      <c r="A22" s="582"/>
      <c r="B22" s="599" t="s">
        <v>323</v>
      </c>
      <c r="C22" s="583"/>
      <c r="D22" s="571"/>
      <c r="E22" s="583"/>
      <c r="F22" s="583"/>
      <c r="G22" s="583"/>
      <c r="H22" s="583"/>
      <c r="I22" s="583"/>
      <c r="J22" s="583"/>
      <c r="K22" s="583"/>
      <c r="L22" s="583"/>
      <c r="M22" s="583"/>
      <c r="N22" s="583"/>
      <c r="O22" s="580"/>
    </row>
    <row r="23" spans="1:15" s="581" customFormat="1" ht="33" customHeight="1">
      <c r="A23" s="584"/>
      <c r="B23" s="599" t="s">
        <v>324</v>
      </c>
      <c r="C23" s="585"/>
      <c r="D23" s="571"/>
      <c r="E23" s="585"/>
      <c r="F23" s="585"/>
      <c r="G23" s="585"/>
      <c r="H23" s="585"/>
      <c r="I23" s="585"/>
      <c r="J23" s="585"/>
      <c r="K23" s="585"/>
      <c r="L23" s="585"/>
      <c r="M23" s="585"/>
      <c r="N23" s="585"/>
      <c r="O23" s="580"/>
    </row>
    <row r="24" spans="1:15" s="581" customFormat="1" ht="33" customHeight="1">
      <c r="A24" s="584"/>
      <c r="B24" s="599" t="s">
        <v>325</v>
      </c>
      <c r="C24" s="586"/>
      <c r="D24" s="571"/>
      <c r="E24" s="586"/>
      <c r="F24" s="586"/>
      <c r="G24" s="586"/>
      <c r="H24" s="586"/>
      <c r="I24" s="586"/>
      <c r="J24" s="586"/>
      <c r="K24" s="586"/>
      <c r="L24" s="586"/>
      <c r="M24" s="586"/>
      <c r="N24" s="586"/>
      <c r="O24" s="580"/>
    </row>
    <row r="25" spans="1:15" s="581" customFormat="1" ht="33" customHeight="1">
      <c r="A25" s="587"/>
      <c r="B25" s="599" t="s">
        <v>326</v>
      </c>
      <c r="C25" s="588"/>
      <c r="D25" s="571"/>
      <c r="E25" s="588"/>
      <c r="F25" s="588"/>
      <c r="G25" s="588"/>
      <c r="H25" s="588"/>
      <c r="I25" s="588"/>
      <c r="J25" s="588"/>
      <c r="K25" s="588"/>
      <c r="L25" s="588"/>
      <c r="M25" s="588"/>
      <c r="N25" s="588"/>
      <c r="O25" s="580"/>
    </row>
    <row r="26" spans="1:15" s="581" customFormat="1" ht="33" customHeight="1">
      <c r="A26" s="589"/>
      <c r="B26" s="599" t="s">
        <v>327</v>
      </c>
      <c r="C26" s="590"/>
      <c r="D26" s="571"/>
      <c r="E26" s="590"/>
      <c r="F26" s="590"/>
      <c r="G26" s="590"/>
      <c r="H26" s="590"/>
      <c r="I26" s="590"/>
      <c r="J26" s="590"/>
      <c r="K26" s="590"/>
      <c r="L26" s="590"/>
      <c r="M26" s="590"/>
      <c r="N26" s="590"/>
      <c r="O26" s="580"/>
    </row>
    <row r="27" spans="1:15" s="581" customFormat="1" ht="33" customHeight="1">
      <c r="A27" s="578"/>
      <c r="B27" s="599" t="s">
        <v>328</v>
      </c>
      <c r="C27" s="579"/>
      <c r="D27" s="571"/>
      <c r="E27" s="579"/>
      <c r="F27" s="579"/>
      <c r="G27" s="579"/>
      <c r="H27" s="579"/>
      <c r="I27" s="579"/>
      <c r="J27" s="579"/>
      <c r="K27" s="579"/>
      <c r="L27" s="579"/>
      <c r="M27" s="579"/>
      <c r="N27" s="579"/>
      <c r="O27" s="580"/>
    </row>
    <row r="28" spans="1:15" s="581" customFormat="1" ht="33" customHeight="1">
      <c r="A28" s="578"/>
      <c r="B28" s="599" t="s">
        <v>329</v>
      </c>
      <c r="C28" s="579"/>
      <c r="D28" s="571"/>
      <c r="E28" s="579"/>
      <c r="F28" s="579"/>
      <c r="G28" s="579"/>
      <c r="H28" s="579"/>
      <c r="I28" s="579"/>
      <c r="J28" s="579"/>
      <c r="K28" s="579"/>
      <c r="L28" s="579"/>
      <c r="M28" s="579"/>
      <c r="N28" s="579"/>
      <c r="O28" s="580"/>
    </row>
    <row r="29" spans="1:15" s="581" customFormat="1" ht="33" customHeight="1">
      <c r="A29" s="578"/>
      <c r="B29" s="599" t="s">
        <v>330</v>
      </c>
      <c r="C29" s="579"/>
      <c r="D29" s="571"/>
      <c r="E29" s="579"/>
      <c r="F29" s="579"/>
      <c r="G29" s="579"/>
      <c r="H29" s="579"/>
      <c r="I29" s="579"/>
      <c r="J29" s="579"/>
      <c r="K29" s="579"/>
      <c r="L29" s="579"/>
      <c r="M29" s="579"/>
      <c r="N29" s="579"/>
      <c r="O29" s="580"/>
    </row>
    <row r="30" spans="1:15" s="581" customFormat="1" ht="33" customHeight="1">
      <c r="A30" s="578"/>
      <c r="B30" s="599" t="s">
        <v>331</v>
      </c>
      <c r="C30" s="579"/>
      <c r="D30" s="571"/>
      <c r="E30" s="579"/>
      <c r="F30" s="579"/>
      <c r="G30" s="579"/>
      <c r="H30" s="579"/>
      <c r="I30" s="579"/>
      <c r="J30" s="579"/>
      <c r="K30" s="579"/>
      <c r="L30" s="579"/>
      <c r="M30" s="579"/>
      <c r="N30" s="579"/>
      <c r="O30" s="580"/>
    </row>
    <row r="31" spans="1:15" s="581" customFormat="1" ht="33" customHeight="1">
      <c r="A31" s="578"/>
      <c r="B31" s="598" t="s">
        <v>332</v>
      </c>
      <c r="C31" s="579"/>
      <c r="D31" s="571"/>
      <c r="E31" s="579"/>
      <c r="F31" s="579"/>
      <c r="G31" s="579"/>
      <c r="H31" s="579"/>
      <c r="I31" s="579"/>
      <c r="J31" s="579"/>
      <c r="K31" s="579"/>
      <c r="L31" s="579"/>
      <c r="M31" s="579"/>
      <c r="N31" s="579"/>
      <c r="O31" s="580"/>
    </row>
    <row r="32" spans="1:15" s="581" customFormat="1" ht="21.95" customHeight="1">
      <c r="A32" s="578"/>
      <c r="B32" s="578"/>
      <c r="C32" s="579"/>
      <c r="D32" s="579"/>
      <c r="E32" s="579"/>
      <c r="F32" s="579"/>
      <c r="G32" s="579"/>
      <c r="H32" s="579"/>
      <c r="I32" s="579"/>
      <c r="J32" s="579"/>
      <c r="K32" s="579"/>
      <c r="L32" s="579"/>
      <c r="M32" s="579"/>
      <c r="N32" s="579"/>
      <c r="O32" s="580"/>
    </row>
    <row r="33" spans="1:15" s="581" customFormat="1" ht="21.95" customHeight="1">
      <c r="A33" s="578"/>
      <c r="B33" s="578"/>
      <c r="C33" s="579"/>
      <c r="D33" s="579"/>
      <c r="E33" s="579"/>
      <c r="F33" s="579"/>
      <c r="G33" s="579"/>
      <c r="H33" s="579"/>
      <c r="I33" s="579"/>
      <c r="J33" s="579"/>
      <c r="K33" s="579"/>
      <c r="L33" s="579"/>
      <c r="M33" s="579"/>
      <c r="N33" s="579"/>
      <c r="O33" s="580"/>
    </row>
    <row r="34" spans="1:15" s="581" customFormat="1" ht="21.95" customHeight="1">
      <c r="A34" s="578"/>
      <c r="B34" s="578"/>
      <c r="C34" s="579"/>
      <c r="D34" s="579"/>
      <c r="E34" s="579"/>
      <c r="F34" s="579"/>
      <c r="G34" s="579"/>
      <c r="H34" s="579"/>
      <c r="I34" s="579"/>
      <c r="J34" s="579"/>
      <c r="K34" s="579"/>
      <c r="L34" s="579"/>
      <c r="M34" s="579"/>
      <c r="N34" s="579"/>
      <c r="O34" s="580"/>
    </row>
    <row r="35" spans="1:15" s="581" customFormat="1" ht="21.95" customHeight="1">
      <c r="A35" s="578"/>
      <c r="B35" s="578"/>
      <c r="C35" s="579"/>
      <c r="D35" s="579"/>
      <c r="E35" s="579"/>
      <c r="F35" s="579"/>
      <c r="G35" s="579"/>
      <c r="H35" s="579"/>
      <c r="I35" s="579"/>
      <c r="J35" s="579"/>
      <c r="K35" s="579"/>
      <c r="L35" s="579"/>
      <c r="M35" s="579"/>
      <c r="N35" s="579"/>
      <c r="O35" s="580"/>
    </row>
    <row r="36" spans="1:15" s="581" customFormat="1" ht="21.95" customHeight="1">
      <c r="A36" s="578"/>
      <c r="B36" s="578"/>
      <c r="C36" s="579"/>
      <c r="D36" s="579"/>
      <c r="E36" s="579"/>
      <c r="F36" s="579"/>
      <c r="G36" s="579"/>
      <c r="H36" s="579"/>
      <c r="I36" s="579"/>
      <c r="J36" s="579"/>
      <c r="K36" s="579"/>
      <c r="L36" s="579"/>
      <c r="M36" s="579"/>
      <c r="N36" s="579"/>
      <c r="O36" s="580"/>
    </row>
    <row r="37" spans="1:15" s="581" customFormat="1" ht="21.95" customHeight="1">
      <c r="A37" s="578"/>
      <c r="B37" s="578"/>
      <c r="C37" s="579"/>
      <c r="D37" s="579"/>
      <c r="E37" s="579"/>
      <c r="F37" s="579"/>
      <c r="G37" s="579"/>
      <c r="H37" s="579"/>
      <c r="I37" s="579"/>
      <c r="J37" s="579"/>
      <c r="K37" s="579"/>
      <c r="L37" s="579"/>
      <c r="M37" s="579"/>
      <c r="N37" s="579"/>
      <c r="O37" s="580"/>
    </row>
    <row r="38" spans="1:15" s="581" customFormat="1" ht="21.95" customHeight="1">
      <c r="A38" s="578"/>
      <c r="B38" s="578"/>
      <c r="C38" s="579"/>
      <c r="D38" s="579"/>
      <c r="E38" s="579"/>
      <c r="F38" s="579"/>
      <c r="G38" s="579"/>
      <c r="H38" s="579"/>
      <c r="I38" s="579"/>
      <c r="J38" s="579"/>
      <c r="K38" s="579"/>
      <c r="L38" s="579"/>
      <c r="M38" s="579"/>
      <c r="N38" s="579"/>
      <c r="O38" s="580"/>
    </row>
    <row r="39" spans="1:15" s="581" customFormat="1" ht="21.95" customHeight="1">
      <c r="A39" s="791"/>
      <c r="B39" s="791"/>
      <c r="C39" s="579"/>
      <c r="D39" s="579"/>
      <c r="E39" s="579"/>
      <c r="F39" s="579"/>
      <c r="G39" s="579"/>
      <c r="H39" s="579"/>
      <c r="I39" s="579"/>
      <c r="J39" s="579"/>
      <c r="K39" s="579"/>
      <c r="L39" s="579"/>
      <c r="M39" s="579"/>
      <c r="N39" s="579"/>
      <c r="O39" s="580"/>
    </row>
    <row r="40" spans="1:15" s="581" customFormat="1" ht="21.95" customHeight="1">
      <c r="A40" s="791"/>
      <c r="B40" s="791"/>
      <c r="C40" s="579"/>
      <c r="D40" s="579"/>
      <c r="E40" s="579"/>
      <c r="F40" s="579"/>
      <c r="G40" s="579"/>
      <c r="H40" s="579"/>
      <c r="I40" s="579"/>
      <c r="J40" s="579"/>
      <c r="K40" s="579"/>
      <c r="L40" s="579"/>
      <c r="M40" s="579"/>
      <c r="N40" s="579"/>
      <c r="O40" s="580"/>
    </row>
    <row r="41" spans="1:15" s="581" customFormat="1" ht="21.95" customHeight="1">
      <c r="A41" s="791"/>
      <c r="B41" s="791"/>
      <c r="C41" s="579"/>
      <c r="D41" s="579"/>
      <c r="E41" s="579"/>
      <c r="F41" s="579"/>
      <c r="G41" s="579"/>
      <c r="H41" s="579"/>
      <c r="I41" s="579"/>
      <c r="J41" s="579"/>
      <c r="K41" s="579"/>
      <c r="L41" s="579"/>
      <c r="M41" s="579"/>
      <c r="N41" s="579"/>
      <c r="O41" s="580"/>
    </row>
    <row r="42" spans="1:15" s="581" customFormat="1" ht="21.95" customHeight="1">
      <c r="A42" s="791"/>
      <c r="B42" s="791"/>
      <c r="C42" s="579"/>
      <c r="D42" s="579"/>
      <c r="E42" s="579"/>
      <c r="F42" s="579"/>
      <c r="G42" s="579"/>
      <c r="H42" s="579"/>
      <c r="I42" s="579"/>
      <c r="J42" s="579"/>
      <c r="K42" s="579"/>
      <c r="L42" s="579"/>
      <c r="M42" s="579"/>
      <c r="N42" s="579"/>
      <c r="O42" s="580"/>
    </row>
    <row r="43" spans="1:15" s="581" customFormat="1" ht="60" customHeight="1">
      <c r="A43" s="791"/>
      <c r="B43" s="791"/>
      <c r="C43" s="579"/>
      <c r="D43" s="579"/>
      <c r="E43" s="579"/>
      <c r="F43" s="579"/>
      <c r="G43" s="579"/>
      <c r="H43" s="579"/>
      <c r="I43" s="579"/>
      <c r="J43" s="579"/>
      <c r="K43" s="579"/>
      <c r="L43" s="579"/>
      <c r="M43" s="579"/>
      <c r="N43" s="579"/>
      <c r="O43" s="580"/>
    </row>
    <row r="44" spans="1:15" s="581" customFormat="1" ht="21.95" customHeight="1">
      <c r="A44" s="791"/>
      <c r="B44" s="791"/>
      <c r="C44" s="579"/>
      <c r="D44" s="579"/>
      <c r="E44" s="579"/>
      <c r="F44" s="579"/>
      <c r="G44" s="579"/>
      <c r="H44" s="579"/>
      <c r="I44" s="579"/>
      <c r="J44" s="579"/>
      <c r="K44" s="579"/>
      <c r="L44" s="579"/>
      <c r="M44" s="579"/>
      <c r="N44" s="579"/>
      <c r="O44" s="580"/>
    </row>
    <row r="45" spans="1:15" s="581" customFormat="1" ht="21.95" customHeight="1">
      <c r="A45" s="791"/>
      <c r="B45" s="791"/>
      <c r="C45" s="579"/>
      <c r="D45" s="579"/>
      <c r="E45" s="579"/>
      <c r="F45" s="579"/>
      <c r="G45" s="579"/>
      <c r="H45" s="579"/>
      <c r="I45" s="579"/>
      <c r="J45" s="579"/>
      <c r="K45" s="579"/>
      <c r="L45" s="579"/>
      <c r="M45" s="579"/>
      <c r="N45" s="579"/>
      <c r="O45" s="580"/>
    </row>
    <row r="46" spans="1:15" s="581" customFormat="1" ht="21.95" customHeight="1">
      <c r="A46" s="791"/>
      <c r="B46" s="791"/>
      <c r="C46" s="579"/>
      <c r="D46" s="579"/>
      <c r="E46" s="579"/>
      <c r="F46" s="579"/>
      <c r="G46" s="579"/>
      <c r="H46" s="579"/>
      <c r="I46" s="579"/>
      <c r="J46" s="579"/>
      <c r="K46" s="579"/>
      <c r="L46" s="579"/>
      <c r="M46" s="579"/>
      <c r="N46" s="579"/>
      <c r="O46" s="580"/>
    </row>
    <row r="47" spans="1:15" s="581" customFormat="1" ht="21.95" customHeight="1">
      <c r="A47" s="791"/>
      <c r="B47" s="791"/>
      <c r="C47" s="579"/>
      <c r="D47" s="579"/>
      <c r="E47" s="579"/>
      <c r="F47" s="579"/>
      <c r="G47" s="579"/>
      <c r="H47" s="579"/>
      <c r="I47" s="579"/>
      <c r="J47" s="579"/>
      <c r="K47" s="579"/>
      <c r="L47" s="579"/>
      <c r="M47" s="579"/>
      <c r="N47" s="579"/>
      <c r="O47" s="580"/>
    </row>
    <row r="48" spans="1:15" s="581" customFormat="1" ht="21.95" customHeight="1">
      <c r="A48" s="791"/>
      <c r="B48" s="791"/>
      <c r="C48" s="579"/>
      <c r="D48" s="579"/>
      <c r="E48" s="579"/>
      <c r="F48" s="579"/>
      <c r="G48" s="579"/>
      <c r="H48" s="579"/>
      <c r="I48" s="579"/>
      <c r="J48" s="579"/>
      <c r="K48" s="579"/>
      <c r="L48" s="579"/>
      <c r="M48" s="579"/>
      <c r="N48" s="579"/>
      <c r="O48" s="580"/>
    </row>
    <row r="49" spans="1:15" s="581" customFormat="1" ht="21.95" customHeight="1">
      <c r="A49" s="791"/>
      <c r="B49" s="791"/>
      <c r="C49" s="579"/>
      <c r="D49" s="579"/>
      <c r="E49" s="579"/>
      <c r="F49" s="579"/>
      <c r="G49" s="579"/>
      <c r="H49" s="579"/>
      <c r="I49" s="579"/>
      <c r="J49" s="579"/>
      <c r="K49" s="579"/>
      <c r="L49" s="579"/>
      <c r="M49" s="579"/>
      <c r="N49" s="579"/>
      <c r="O49" s="580"/>
    </row>
    <row r="50" spans="1:15" s="581" customFormat="1" ht="21.95" customHeight="1">
      <c r="A50" s="791"/>
      <c r="B50" s="791"/>
      <c r="C50" s="579"/>
      <c r="D50" s="579"/>
      <c r="E50" s="579"/>
      <c r="F50" s="579"/>
      <c r="G50" s="579"/>
      <c r="H50" s="579"/>
      <c r="I50" s="579"/>
      <c r="J50" s="579"/>
      <c r="K50" s="579"/>
      <c r="L50" s="579"/>
      <c r="M50" s="579"/>
      <c r="N50" s="579"/>
      <c r="O50" s="580"/>
    </row>
    <row r="51" spans="1:15" ht="21.95" customHeight="1">
      <c r="A51" s="566"/>
      <c r="B51" s="566"/>
      <c r="C51" s="564"/>
      <c r="D51" s="564"/>
      <c r="E51" s="564"/>
      <c r="F51" s="564"/>
      <c r="G51" s="564"/>
      <c r="H51" s="564"/>
      <c r="I51" s="564"/>
      <c r="J51" s="564"/>
      <c r="K51" s="564"/>
      <c r="L51" s="564"/>
      <c r="M51" s="564"/>
      <c r="N51" s="564"/>
      <c r="O51" s="561"/>
    </row>
    <row r="52" spans="1:15">
      <c r="A52" s="566"/>
      <c r="B52" s="794"/>
      <c r="C52" s="794"/>
      <c r="D52" s="794"/>
      <c r="E52" s="794"/>
      <c r="F52" s="794"/>
      <c r="G52" s="794"/>
      <c r="H52" s="794"/>
      <c r="I52" s="794"/>
      <c r="J52" s="794"/>
      <c r="K52" s="794"/>
      <c r="L52" s="794"/>
      <c r="M52" s="794"/>
      <c r="N52" s="794"/>
      <c r="O52" s="561"/>
    </row>
    <row r="53" spans="1:15">
      <c r="A53" s="566"/>
      <c r="B53" s="794"/>
      <c r="C53" s="794"/>
      <c r="D53" s="794"/>
      <c r="E53" s="794"/>
      <c r="F53" s="794"/>
      <c r="G53" s="794"/>
      <c r="H53" s="794"/>
      <c r="I53" s="794"/>
      <c r="J53" s="794"/>
      <c r="K53" s="794"/>
      <c r="L53" s="794"/>
      <c r="M53" s="794"/>
      <c r="N53" s="794"/>
      <c r="O53" s="561"/>
    </row>
    <row r="54" spans="1:15">
      <c r="A54" s="566"/>
      <c r="B54" s="794"/>
      <c r="C54" s="794"/>
      <c r="D54" s="794"/>
      <c r="E54" s="794"/>
      <c r="F54" s="794"/>
      <c r="G54" s="794"/>
      <c r="H54" s="794"/>
      <c r="I54" s="794"/>
      <c r="J54" s="794"/>
      <c r="K54" s="794"/>
      <c r="L54" s="794"/>
      <c r="M54" s="794"/>
      <c r="N54" s="794"/>
      <c r="O54" s="561"/>
    </row>
    <row r="55" spans="1:15">
      <c r="A55" s="566"/>
      <c r="B55" s="794"/>
      <c r="C55" s="794"/>
      <c r="D55" s="794"/>
      <c r="E55" s="794"/>
      <c r="F55" s="794"/>
      <c r="G55" s="794"/>
      <c r="H55" s="794"/>
      <c r="I55" s="794"/>
      <c r="J55" s="794"/>
      <c r="K55" s="794"/>
      <c r="L55" s="794"/>
      <c r="M55" s="794"/>
      <c r="N55" s="794"/>
      <c r="O55" s="561"/>
    </row>
    <row r="56" spans="1:15">
      <c r="A56" s="566"/>
      <c r="B56" s="794"/>
      <c r="C56" s="794"/>
      <c r="D56" s="794"/>
      <c r="E56" s="794"/>
      <c r="F56" s="794"/>
      <c r="G56" s="794"/>
      <c r="H56" s="794"/>
      <c r="I56" s="794"/>
      <c r="J56" s="794"/>
      <c r="K56" s="794"/>
      <c r="L56" s="794"/>
      <c r="M56" s="794"/>
      <c r="N56" s="794"/>
      <c r="O56" s="561"/>
    </row>
    <row r="57" spans="1:15">
      <c r="A57" s="566"/>
      <c r="B57" s="794"/>
      <c r="C57" s="794"/>
      <c r="D57" s="794"/>
      <c r="E57" s="794"/>
      <c r="F57" s="794"/>
      <c r="G57" s="794"/>
      <c r="H57" s="794"/>
      <c r="I57" s="794"/>
      <c r="J57" s="794"/>
      <c r="K57" s="794"/>
      <c r="L57" s="794"/>
      <c r="M57" s="794"/>
      <c r="N57" s="794"/>
      <c r="O57" s="561"/>
    </row>
    <row r="58" spans="1:15">
      <c r="O58" s="561"/>
    </row>
    <row r="59" spans="1:15">
      <c r="A59" s="592"/>
      <c r="B59" s="795"/>
      <c r="C59" s="795"/>
      <c r="D59" s="795"/>
      <c r="E59" s="795"/>
      <c r="F59" s="795"/>
      <c r="G59" s="795"/>
      <c r="H59" s="795"/>
      <c r="I59" s="795"/>
      <c r="J59" s="795"/>
      <c r="K59" s="795"/>
      <c r="L59" s="795"/>
      <c r="M59" s="795"/>
      <c r="N59" s="795"/>
      <c r="O59" s="561"/>
    </row>
    <row r="60" spans="1:15">
      <c r="A60" s="592"/>
      <c r="B60" s="795"/>
      <c r="C60" s="795"/>
      <c r="D60" s="795"/>
      <c r="E60" s="795"/>
      <c r="F60" s="795"/>
      <c r="G60" s="795"/>
      <c r="H60" s="795"/>
      <c r="I60" s="795"/>
      <c r="J60" s="795"/>
      <c r="K60" s="795"/>
      <c r="L60" s="795"/>
      <c r="M60" s="795"/>
      <c r="N60" s="795"/>
      <c r="O60" s="561"/>
    </row>
    <row r="61" spans="1:15" ht="21.95" customHeight="1">
      <c r="A61" s="592"/>
      <c r="B61" s="592"/>
      <c r="C61" s="593"/>
      <c r="D61" s="593"/>
      <c r="E61" s="593"/>
      <c r="F61" s="593"/>
      <c r="G61" s="593"/>
      <c r="H61" s="593"/>
      <c r="I61" s="593"/>
      <c r="J61" s="593"/>
      <c r="K61" s="593"/>
      <c r="L61" s="593"/>
      <c r="M61" s="593"/>
      <c r="N61" s="593"/>
      <c r="O61" s="561"/>
    </row>
    <row r="62" spans="1:15" ht="20.100000000000001" customHeight="1">
      <c r="A62" s="592"/>
      <c r="B62" s="592"/>
      <c r="C62" s="593"/>
      <c r="D62" s="593"/>
      <c r="E62" s="593"/>
      <c r="F62" s="593"/>
      <c r="G62" s="593"/>
      <c r="H62" s="593"/>
      <c r="I62" s="593"/>
      <c r="J62" s="593"/>
      <c r="K62" s="593"/>
      <c r="L62" s="593"/>
      <c r="M62" s="593"/>
      <c r="N62" s="593"/>
      <c r="O62" s="561"/>
    </row>
    <row r="63" spans="1:15">
      <c r="O63" s="561"/>
    </row>
    <row r="64" spans="1:15" hidden="1">
      <c r="A64" s="561"/>
      <c r="B64" s="793"/>
      <c r="C64" s="793"/>
      <c r="D64" s="793"/>
      <c r="E64" s="793"/>
      <c r="F64" s="793"/>
      <c r="G64" s="793"/>
      <c r="H64" s="793"/>
      <c r="I64" s="793"/>
      <c r="J64" s="793"/>
      <c r="K64" s="793"/>
      <c r="L64" s="793"/>
      <c r="M64" s="793"/>
      <c r="N64" s="793"/>
      <c r="O64" s="561"/>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
  <sheetViews>
    <sheetView showGridLines="0" zoomScale="70" zoomScaleNormal="70" zoomScaleSheetLayoutView="70" workbookViewId="0"/>
  </sheetViews>
  <sheetFormatPr baseColWidth="10" defaultRowHeight="12.75"/>
  <cols>
    <col min="1" max="1" width="146.85546875" style="559" customWidth="1"/>
    <col min="2" max="3" width="11.42578125" style="559"/>
    <col min="4" max="4" width="11.28515625" style="559" customWidth="1"/>
    <col min="5" max="256" width="11.42578125" style="559"/>
    <col min="257" max="257" width="150.28515625" style="559" customWidth="1"/>
    <col min="258" max="259" width="11.42578125" style="559"/>
    <col min="260" max="260" width="11.28515625" style="559" customWidth="1"/>
    <col min="261" max="512" width="11.42578125" style="559"/>
    <col min="513" max="513" width="150.28515625" style="559" customWidth="1"/>
    <col min="514" max="515" width="11.42578125" style="559"/>
    <col min="516" max="516" width="11.28515625" style="559" customWidth="1"/>
    <col min="517" max="768" width="11.42578125" style="559"/>
    <col min="769" max="769" width="150.28515625" style="559" customWidth="1"/>
    <col min="770" max="771" width="11.42578125" style="559"/>
    <col min="772" max="772" width="11.28515625" style="559" customWidth="1"/>
    <col min="773" max="1024" width="11.42578125" style="559"/>
    <col min="1025" max="1025" width="150.28515625" style="559" customWidth="1"/>
    <col min="1026" max="1027" width="11.42578125" style="559"/>
    <col min="1028" max="1028" width="11.28515625" style="559" customWidth="1"/>
    <col min="1029" max="1280" width="11.42578125" style="559"/>
    <col min="1281" max="1281" width="150.28515625" style="559" customWidth="1"/>
    <col min="1282" max="1283" width="11.42578125" style="559"/>
    <col min="1284" max="1284" width="11.28515625" style="559" customWidth="1"/>
    <col min="1285" max="1536" width="11.42578125" style="559"/>
    <col min="1537" max="1537" width="150.28515625" style="559" customWidth="1"/>
    <col min="1538" max="1539" width="11.42578125" style="559"/>
    <col min="1540" max="1540" width="11.28515625" style="559" customWidth="1"/>
    <col min="1541" max="1792" width="11.42578125" style="559"/>
    <col min="1793" max="1793" width="150.28515625" style="559" customWidth="1"/>
    <col min="1794" max="1795" width="11.42578125" style="559"/>
    <col min="1796" max="1796" width="11.28515625" style="559" customWidth="1"/>
    <col min="1797" max="2048" width="11.42578125" style="559"/>
    <col min="2049" max="2049" width="150.28515625" style="559" customWidth="1"/>
    <col min="2050" max="2051" width="11.42578125" style="559"/>
    <col min="2052" max="2052" width="11.28515625" style="559" customWidth="1"/>
    <col min="2053" max="2304" width="11.42578125" style="559"/>
    <col min="2305" max="2305" width="150.28515625" style="559" customWidth="1"/>
    <col min="2306" max="2307" width="11.42578125" style="559"/>
    <col min="2308" max="2308" width="11.28515625" style="559" customWidth="1"/>
    <col min="2309" max="2560" width="11.42578125" style="559"/>
    <col min="2561" max="2561" width="150.28515625" style="559" customWidth="1"/>
    <col min="2562" max="2563" width="11.42578125" style="559"/>
    <col min="2564" max="2564" width="11.28515625" style="559" customWidth="1"/>
    <col min="2565" max="2816" width="11.42578125" style="559"/>
    <col min="2817" max="2817" width="150.28515625" style="559" customWidth="1"/>
    <col min="2818" max="2819" width="11.42578125" style="559"/>
    <col min="2820" max="2820" width="11.28515625" style="559" customWidth="1"/>
    <col min="2821" max="3072" width="11.42578125" style="559"/>
    <col min="3073" max="3073" width="150.28515625" style="559" customWidth="1"/>
    <col min="3074" max="3075" width="11.42578125" style="559"/>
    <col min="3076" max="3076" width="11.28515625" style="559" customWidth="1"/>
    <col min="3077" max="3328" width="11.42578125" style="559"/>
    <col min="3329" max="3329" width="150.28515625" style="559" customWidth="1"/>
    <col min="3330" max="3331" width="11.42578125" style="559"/>
    <col min="3332" max="3332" width="11.28515625" style="559" customWidth="1"/>
    <col min="3333" max="3584" width="11.42578125" style="559"/>
    <col min="3585" max="3585" width="150.28515625" style="559" customWidth="1"/>
    <col min="3586" max="3587" width="11.42578125" style="559"/>
    <col min="3588" max="3588" width="11.28515625" style="559" customWidth="1"/>
    <col min="3589" max="3840" width="11.42578125" style="559"/>
    <col min="3841" max="3841" width="150.28515625" style="559" customWidth="1"/>
    <col min="3842" max="3843" width="11.42578125" style="559"/>
    <col min="3844" max="3844" width="11.28515625" style="559" customWidth="1"/>
    <col min="3845" max="4096" width="11.42578125" style="559"/>
    <col min="4097" max="4097" width="150.28515625" style="559" customWidth="1"/>
    <col min="4098" max="4099" width="11.42578125" style="559"/>
    <col min="4100" max="4100" width="11.28515625" style="559" customWidth="1"/>
    <col min="4101" max="4352" width="11.42578125" style="559"/>
    <col min="4353" max="4353" width="150.28515625" style="559" customWidth="1"/>
    <col min="4354" max="4355" width="11.42578125" style="559"/>
    <col min="4356" max="4356" width="11.28515625" style="559" customWidth="1"/>
    <col min="4357" max="4608" width="11.42578125" style="559"/>
    <col min="4609" max="4609" width="150.28515625" style="559" customWidth="1"/>
    <col min="4610" max="4611" width="11.42578125" style="559"/>
    <col min="4612" max="4612" width="11.28515625" style="559" customWidth="1"/>
    <col min="4613" max="4864" width="11.42578125" style="559"/>
    <col min="4865" max="4865" width="150.28515625" style="559" customWidth="1"/>
    <col min="4866" max="4867" width="11.42578125" style="559"/>
    <col min="4868" max="4868" width="11.28515625" style="559" customWidth="1"/>
    <col min="4869" max="5120" width="11.42578125" style="559"/>
    <col min="5121" max="5121" width="150.28515625" style="559" customWidth="1"/>
    <col min="5122" max="5123" width="11.42578125" style="559"/>
    <col min="5124" max="5124" width="11.28515625" style="559" customWidth="1"/>
    <col min="5125" max="5376" width="11.42578125" style="559"/>
    <col min="5377" max="5377" width="150.28515625" style="559" customWidth="1"/>
    <col min="5378" max="5379" width="11.42578125" style="559"/>
    <col min="5380" max="5380" width="11.28515625" style="559" customWidth="1"/>
    <col min="5381" max="5632" width="11.42578125" style="559"/>
    <col min="5633" max="5633" width="150.28515625" style="559" customWidth="1"/>
    <col min="5634" max="5635" width="11.42578125" style="559"/>
    <col min="5636" max="5636" width="11.28515625" style="559" customWidth="1"/>
    <col min="5637" max="5888" width="11.42578125" style="559"/>
    <col min="5889" max="5889" width="150.28515625" style="559" customWidth="1"/>
    <col min="5890" max="5891" width="11.42578125" style="559"/>
    <col min="5892" max="5892" width="11.28515625" style="559" customWidth="1"/>
    <col min="5893" max="6144" width="11.42578125" style="559"/>
    <col min="6145" max="6145" width="150.28515625" style="559" customWidth="1"/>
    <col min="6146" max="6147" width="11.42578125" style="559"/>
    <col min="6148" max="6148" width="11.28515625" style="559" customWidth="1"/>
    <col min="6149" max="6400" width="11.42578125" style="559"/>
    <col min="6401" max="6401" width="150.28515625" style="559" customWidth="1"/>
    <col min="6402" max="6403" width="11.42578125" style="559"/>
    <col min="6404" max="6404" width="11.28515625" style="559" customWidth="1"/>
    <col min="6405" max="6656" width="11.42578125" style="559"/>
    <col min="6657" max="6657" width="150.28515625" style="559" customWidth="1"/>
    <col min="6658" max="6659" width="11.42578125" style="559"/>
    <col min="6660" max="6660" width="11.28515625" style="559" customWidth="1"/>
    <col min="6661" max="6912" width="11.42578125" style="559"/>
    <col min="6913" max="6913" width="150.28515625" style="559" customWidth="1"/>
    <col min="6914" max="6915" width="11.42578125" style="559"/>
    <col min="6916" max="6916" width="11.28515625" style="559" customWidth="1"/>
    <col min="6917" max="7168" width="11.42578125" style="559"/>
    <col min="7169" max="7169" width="150.28515625" style="559" customWidth="1"/>
    <col min="7170" max="7171" width="11.42578125" style="559"/>
    <col min="7172" max="7172" width="11.28515625" style="559" customWidth="1"/>
    <col min="7173" max="7424" width="11.42578125" style="559"/>
    <col min="7425" max="7425" width="150.28515625" style="559" customWidth="1"/>
    <col min="7426" max="7427" width="11.42578125" style="559"/>
    <col min="7428" max="7428" width="11.28515625" style="559" customWidth="1"/>
    <col min="7429" max="7680" width="11.42578125" style="559"/>
    <col min="7681" max="7681" width="150.28515625" style="559" customWidth="1"/>
    <col min="7682" max="7683" width="11.42578125" style="559"/>
    <col min="7684" max="7684" width="11.28515625" style="559" customWidth="1"/>
    <col min="7685" max="7936" width="11.42578125" style="559"/>
    <col min="7937" max="7937" width="150.28515625" style="559" customWidth="1"/>
    <col min="7938" max="7939" width="11.42578125" style="559"/>
    <col min="7940" max="7940" width="11.28515625" style="559" customWidth="1"/>
    <col min="7941" max="8192" width="11.42578125" style="559"/>
    <col min="8193" max="8193" width="150.28515625" style="559" customWidth="1"/>
    <col min="8194" max="8195" width="11.42578125" style="559"/>
    <col min="8196" max="8196" width="11.28515625" style="559" customWidth="1"/>
    <col min="8197" max="8448" width="11.42578125" style="559"/>
    <col min="8449" max="8449" width="150.28515625" style="559" customWidth="1"/>
    <col min="8450" max="8451" width="11.42578125" style="559"/>
    <col min="8452" max="8452" width="11.28515625" style="559" customWidth="1"/>
    <col min="8453" max="8704" width="11.42578125" style="559"/>
    <col min="8705" max="8705" width="150.28515625" style="559" customWidth="1"/>
    <col min="8706" max="8707" width="11.42578125" style="559"/>
    <col min="8708" max="8708" width="11.28515625" style="559" customWidth="1"/>
    <col min="8709" max="8960" width="11.42578125" style="559"/>
    <col min="8961" max="8961" width="150.28515625" style="559" customWidth="1"/>
    <col min="8962" max="8963" width="11.42578125" style="559"/>
    <col min="8964" max="8964" width="11.28515625" style="559" customWidth="1"/>
    <col min="8965" max="9216" width="11.42578125" style="559"/>
    <col min="9217" max="9217" width="150.28515625" style="559" customWidth="1"/>
    <col min="9218" max="9219" width="11.42578125" style="559"/>
    <col min="9220" max="9220" width="11.28515625" style="559" customWidth="1"/>
    <col min="9221" max="9472" width="11.42578125" style="559"/>
    <col min="9473" max="9473" width="150.28515625" style="559" customWidth="1"/>
    <col min="9474" max="9475" width="11.42578125" style="559"/>
    <col min="9476" max="9476" width="11.28515625" style="559" customWidth="1"/>
    <col min="9477" max="9728" width="11.42578125" style="559"/>
    <col min="9729" max="9729" width="150.28515625" style="559" customWidth="1"/>
    <col min="9730" max="9731" width="11.42578125" style="559"/>
    <col min="9732" max="9732" width="11.28515625" style="559" customWidth="1"/>
    <col min="9733" max="9984" width="11.42578125" style="559"/>
    <col min="9985" max="9985" width="150.28515625" style="559" customWidth="1"/>
    <col min="9986" max="9987" width="11.42578125" style="559"/>
    <col min="9988" max="9988" width="11.28515625" style="559" customWidth="1"/>
    <col min="9989" max="10240" width="11.42578125" style="559"/>
    <col min="10241" max="10241" width="150.28515625" style="559" customWidth="1"/>
    <col min="10242" max="10243" width="11.42578125" style="559"/>
    <col min="10244" max="10244" width="11.28515625" style="559" customWidth="1"/>
    <col min="10245" max="10496" width="11.42578125" style="559"/>
    <col min="10497" max="10497" width="150.28515625" style="559" customWidth="1"/>
    <col min="10498" max="10499" width="11.42578125" style="559"/>
    <col min="10500" max="10500" width="11.28515625" style="559" customWidth="1"/>
    <col min="10501" max="10752" width="11.42578125" style="559"/>
    <col min="10753" max="10753" width="150.28515625" style="559" customWidth="1"/>
    <col min="10754" max="10755" width="11.42578125" style="559"/>
    <col min="10756" max="10756" width="11.28515625" style="559" customWidth="1"/>
    <col min="10757" max="11008" width="11.42578125" style="559"/>
    <col min="11009" max="11009" width="150.28515625" style="559" customWidth="1"/>
    <col min="11010" max="11011" width="11.42578125" style="559"/>
    <col min="11012" max="11012" width="11.28515625" style="559" customWidth="1"/>
    <col min="11013" max="11264" width="11.42578125" style="559"/>
    <col min="11265" max="11265" width="150.28515625" style="559" customWidth="1"/>
    <col min="11266" max="11267" width="11.42578125" style="559"/>
    <col min="11268" max="11268" width="11.28515625" style="559" customWidth="1"/>
    <col min="11269" max="11520" width="11.42578125" style="559"/>
    <col min="11521" max="11521" width="150.28515625" style="559" customWidth="1"/>
    <col min="11522" max="11523" width="11.42578125" style="559"/>
    <col min="11524" max="11524" width="11.28515625" style="559" customWidth="1"/>
    <col min="11525" max="11776" width="11.42578125" style="559"/>
    <col min="11777" max="11777" width="150.28515625" style="559" customWidth="1"/>
    <col min="11778" max="11779" width="11.42578125" style="559"/>
    <col min="11780" max="11780" width="11.28515625" style="559" customWidth="1"/>
    <col min="11781" max="12032" width="11.42578125" style="559"/>
    <col min="12033" max="12033" width="150.28515625" style="559" customWidth="1"/>
    <col min="12034" max="12035" width="11.42578125" style="559"/>
    <col min="12036" max="12036" width="11.28515625" style="559" customWidth="1"/>
    <col min="12037" max="12288" width="11.42578125" style="559"/>
    <col min="12289" max="12289" width="150.28515625" style="559" customWidth="1"/>
    <col min="12290" max="12291" width="11.42578125" style="559"/>
    <col min="12292" max="12292" width="11.28515625" style="559" customWidth="1"/>
    <col min="12293" max="12544" width="11.42578125" style="559"/>
    <col min="12545" max="12545" width="150.28515625" style="559" customWidth="1"/>
    <col min="12546" max="12547" width="11.42578125" style="559"/>
    <col min="12548" max="12548" width="11.28515625" style="559" customWidth="1"/>
    <col min="12549" max="12800" width="11.42578125" style="559"/>
    <col min="12801" max="12801" width="150.28515625" style="559" customWidth="1"/>
    <col min="12802" max="12803" width="11.42578125" style="559"/>
    <col min="12804" max="12804" width="11.28515625" style="559" customWidth="1"/>
    <col min="12805" max="13056" width="11.42578125" style="559"/>
    <col min="13057" max="13057" width="150.28515625" style="559" customWidth="1"/>
    <col min="13058" max="13059" width="11.42578125" style="559"/>
    <col min="13060" max="13060" width="11.28515625" style="559" customWidth="1"/>
    <col min="13061" max="13312" width="11.42578125" style="559"/>
    <col min="13313" max="13313" width="150.28515625" style="559" customWidth="1"/>
    <col min="13314" max="13315" width="11.42578125" style="559"/>
    <col min="13316" max="13316" width="11.28515625" style="559" customWidth="1"/>
    <col min="13317" max="13568" width="11.42578125" style="559"/>
    <col min="13569" max="13569" width="150.28515625" style="559" customWidth="1"/>
    <col min="13570" max="13571" width="11.42578125" style="559"/>
    <col min="13572" max="13572" width="11.28515625" style="559" customWidth="1"/>
    <col min="13573" max="13824" width="11.42578125" style="559"/>
    <col min="13825" max="13825" width="150.28515625" style="559" customWidth="1"/>
    <col min="13826" max="13827" width="11.42578125" style="559"/>
    <col min="13828" max="13828" width="11.28515625" style="559" customWidth="1"/>
    <col min="13829" max="14080" width="11.42578125" style="559"/>
    <col min="14081" max="14081" width="150.28515625" style="559" customWidth="1"/>
    <col min="14082" max="14083" width="11.42578125" style="559"/>
    <col min="14084" max="14084" width="11.28515625" style="559" customWidth="1"/>
    <col min="14085" max="14336" width="11.42578125" style="559"/>
    <col min="14337" max="14337" width="150.28515625" style="559" customWidth="1"/>
    <col min="14338" max="14339" width="11.42578125" style="559"/>
    <col min="14340" max="14340" width="11.28515625" style="559" customWidth="1"/>
    <col min="14341" max="14592" width="11.42578125" style="559"/>
    <col min="14593" max="14593" width="150.28515625" style="559" customWidth="1"/>
    <col min="14594" max="14595" width="11.42578125" style="559"/>
    <col min="14596" max="14596" width="11.28515625" style="559" customWidth="1"/>
    <col min="14597" max="14848" width="11.42578125" style="559"/>
    <col min="14849" max="14849" width="150.28515625" style="559" customWidth="1"/>
    <col min="14850" max="14851" width="11.42578125" style="559"/>
    <col min="14852" max="14852" width="11.28515625" style="559" customWidth="1"/>
    <col min="14853" max="15104" width="11.42578125" style="559"/>
    <col min="15105" max="15105" width="150.28515625" style="559" customWidth="1"/>
    <col min="15106" max="15107" width="11.42578125" style="559"/>
    <col min="15108" max="15108" width="11.28515625" style="559" customWidth="1"/>
    <col min="15109" max="15360" width="11.42578125" style="559"/>
    <col min="15361" max="15361" width="150.28515625" style="559" customWidth="1"/>
    <col min="15362" max="15363" width="11.42578125" style="559"/>
    <col min="15364" max="15364" width="11.28515625" style="559" customWidth="1"/>
    <col min="15365" max="15616" width="11.42578125" style="559"/>
    <col min="15617" max="15617" width="150.28515625" style="559" customWidth="1"/>
    <col min="15618" max="15619" width="11.42578125" style="559"/>
    <col min="15620" max="15620" width="11.28515625" style="559" customWidth="1"/>
    <col min="15621" max="15872" width="11.42578125" style="559"/>
    <col min="15873" max="15873" width="150.28515625" style="559" customWidth="1"/>
    <col min="15874" max="15875" width="11.42578125" style="559"/>
    <col min="15876" max="15876" width="11.28515625" style="559" customWidth="1"/>
    <col min="15877" max="16128" width="11.42578125" style="559"/>
    <col min="16129" max="16129" width="150.28515625" style="559" customWidth="1"/>
    <col min="16130" max="16131" width="11.42578125" style="559"/>
    <col min="16132" max="16132" width="11.28515625" style="559" customWidth="1"/>
    <col min="16133" max="16384" width="11.42578125" style="559"/>
  </cols>
  <sheetData>
    <row r="1" spans="1:4" ht="84.75" customHeight="1"/>
    <row r="2" spans="1:4" ht="33" customHeight="1">
      <c r="A2" s="601" t="s">
        <v>310</v>
      </c>
    </row>
    <row r="3" spans="1:4" ht="132" customHeight="1">
      <c r="A3" s="602" t="s">
        <v>333</v>
      </c>
      <c r="D3" s="603"/>
    </row>
    <row r="4" spans="1:4" s="581" customFormat="1" ht="144" customHeight="1">
      <c r="A4" s="604" t="s">
        <v>334</v>
      </c>
      <c r="D4" s="571"/>
    </row>
    <row r="5" spans="1:4" ht="81.75" customHeight="1">
      <c r="A5" s="605" t="s">
        <v>335</v>
      </c>
      <c r="D5" s="606"/>
    </row>
    <row r="6" spans="1:4" ht="187.5" customHeight="1">
      <c r="A6" s="605" t="s">
        <v>356</v>
      </c>
      <c r="D6" s="606"/>
    </row>
    <row r="7" spans="1:4" ht="66.75" customHeight="1">
      <c r="A7" s="605" t="s">
        <v>336</v>
      </c>
    </row>
    <row r="8" spans="1:4" ht="71.25" customHeight="1">
      <c r="A8" s="602" t="s">
        <v>337</v>
      </c>
      <c r="B8" s="592"/>
    </row>
    <row r="19" spans="5:5" ht="15">
      <c r="E19" s="607"/>
    </row>
  </sheetData>
  <pageMargins left="0.59055118110236227" right="0.59055118110236227" top="0.19685039370078741" bottom="0.11811023622047245" header="0" footer="0"/>
  <pageSetup scale="9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A1:D22"/>
  <sheetViews>
    <sheetView zoomScale="55" zoomScaleNormal="55" workbookViewId="0"/>
  </sheetViews>
  <sheetFormatPr baseColWidth="10" defaultRowHeight="12.75"/>
  <cols>
    <col min="1" max="1" width="121.5703125" style="608" customWidth="1"/>
    <col min="2" max="256" width="11.42578125" style="608"/>
    <col min="257" max="257" width="137.7109375" style="608" customWidth="1"/>
    <col min="258" max="512" width="11.42578125" style="608"/>
    <col min="513" max="513" width="137.7109375" style="608" customWidth="1"/>
    <col min="514" max="768" width="11.42578125" style="608"/>
    <col min="769" max="769" width="137.7109375" style="608" customWidth="1"/>
    <col min="770" max="1024" width="11.42578125" style="608"/>
    <col min="1025" max="1025" width="137.7109375" style="608" customWidth="1"/>
    <col min="1026" max="1280" width="11.42578125" style="608"/>
    <col min="1281" max="1281" width="137.7109375" style="608" customWidth="1"/>
    <col min="1282" max="1536" width="11.42578125" style="608"/>
    <col min="1537" max="1537" width="137.7109375" style="608" customWidth="1"/>
    <col min="1538" max="1792" width="11.42578125" style="608"/>
    <col min="1793" max="1793" width="137.7109375" style="608" customWidth="1"/>
    <col min="1794" max="2048" width="11.42578125" style="608"/>
    <col min="2049" max="2049" width="137.7109375" style="608" customWidth="1"/>
    <col min="2050" max="2304" width="11.42578125" style="608"/>
    <col min="2305" max="2305" width="137.7109375" style="608" customWidth="1"/>
    <col min="2306" max="2560" width="11.42578125" style="608"/>
    <col min="2561" max="2561" width="137.7109375" style="608" customWidth="1"/>
    <col min="2562" max="2816" width="11.42578125" style="608"/>
    <col min="2817" max="2817" width="137.7109375" style="608" customWidth="1"/>
    <col min="2818" max="3072" width="11.42578125" style="608"/>
    <col min="3073" max="3073" width="137.7109375" style="608" customWidth="1"/>
    <col min="3074" max="3328" width="11.42578125" style="608"/>
    <col min="3329" max="3329" width="137.7109375" style="608" customWidth="1"/>
    <col min="3330" max="3584" width="11.42578125" style="608"/>
    <col min="3585" max="3585" width="137.7109375" style="608" customWidth="1"/>
    <col min="3586" max="3840" width="11.42578125" style="608"/>
    <col min="3841" max="3841" width="137.7109375" style="608" customWidth="1"/>
    <col min="3842" max="4096" width="11.42578125" style="608"/>
    <col min="4097" max="4097" width="137.7109375" style="608" customWidth="1"/>
    <col min="4098" max="4352" width="11.42578125" style="608"/>
    <col min="4353" max="4353" width="137.7109375" style="608" customWidth="1"/>
    <col min="4354" max="4608" width="11.42578125" style="608"/>
    <col min="4609" max="4609" width="137.7109375" style="608" customWidth="1"/>
    <col min="4610" max="4864" width="11.42578125" style="608"/>
    <col min="4865" max="4865" width="137.7109375" style="608" customWidth="1"/>
    <col min="4866" max="5120" width="11.42578125" style="608"/>
    <col min="5121" max="5121" width="137.7109375" style="608" customWidth="1"/>
    <col min="5122" max="5376" width="11.42578125" style="608"/>
    <col min="5377" max="5377" width="137.7109375" style="608" customWidth="1"/>
    <col min="5378" max="5632" width="11.42578125" style="608"/>
    <col min="5633" max="5633" width="137.7109375" style="608" customWidth="1"/>
    <col min="5634" max="5888" width="11.42578125" style="608"/>
    <col min="5889" max="5889" width="137.7109375" style="608" customWidth="1"/>
    <col min="5890" max="6144" width="11.42578125" style="608"/>
    <col min="6145" max="6145" width="137.7109375" style="608" customWidth="1"/>
    <col min="6146" max="6400" width="11.42578125" style="608"/>
    <col min="6401" max="6401" width="137.7109375" style="608" customWidth="1"/>
    <col min="6402" max="6656" width="11.42578125" style="608"/>
    <col min="6657" max="6657" width="137.7109375" style="608" customWidth="1"/>
    <col min="6658" max="6912" width="11.42578125" style="608"/>
    <col min="6913" max="6913" width="137.7109375" style="608" customWidth="1"/>
    <col min="6914" max="7168" width="11.42578125" style="608"/>
    <col min="7169" max="7169" width="137.7109375" style="608" customWidth="1"/>
    <col min="7170" max="7424" width="11.42578125" style="608"/>
    <col min="7425" max="7425" width="137.7109375" style="608" customWidth="1"/>
    <col min="7426" max="7680" width="11.42578125" style="608"/>
    <col min="7681" max="7681" width="137.7109375" style="608" customWidth="1"/>
    <col min="7682" max="7936" width="11.42578125" style="608"/>
    <col min="7937" max="7937" width="137.7109375" style="608" customWidth="1"/>
    <col min="7938" max="8192" width="11.42578125" style="608"/>
    <col min="8193" max="8193" width="137.7109375" style="608" customWidth="1"/>
    <col min="8194" max="8448" width="11.42578125" style="608"/>
    <col min="8449" max="8449" width="137.7109375" style="608" customWidth="1"/>
    <col min="8450" max="8704" width="11.42578125" style="608"/>
    <col min="8705" max="8705" width="137.7109375" style="608" customWidth="1"/>
    <col min="8706" max="8960" width="11.42578125" style="608"/>
    <col min="8961" max="8961" width="137.7109375" style="608" customWidth="1"/>
    <col min="8962" max="9216" width="11.42578125" style="608"/>
    <col min="9217" max="9217" width="137.7109375" style="608" customWidth="1"/>
    <col min="9218" max="9472" width="11.42578125" style="608"/>
    <col min="9473" max="9473" width="137.7109375" style="608" customWidth="1"/>
    <col min="9474" max="9728" width="11.42578125" style="608"/>
    <col min="9729" max="9729" width="137.7109375" style="608" customWidth="1"/>
    <col min="9730" max="9984" width="11.42578125" style="608"/>
    <col min="9985" max="9985" width="137.7109375" style="608" customWidth="1"/>
    <col min="9986" max="10240" width="11.42578125" style="608"/>
    <col min="10241" max="10241" width="137.7109375" style="608" customWidth="1"/>
    <col min="10242" max="10496" width="11.42578125" style="608"/>
    <col min="10497" max="10497" width="137.7109375" style="608" customWidth="1"/>
    <col min="10498" max="10752" width="11.42578125" style="608"/>
    <col min="10753" max="10753" width="137.7109375" style="608" customWidth="1"/>
    <col min="10754" max="11008" width="11.42578125" style="608"/>
    <col min="11009" max="11009" width="137.7109375" style="608" customWidth="1"/>
    <col min="11010" max="11264" width="11.42578125" style="608"/>
    <col min="11265" max="11265" width="137.7109375" style="608" customWidth="1"/>
    <col min="11266" max="11520" width="11.42578125" style="608"/>
    <col min="11521" max="11521" width="137.7109375" style="608" customWidth="1"/>
    <col min="11522" max="11776" width="11.42578125" style="608"/>
    <col min="11777" max="11777" width="137.7109375" style="608" customWidth="1"/>
    <col min="11778" max="12032" width="11.42578125" style="608"/>
    <col min="12033" max="12033" width="137.7109375" style="608" customWidth="1"/>
    <col min="12034" max="12288" width="11.42578125" style="608"/>
    <col min="12289" max="12289" width="137.7109375" style="608" customWidth="1"/>
    <col min="12290" max="12544" width="11.42578125" style="608"/>
    <col min="12545" max="12545" width="137.7109375" style="608" customWidth="1"/>
    <col min="12546" max="12800" width="11.42578125" style="608"/>
    <col min="12801" max="12801" width="137.7109375" style="608" customWidth="1"/>
    <col min="12802" max="13056" width="11.42578125" style="608"/>
    <col min="13057" max="13057" width="137.7109375" style="608" customWidth="1"/>
    <col min="13058" max="13312" width="11.42578125" style="608"/>
    <col min="13313" max="13313" width="137.7109375" style="608" customWidth="1"/>
    <col min="13314" max="13568" width="11.42578125" style="608"/>
    <col min="13569" max="13569" width="137.7109375" style="608" customWidth="1"/>
    <col min="13570" max="13824" width="11.42578125" style="608"/>
    <col min="13825" max="13825" width="137.7109375" style="608" customWidth="1"/>
    <col min="13826" max="14080" width="11.42578125" style="608"/>
    <col min="14081" max="14081" width="137.7109375" style="608" customWidth="1"/>
    <col min="14082" max="14336" width="11.42578125" style="608"/>
    <col min="14337" max="14337" width="137.7109375" style="608" customWidth="1"/>
    <col min="14338" max="14592" width="11.42578125" style="608"/>
    <col min="14593" max="14593" width="137.7109375" style="608" customWidth="1"/>
    <col min="14594" max="14848" width="11.42578125" style="608"/>
    <col min="14849" max="14849" width="137.7109375" style="608" customWidth="1"/>
    <col min="14850" max="15104" width="11.42578125" style="608"/>
    <col min="15105" max="15105" width="137.7109375" style="608" customWidth="1"/>
    <col min="15106" max="15360" width="11.42578125" style="608"/>
    <col min="15361" max="15361" width="137.7109375" style="608" customWidth="1"/>
    <col min="15362" max="15616" width="11.42578125" style="608"/>
    <col min="15617" max="15617" width="137.7109375" style="608" customWidth="1"/>
    <col min="15618" max="15872" width="11.42578125" style="608"/>
    <col min="15873" max="15873" width="137.7109375" style="608" customWidth="1"/>
    <col min="15874" max="16128" width="11.42578125" style="608"/>
    <col min="16129" max="16129" width="137.7109375" style="608" customWidth="1"/>
    <col min="16130" max="16384" width="11.42578125" style="608"/>
  </cols>
  <sheetData>
    <row r="1" spans="1:3" ht="39.75" customHeight="1"/>
    <row r="2" spans="1:3" ht="20.100000000000001" customHeight="1">
      <c r="C2" s="609"/>
    </row>
    <row r="3" spans="1:3" ht="20.100000000000001" customHeight="1">
      <c r="C3" s="609"/>
    </row>
    <row r="4" spans="1:3" ht="20.100000000000001" customHeight="1">
      <c r="C4" s="609"/>
    </row>
    <row r="5" spans="1:3" ht="20.100000000000001" customHeight="1">
      <c r="C5" s="609"/>
    </row>
    <row r="6" spans="1:3" ht="12.75" customHeight="1">
      <c r="C6" s="609"/>
    </row>
    <row r="7" spans="1:3" ht="40.5" customHeight="1">
      <c r="A7" s="610" t="s">
        <v>338</v>
      </c>
      <c r="C7" s="611"/>
    </row>
    <row r="8" spans="1:3" ht="189.75" customHeight="1">
      <c r="A8" s="612" t="s">
        <v>339</v>
      </c>
    </row>
    <row r="9" spans="1:3" ht="144" customHeight="1">
      <c r="A9" s="612" t="s">
        <v>340</v>
      </c>
    </row>
    <row r="10" spans="1:3" ht="26.25" customHeight="1"/>
    <row r="22" spans="4:4" ht="15">
      <c r="D22" s="613"/>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fitToPage="1"/>
  </sheetPr>
  <dimension ref="A1:G67"/>
  <sheetViews>
    <sheetView showGridLines="0" zoomScale="70" zoomScaleNormal="70" zoomScaleSheetLayoutView="70" workbookViewId="0"/>
  </sheetViews>
  <sheetFormatPr baseColWidth="10" defaultRowHeight="12.75"/>
  <cols>
    <col min="1" max="1" width="11.42578125" style="615"/>
    <col min="2" max="2" width="64.85546875" style="615" customWidth="1"/>
    <col min="3" max="5" width="26.28515625" style="615" customWidth="1"/>
    <col min="6" max="6" width="25.7109375" style="615" customWidth="1"/>
    <col min="7" max="7" width="20.140625" style="615" customWidth="1"/>
    <col min="8" max="8" width="27.28515625" style="615" bestFit="1" customWidth="1"/>
    <col min="9" max="9" width="23.5703125" style="615" customWidth="1"/>
    <col min="10" max="10" width="21" style="615" bestFit="1" customWidth="1"/>
    <col min="11" max="11" width="28.140625" style="615" bestFit="1" customWidth="1"/>
    <col min="12" max="257" width="11.42578125" style="615"/>
    <col min="258" max="258" width="60.7109375" style="615" customWidth="1"/>
    <col min="259" max="262" width="25.7109375" style="615" customWidth="1"/>
    <col min="263" max="263" width="20.140625" style="615" customWidth="1"/>
    <col min="264" max="264" width="27.28515625" style="615" bestFit="1" customWidth="1"/>
    <col min="265" max="265" width="23.5703125" style="615" customWidth="1"/>
    <col min="266" max="266" width="21" style="615" bestFit="1" customWidth="1"/>
    <col min="267" max="267" width="28.140625" style="615" bestFit="1" customWidth="1"/>
    <col min="268" max="513" width="11.42578125" style="615"/>
    <col min="514" max="514" width="60.7109375" style="615" customWidth="1"/>
    <col min="515" max="518" width="25.7109375" style="615" customWidth="1"/>
    <col min="519" max="519" width="20.140625" style="615" customWidth="1"/>
    <col min="520" max="520" width="27.28515625" style="615" bestFit="1" customWidth="1"/>
    <col min="521" max="521" width="23.5703125" style="615" customWidth="1"/>
    <col min="522" max="522" width="21" style="615" bestFit="1" customWidth="1"/>
    <col min="523" max="523" width="28.140625" style="615" bestFit="1" customWidth="1"/>
    <col min="524" max="769" width="11.42578125" style="615"/>
    <col min="770" max="770" width="60.7109375" style="615" customWidth="1"/>
    <col min="771" max="774" width="25.7109375" style="615" customWidth="1"/>
    <col min="775" max="775" width="20.140625" style="615" customWidth="1"/>
    <col min="776" max="776" width="27.28515625" style="615" bestFit="1" customWidth="1"/>
    <col min="777" max="777" width="23.5703125" style="615" customWidth="1"/>
    <col min="778" max="778" width="21" style="615" bestFit="1" customWidth="1"/>
    <col min="779" max="779" width="28.140625" style="615" bestFit="1" customWidth="1"/>
    <col min="780" max="1025" width="11.42578125" style="615"/>
    <col min="1026" max="1026" width="60.7109375" style="615" customWidth="1"/>
    <col min="1027" max="1030" width="25.7109375" style="615" customWidth="1"/>
    <col min="1031" max="1031" width="20.140625" style="615" customWidth="1"/>
    <col min="1032" max="1032" width="27.28515625" style="615" bestFit="1" customWidth="1"/>
    <col min="1033" max="1033" width="23.5703125" style="615" customWidth="1"/>
    <col min="1034" max="1034" width="21" style="615" bestFit="1" customWidth="1"/>
    <col min="1035" max="1035" width="28.140625" style="615" bestFit="1" customWidth="1"/>
    <col min="1036" max="1281" width="11.42578125" style="615"/>
    <col min="1282" max="1282" width="60.7109375" style="615" customWidth="1"/>
    <col min="1283" max="1286" width="25.7109375" style="615" customWidth="1"/>
    <col min="1287" max="1287" width="20.140625" style="615" customWidth="1"/>
    <col min="1288" max="1288" width="27.28515625" style="615" bestFit="1" customWidth="1"/>
    <col min="1289" max="1289" width="23.5703125" style="615" customWidth="1"/>
    <col min="1290" max="1290" width="21" style="615" bestFit="1" customWidth="1"/>
    <col min="1291" max="1291" width="28.140625" style="615" bestFit="1" customWidth="1"/>
    <col min="1292" max="1537" width="11.42578125" style="615"/>
    <col min="1538" max="1538" width="60.7109375" style="615" customWidth="1"/>
    <col min="1539" max="1542" width="25.7109375" style="615" customWidth="1"/>
    <col min="1543" max="1543" width="20.140625" style="615" customWidth="1"/>
    <col min="1544" max="1544" width="27.28515625" style="615" bestFit="1" customWidth="1"/>
    <col min="1545" max="1545" width="23.5703125" style="615" customWidth="1"/>
    <col min="1546" max="1546" width="21" style="615" bestFit="1" customWidth="1"/>
    <col min="1547" max="1547" width="28.140625" style="615" bestFit="1" customWidth="1"/>
    <col min="1548" max="1793" width="11.42578125" style="615"/>
    <col min="1794" max="1794" width="60.7109375" style="615" customWidth="1"/>
    <col min="1795" max="1798" width="25.7109375" style="615" customWidth="1"/>
    <col min="1799" max="1799" width="20.140625" style="615" customWidth="1"/>
    <col min="1800" max="1800" width="27.28515625" style="615" bestFit="1" customWidth="1"/>
    <col min="1801" max="1801" width="23.5703125" style="615" customWidth="1"/>
    <col min="1802" max="1802" width="21" style="615" bestFit="1" customWidth="1"/>
    <col min="1803" max="1803" width="28.140625" style="615" bestFit="1" customWidth="1"/>
    <col min="1804" max="2049" width="11.42578125" style="615"/>
    <col min="2050" max="2050" width="60.7109375" style="615" customWidth="1"/>
    <col min="2051" max="2054" width="25.7109375" style="615" customWidth="1"/>
    <col min="2055" max="2055" width="20.140625" style="615" customWidth="1"/>
    <col min="2056" max="2056" width="27.28515625" style="615" bestFit="1" customWidth="1"/>
    <col min="2057" max="2057" width="23.5703125" style="615" customWidth="1"/>
    <col min="2058" max="2058" width="21" style="615" bestFit="1" customWidth="1"/>
    <col min="2059" max="2059" width="28.140625" style="615" bestFit="1" customWidth="1"/>
    <col min="2060" max="2305" width="11.42578125" style="615"/>
    <col min="2306" max="2306" width="60.7109375" style="615" customWidth="1"/>
    <col min="2307" max="2310" width="25.7109375" style="615" customWidth="1"/>
    <col min="2311" max="2311" width="20.140625" style="615" customWidth="1"/>
    <col min="2312" max="2312" width="27.28515625" style="615" bestFit="1" customWidth="1"/>
    <col min="2313" max="2313" width="23.5703125" style="615" customWidth="1"/>
    <col min="2314" max="2314" width="21" style="615" bestFit="1" customWidth="1"/>
    <col min="2315" max="2315" width="28.140625" style="615" bestFit="1" customWidth="1"/>
    <col min="2316" max="2561" width="11.42578125" style="615"/>
    <col min="2562" max="2562" width="60.7109375" style="615" customWidth="1"/>
    <col min="2563" max="2566" width="25.7109375" style="615" customWidth="1"/>
    <col min="2567" max="2567" width="20.140625" style="615" customWidth="1"/>
    <col min="2568" max="2568" width="27.28515625" style="615" bestFit="1" customWidth="1"/>
    <col min="2569" max="2569" width="23.5703125" style="615" customWidth="1"/>
    <col min="2570" max="2570" width="21" style="615" bestFit="1" customWidth="1"/>
    <col min="2571" max="2571" width="28.140625" style="615" bestFit="1" customWidth="1"/>
    <col min="2572" max="2817" width="11.42578125" style="615"/>
    <col min="2818" max="2818" width="60.7109375" style="615" customWidth="1"/>
    <col min="2819" max="2822" width="25.7109375" style="615" customWidth="1"/>
    <col min="2823" max="2823" width="20.140625" style="615" customWidth="1"/>
    <col min="2824" max="2824" width="27.28515625" style="615" bestFit="1" customWidth="1"/>
    <col min="2825" max="2825" width="23.5703125" style="615" customWidth="1"/>
    <col min="2826" max="2826" width="21" style="615" bestFit="1" customWidth="1"/>
    <col min="2827" max="2827" width="28.140625" style="615" bestFit="1" customWidth="1"/>
    <col min="2828" max="3073" width="11.42578125" style="615"/>
    <col min="3074" max="3074" width="60.7109375" style="615" customWidth="1"/>
    <col min="3075" max="3078" width="25.7109375" style="615" customWidth="1"/>
    <col min="3079" max="3079" width="20.140625" style="615" customWidth="1"/>
    <col min="3080" max="3080" width="27.28515625" style="615" bestFit="1" customWidth="1"/>
    <col min="3081" max="3081" width="23.5703125" style="615" customWidth="1"/>
    <col min="3082" max="3082" width="21" style="615" bestFit="1" customWidth="1"/>
    <col min="3083" max="3083" width="28.140625" style="615" bestFit="1" customWidth="1"/>
    <col min="3084" max="3329" width="11.42578125" style="615"/>
    <col min="3330" max="3330" width="60.7109375" style="615" customWidth="1"/>
    <col min="3331" max="3334" width="25.7109375" style="615" customWidth="1"/>
    <col min="3335" max="3335" width="20.140625" style="615" customWidth="1"/>
    <col min="3336" max="3336" width="27.28515625" style="615" bestFit="1" customWidth="1"/>
    <col min="3337" max="3337" width="23.5703125" style="615" customWidth="1"/>
    <col min="3338" max="3338" width="21" style="615" bestFit="1" customWidth="1"/>
    <col min="3339" max="3339" width="28.140625" style="615" bestFit="1" customWidth="1"/>
    <col min="3340" max="3585" width="11.42578125" style="615"/>
    <col min="3586" max="3586" width="60.7109375" style="615" customWidth="1"/>
    <col min="3587" max="3590" width="25.7109375" style="615" customWidth="1"/>
    <col min="3591" max="3591" width="20.140625" style="615" customWidth="1"/>
    <col min="3592" max="3592" width="27.28515625" style="615" bestFit="1" customWidth="1"/>
    <col min="3593" max="3593" width="23.5703125" style="615" customWidth="1"/>
    <col min="3594" max="3594" width="21" style="615" bestFit="1" customWidth="1"/>
    <col min="3595" max="3595" width="28.140625" style="615" bestFit="1" customWidth="1"/>
    <col min="3596" max="3841" width="11.42578125" style="615"/>
    <col min="3842" max="3842" width="60.7109375" style="615" customWidth="1"/>
    <col min="3843" max="3846" width="25.7109375" style="615" customWidth="1"/>
    <col min="3847" max="3847" width="20.140625" style="615" customWidth="1"/>
    <col min="3848" max="3848" width="27.28515625" style="615" bestFit="1" customWidth="1"/>
    <col min="3849" max="3849" width="23.5703125" style="615" customWidth="1"/>
    <col min="3850" max="3850" width="21" style="615" bestFit="1" customWidth="1"/>
    <col min="3851" max="3851" width="28.140625" style="615" bestFit="1" customWidth="1"/>
    <col min="3852" max="4097" width="11.42578125" style="615"/>
    <col min="4098" max="4098" width="60.7109375" style="615" customWidth="1"/>
    <col min="4099" max="4102" width="25.7109375" style="615" customWidth="1"/>
    <col min="4103" max="4103" width="20.140625" style="615" customWidth="1"/>
    <col min="4104" max="4104" width="27.28515625" style="615" bestFit="1" customWidth="1"/>
    <col min="4105" max="4105" width="23.5703125" style="615" customWidth="1"/>
    <col min="4106" max="4106" width="21" style="615" bestFit="1" customWidth="1"/>
    <col min="4107" max="4107" width="28.140625" style="615" bestFit="1" customWidth="1"/>
    <col min="4108" max="4353" width="11.42578125" style="615"/>
    <col min="4354" max="4354" width="60.7109375" style="615" customWidth="1"/>
    <col min="4355" max="4358" width="25.7109375" style="615" customWidth="1"/>
    <col min="4359" max="4359" width="20.140625" style="615" customWidth="1"/>
    <col min="4360" max="4360" width="27.28515625" style="615" bestFit="1" customWidth="1"/>
    <col min="4361" max="4361" width="23.5703125" style="615" customWidth="1"/>
    <col min="4362" max="4362" width="21" style="615" bestFit="1" customWidth="1"/>
    <col min="4363" max="4363" width="28.140625" style="615" bestFit="1" customWidth="1"/>
    <col min="4364" max="4609" width="11.42578125" style="615"/>
    <col min="4610" max="4610" width="60.7109375" style="615" customWidth="1"/>
    <col min="4611" max="4614" width="25.7109375" style="615" customWidth="1"/>
    <col min="4615" max="4615" width="20.140625" style="615" customWidth="1"/>
    <col min="4616" max="4616" width="27.28515625" style="615" bestFit="1" customWidth="1"/>
    <col min="4617" max="4617" width="23.5703125" style="615" customWidth="1"/>
    <col min="4618" max="4618" width="21" style="615" bestFit="1" customWidth="1"/>
    <col min="4619" max="4619" width="28.140625" style="615" bestFit="1" customWidth="1"/>
    <col min="4620" max="4865" width="11.42578125" style="615"/>
    <col min="4866" max="4866" width="60.7109375" style="615" customWidth="1"/>
    <col min="4867" max="4870" width="25.7109375" style="615" customWidth="1"/>
    <col min="4871" max="4871" width="20.140625" style="615" customWidth="1"/>
    <col min="4872" max="4872" width="27.28515625" style="615" bestFit="1" customWidth="1"/>
    <col min="4873" max="4873" width="23.5703125" style="615" customWidth="1"/>
    <col min="4874" max="4874" width="21" style="615" bestFit="1" customWidth="1"/>
    <col min="4875" max="4875" width="28.140625" style="615" bestFit="1" customWidth="1"/>
    <col min="4876" max="5121" width="11.42578125" style="615"/>
    <col min="5122" max="5122" width="60.7109375" style="615" customWidth="1"/>
    <col min="5123" max="5126" width="25.7109375" style="615" customWidth="1"/>
    <col min="5127" max="5127" width="20.140625" style="615" customWidth="1"/>
    <col min="5128" max="5128" width="27.28515625" style="615" bestFit="1" customWidth="1"/>
    <col min="5129" max="5129" width="23.5703125" style="615" customWidth="1"/>
    <col min="5130" max="5130" width="21" style="615" bestFit="1" customWidth="1"/>
    <col min="5131" max="5131" width="28.140625" style="615" bestFit="1" customWidth="1"/>
    <col min="5132" max="5377" width="11.42578125" style="615"/>
    <col min="5378" max="5378" width="60.7109375" style="615" customWidth="1"/>
    <col min="5379" max="5382" width="25.7109375" style="615" customWidth="1"/>
    <col min="5383" max="5383" width="20.140625" style="615" customWidth="1"/>
    <col min="5384" max="5384" width="27.28515625" style="615" bestFit="1" customWidth="1"/>
    <col min="5385" max="5385" width="23.5703125" style="615" customWidth="1"/>
    <col min="5386" max="5386" width="21" style="615" bestFit="1" customWidth="1"/>
    <col min="5387" max="5387" width="28.140625" style="615" bestFit="1" customWidth="1"/>
    <col min="5388" max="5633" width="11.42578125" style="615"/>
    <col min="5634" max="5634" width="60.7109375" style="615" customWidth="1"/>
    <col min="5635" max="5638" width="25.7109375" style="615" customWidth="1"/>
    <col min="5639" max="5639" width="20.140625" style="615" customWidth="1"/>
    <col min="5640" max="5640" width="27.28515625" style="615" bestFit="1" customWidth="1"/>
    <col min="5641" max="5641" width="23.5703125" style="615" customWidth="1"/>
    <col min="5642" max="5642" width="21" style="615" bestFit="1" customWidth="1"/>
    <col min="5643" max="5643" width="28.140625" style="615" bestFit="1" customWidth="1"/>
    <col min="5644" max="5889" width="11.42578125" style="615"/>
    <col min="5890" max="5890" width="60.7109375" style="615" customWidth="1"/>
    <col min="5891" max="5894" width="25.7109375" style="615" customWidth="1"/>
    <col min="5895" max="5895" width="20.140625" style="615" customWidth="1"/>
    <col min="5896" max="5896" width="27.28515625" style="615" bestFit="1" customWidth="1"/>
    <col min="5897" max="5897" width="23.5703125" style="615" customWidth="1"/>
    <col min="5898" max="5898" width="21" style="615" bestFit="1" customWidth="1"/>
    <col min="5899" max="5899" width="28.140625" style="615" bestFit="1" customWidth="1"/>
    <col min="5900" max="6145" width="11.42578125" style="615"/>
    <col min="6146" max="6146" width="60.7109375" style="615" customWidth="1"/>
    <col min="6147" max="6150" width="25.7109375" style="615" customWidth="1"/>
    <col min="6151" max="6151" width="20.140625" style="615" customWidth="1"/>
    <col min="6152" max="6152" width="27.28515625" style="615" bestFit="1" customWidth="1"/>
    <col min="6153" max="6153" width="23.5703125" style="615" customWidth="1"/>
    <col min="6154" max="6154" width="21" style="615" bestFit="1" customWidth="1"/>
    <col min="6155" max="6155" width="28.140625" style="615" bestFit="1" customWidth="1"/>
    <col min="6156" max="6401" width="11.42578125" style="615"/>
    <col min="6402" max="6402" width="60.7109375" style="615" customWidth="1"/>
    <col min="6403" max="6406" width="25.7109375" style="615" customWidth="1"/>
    <col min="6407" max="6407" width="20.140625" style="615" customWidth="1"/>
    <col min="6408" max="6408" width="27.28515625" style="615" bestFit="1" customWidth="1"/>
    <col min="6409" max="6409" width="23.5703125" style="615" customWidth="1"/>
    <col min="6410" max="6410" width="21" style="615" bestFit="1" customWidth="1"/>
    <col min="6411" max="6411" width="28.140625" style="615" bestFit="1" customWidth="1"/>
    <col min="6412" max="6657" width="11.42578125" style="615"/>
    <col min="6658" max="6658" width="60.7109375" style="615" customWidth="1"/>
    <col min="6659" max="6662" width="25.7109375" style="615" customWidth="1"/>
    <col min="6663" max="6663" width="20.140625" style="615" customWidth="1"/>
    <col min="6664" max="6664" width="27.28515625" style="615" bestFit="1" customWidth="1"/>
    <col min="6665" max="6665" width="23.5703125" style="615" customWidth="1"/>
    <col min="6666" max="6666" width="21" style="615" bestFit="1" customWidth="1"/>
    <col min="6667" max="6667" width="28.140625" style="615" bestFit="1" customWidth="1"/>
    <col min="6668" max="6913" width="11.42578125" style="615"/>
    <col min="6914" max="6914" width="60.7109375" style="615" customWidth="1"/>
    <col min="6915" max="6918" width="25.7109375" style="615" customWidth="1"/>
    <col min="6919" max="6919" width="20.140625" style="615" customWidth="1"/>
    <col min="6920" max="6920" width="27.28515625" style="615" bestFit="1" customWidth="1"/>
    <col min="6921" max="6921" width="23.5703125" style="615" customWidth="1"/>
    <col min="6922" max="6922" width="21" style="615" bestFit="1" customWidth="1"/>
    <col min="6923" max="6923" width="28.140625" style="615" bestFit="1" customWidth="1"/>
    <col min="6924" max="7169" width="11.42578125" style="615"/>
    <col min="7170" max="7170" width="60.7109375" style="615" customWidth="1"/>
    <col min="7171" max="7174" width="25.7109375" style="615" customWidth="1"/>
    <col min="7175" max="7175" width="20.140625" style="615" customWidth="1"/>
    <col min="7176" max="7176" width="27.28515625" style="615" bestFit="1" customWidth="1"/>
    <col min="7177" max="7177" width="23.5703125" style="615" customWidth="1"/>
    <col min="7178" max="7178" width="21" style="615" bestFit="1" customWidth="1"/>
    <col min="7179" max="7179" width="28.140625" style="615" bestFit="1" customWidth="1"/>
    <col min="7180" max="7425" width="11.42578125" style="615"/>
    <col min="7426" max="7426" width="60.7109375" style="615" customWidth="1"/>
    <col min="7427" max="7430" width="25.7109375" style="615" customWidth="1"/>
    <col min="7431" max="7431" width="20.140625" style="615" customWidth="1"/>
    <col min="7432" max="7432" width="27.28515625" style="615" bestFit="1" customWidth="1"/>
    <col min="7433" max="7433" width="23.5703125" style="615" customWidth="1"/>
    <col min="7434" max="7434" width="21" style="615" bestFit="1" customWidth="1"/>
    <col min="7435" max="7435" width="28.140625" style="615" bestFit="1" customWidth="1"/>
    <col min="7436" max="7681" width="11.42578125" style="615"/>
    <col min="7682" max="7682" width="60.7109375" style="615" customWidth="1"/>
    <col min="7683" max="7686" width="25.7109375" style="615" customWidth="1"/>
    <col min="7687" max="7687" width="20.140625" style="615" customWidth="1"/>
    <col min="7688" max="7688" width="27.28515625" style="615" bestFit="1" customWidth="1"/>
    <col min="7689" max="7689" width="23.5703125" style="615" customWidth="1"/>
    <col min="7690" max="7690" width="21" style="615" bestFit="1" customWidth="1"/>
    <col min="7691" max="7691" width="28.140625" style="615" bestFit="1" customWidth="1"/>
    <col min="7692" max="7937" width="11.42578125" style="615"/>
    <col min="7938" max="7938" width="60.7109375" style="615" customWidth="1"/>
    <col min="7939" max="7942" width="25.7109375" style="615" customWidth="1"/>
    <col min="7943" max="7943" width="20.140625" style="615" customWidth="1"/>
    <col min="7944" max="7944" width="27.28515625" style="615" bestFit="1" customWidth="1"/>
    <col min="7945" max="7945" width="23.5703125" style="615" customWidth="1"/>
    <col min="7946" max="7946" width="21" style="615" bestFit="1" customWidth="1"/>
    <col min="7947" max="7947" width="28.140625" style="615" bestFit="1" customWidth="1"/>
    <col min="7948" max="8193" width="11.42578125" style="615"/>
    <col min="8194" max="8194" width="60.7109375" style="615" customWidth="1"/>
    <col min="8195" max="8198" width="25.7109375" style="615" customWidth="1"/>
    <col min="8199" max="8199" width="20.140625" style="615" customWidth="1"/>
    <col min="8200" max="8200" width="27.28515625" style="615" bestFit="1" customWidth="1"/>
    <col min="8201" max="8201" width="23.5703125" style="615" customWidth="1"/>
    <col min="8202" max="8202" width="21" style="615" bestFit="1" customWidth="1"/>
    <col min="8203" max="8203" width="28.140625" style="615" bestFit="1" customWidth="1"/>
    <col min="8204" max="8449" width="11.42578125" style="615"/>
    <col min="8450" max="8450" width="60.7109375" style="615" customWidth="1"/>
    <col min="8451" max="8454" width="25.7109375" style="615" customWidth="1"/>
    <col min="8455" max="8455" width="20.140625" style="615" customWidth="1"/>
    <col min="8456" max="8456" width="27.28515625" style="615" bestFit="1" customWidth="1"/>
    <col min="8457" max="8457" width="23.5703125" style="615" customWidth="1"/>
    <col min="8458" max="8458" width="21" style="615" bestFit="1" customWidth="1"/>
    <col min="8459" max="8459" width="28.140625" style="615" bestFit="1" customWidth="1"/>
    <col min="8460" max="8705" width="11.42578125" style="615"/>
    <col min="8706" max="8706" width="60.7109375" style="615" customWidth="1"/>
    <col min="8707" max="8710" width="25.7109375" style="615" customWidth="1"/>
    <col min="8711" max="8711" width="20.140625" style="615" customWidth="1"/>
    <col min="8712" max="8712" width="27.28515625" style="615" bestFit="1" customWidth="1"/>
    <col min="8713" max="8713" width="23.5703125" style="615" customWidth="1"/>
    <col min="8714" max="8714" width="21" style="615" bestFit="1" customWidth="1"/>
    <col min="8715" max="8715" width="28.140625" style="615" bestFit="1" customWidth="1"/>
    <col min="8716" max="8961" width="11.42578125" style="615"/>
    <col min="8962" max="8962" width="60.7109375" style="615" customWidth="1"/>
    <col min="8963" max="8966" width="25.7109375" style="615" customWidth="1"/>
    <col min="8967" max="8967" width="20.140625" style="615" customWidth="1"/>
    <col min="8968" max="8968" width="27.28515625" style="615" bestFit="1" customWidth="1"/>
    <col min="8969" max="8969" width="23.5703125" style="615" customWidth="1"/>
    <col min="8970" max="8970" width="21" style="615" bestFit="1" customWidth="1"/>
    <col min="8971" max="8971" width="28.140625" style="615" bestFit="1" customWidth="1"/>
    <col min="8972" max="9217" width="11.42578125" style="615"/>
    <col min="9218" max="9218" width="60.7109375" style="615" customWidth="1"/>
    <col min="9219" max="9222" width="25.7109375" style="615" customWidth="1"/>
    <col min="9223" max="9223" width="20.140625" style="615" customWidth="1"/>
    <col min="9224" max="9224" width="27.28515625" style="615" bestFit="1" customWidth="1"/>
    <col min="9225" max="9225" width="23.5703125" style="615" customWidth="1"/>
    <col min="9226" max="9226" width="21" style="615" bestFit="1" customWidth="1"/>
    <col min="9227" max="9227" width="28.140625" style="615" bestFit="1" customWidth="1"/>
    <col min="9228" max="9473" width="11.42578125" style="615"/>
    <col min="9474" max="9474" width="60.7109375" style="615" customWidth="1"/>
    <col min="9475" max="9478" width="25.7109375" style="615" customWidth="1"/>
    <col min="9479" max="9479" width="20.140625" style="615" customWidth="1"/>
    <col min="9480" max="9480" width="27.28515625" style="615" bestFit="1" customWidth="1"/>
    <col min="9481" max="9481" width="23.5703125" style="615" customWidth="1"/>
    <col min="9482" max="9482" width="21" style="615" bestFit="1" customWidth="1"/>
    <col min="9483" max="9483" width="28.140625" style="615" bestFit="1" customWidth="1"/>
    <col min="9484" max="9729" width="11.42578125" style="615"/>
    <col min="9730" max="9730" width="60.7109375" style="615" customWidth="1"/>
    <col min="9731" max="9734" width="25.7109375" style="615" customWidth="1"/>
    <col min="9735" max="9735" width="20.140625" style="615" customWidth="1"/>
    <col min="9736" max="9736" width="27.28515625" style="615" bestFit="1" customWidth="1"/>
    <col min="9737" max="9737" width="23.5703125" style="615" customWidth="1"/>
    <col min="9738" max="9738" width="21" style="615" bestFit="1" customWidth="1"/>
    <col min="9739" max="9739" width="28.140625" style="615" bestFit="1" customWidth="1"/>
    <col min="9740" max="9985" width="11.42578125" style="615"/>
    <col min="9986" max="9986" width="60.7109375" style="615" customWidth="1"/>
    <col min="9987" max="9990" width="25.7109375" style="615" customWidth="1"/>
    <col min="9991" max="9991" width="20.140625" style="615" customWidth="1"/>
    <col min="9992" max="9992" width="27.28515625" style="615" bestFit="1" customWidth="1"/>
    <col min="9993" max="9993" width="23.5703125" style="615" customWidth="1"/>
    <col min="9994" max="9994" width="21" style="615" bestFit="1" customWidth="1"/>
    <col min="9995" max="9995" width="28.140625" style="615" bestFit="1" customWidth="1"/>
    <col min="9996" max="10241" width="11.42578125" style="615"/>
    <col min="10242" max="10242" width="60.7109375" style="615" customWidth="1"/>
    <col min="10243" max="10246" width="25.7109375" style="615" customWidth="1"/>
    <col min="10247" max="10247" width="20.140625" style="615" customWidth="1"/>
    <col min="10248" max="10248" width="27.28515625" style="615" bestFit="1" customWidth="1"/>
    <col min="10249" max="10249" width="23.5703125" style="615" customWidth="1"/>
    <col min="10250" max="10250" width="21" style="615" bestFit="1" customWidth="1"/>
    <col min="10251" max="10251" width="28.140625" style="615" bestFit="1" customWidth="1"/>
    <col min="10252" max="10497" width="11.42578125" style="615"/>
    <col min="10498" max="10498" width="60.7109375" style="615" customWidth="1"/>
    <col min="10499" max="10502" width="25.7109375" style="615" customWidth="1"/>
    <col min="10503" max="10503" width="20.140625" style="615" customWidth="1"/>
    <col min="10504" max="10504" width="27.28515625" style="615" bestFit="1" customWidth="1"/>
    <col min="10505" max="10505" width="23.5703125" style="615" customWidth="1"/>
    <col min="10506" max="10506" width="21" style="615" bestFit="1" customWidth="1"/>
    <col min="10507" max="10507" width="28.140625" style="615" bestFit="1" customWidth="1"/>
    <col min="10508" max="10753" width="11.42578125" style="615"/>
    <col min="10754" max="10754" width="60.7109375" style="615" customWidth="1"/>
    <col min="10755" max="10758" width="25.7109375" style="615" customWidth="1"/>
    <col min="10759" max="10759" width="20.140625" style="615" customWidth="1"/>
    <col min="10760" max="10760" width="27.28515625" style="615" bestFit="1" customWidth="1"/>
    <col min="10761" max="10761" width="23.5703125" style="615" customWidth="1"/>
    <col min="10762" max="10762" width="21" style="615" bestFit="1" customWidth="1"/>
    <col min="10763" max="10763" width="28.140625" style="615" bestFit="1" customWidth="1"/>
    <col min="10764" max="11009" width="11.42578125" style="615"/>
    <col min="11010" max="11010" width="60.7109375" style="615" customWidth="1"/>
    <col min="11011" max="11014" width="25.7109375" style="615" customWidth="1"/>
    <col min="11015" max="11015" width="20.140625" style="615" customWidth="1"/>
    <col min="11016" max="11016" width="27.28515625" style="615" bestFit="1" customWidth="1"/>
    <col min="11017" max="11017" width="23.5703125" style="615" customWidth="1"/>
    <col min="11018" max="11018" width="21" style="615" bestFit="1" customWidth="1"/>
    <col min="11019" max="11019" width="28.140625" style="615" bestFit="1" customWidth="1"/>
    <col min="11020" max="11265" width="11.42578125" style="615"/>
    <col min="11266" max="11266" width="60.7109375" style="615" customWidth="1"/>
    <col min="11267" max="11270" width="25.7109375" style="615" customWidth="1"/>
    <col min="11271" max="11271" width="20.140625" style="615" customWidth="1"/>
    <col min="11272" max="11272" width="27.28515625" style="615" bestFit="1" customWidth="1"/>
    <col min="11273" max="11273" width="23.5703125" style="615" customWidth="1"/>
    <col min="11274" max="11274" width="21" style="615" bestFit="1" customWidth="1"/>
    <col min="11275" max="11275" width="28.140625" style="615" bestFit="1" customWidth="1"/>
    <col min="11276" max="11521" width="11.42578125" style="615"/>
    <col min="11522" max="11522" width="60.7109375" style="615" customWidth="1"/>
    <col min="11523" max="11526" width="25.7109375" style="615" customWidth="1"/>
    <col min="11527" max="11527" width="20.140625" style="615" customWidth="1"/>
    <col min="11528" max="11528" width="27.28515625" style="615" bestFit="1" customWidth="1"/>
    <col min="11529" max="11529" width="23.5703125" style="615" customWidth="1"/>
    <col min="11530" max="11530" width="21" style="615" bestFit="1" customWidth="1"/>
    <col min="11531" max="11531" width="28.140625" style="615" bestFit="1" customWidth="1"/>
    <col min="11532" max="11777" width="11.42578125" style="615"/>
    <col min="11778" max="11778" width="60.7109375" style="615" customWidth="1"/>
    <col min="11779" max="11782" width="25.7109375" style="615" customWidth="1"/>
    <col min="11783" max="11783" width="20.140625" style="615" customWidth="1"/>
    <col min="11784" max="11784" width="27.28515625" style="615" bestFit="1" customWidth="1"/>
    <col min="11785" max="11785" width="23.5703125" style="615" customWidth="1"/>
    <col min="11786" max="11786" width="21" style="615" bestFit="1" customWidth="1"/>
    <col min="11787" max="11787" width="28.140625" style="615" bestFit="1" customWidth="1"/>
    <col min="11788" max="12033" width="11.42578125" style="615"/>
    <col min="12034" max="12034" width="60.7109375" style="615" customWidth="1"/>
    <col min="12035" max="12038" width="25.7109375" style="615" customWidth="1"/>
    <col min="12039" max="12039" width="20.140625" style="615" customWidth="1"/>
    <col min="12040" max="12040" width="27.28515625" style="615" bestFit="1" customWidth="1"/>
    <col min="12041" max="12041" width="23.5703125" style="615" customWidth="1"/>
    <col min="12042" max="12042" width="21" style="615" bestFit="1" customWidth="1"/>
    <col min="12043" max="12043" width="28.140625" style="615" bestFit="1" customWidth="1"/>
    <col min="12044" max="12289" width="11.42578125" style="615"/>
    <col min="12290" max="12290" width="60.7109375" style="615" customWidth="1"/>
    <col min="12291" max="12294" width="25.7109375" style="615" customWidth="1"/>
    <col min="12295" max="12295" width="20.140625" style="615" customWidth="1"/>
    <col min="12296" max="12296" width="27.28515625" style="615" bestFit="1" customWidth="1"/>
    <col min="12297" max="12297" width="23.5703125" style="615" customWidth="1"/>
    <col min="12298" max="12298" width="21" style="615" bestFit="1" customWidth="1"/>
    <col min="12299" max="12299" width="28.140625" style="615" bestFit="1" customWidth="1"/>
    <col min="12300" max="12545" width="11.42578125" style="615"/>
    <col min="12546" max="12546" width="60.7109375" style="615" customWidth="1"/>
    <col min="12547" max="12550" width="25.7109375" style="615" customWidth="1"/>
    <col min="12551" max="12551" width="20.140625" style="615" customWidth="1"/>
    <col min="12552" max="12552" width="27.28515625" style="615" bestFit="1" customWidth="1"/>
    <col min="12553" max="12553" width="23.5703125" style="615" customWidth="1"/>
    <col min="12554" max="12554" width="21" style="615" bestFit="1" customWidth="1"/>
    <col min="12555" max="12555" width="28.140625" style="615" bestFit="1" customWidth="1"/>
    <col min="12556" max="12801" width="11.42578125" style="615"/>
    <col min="12802" max="12802" width="60.7109375" style="615" customWidth="1"/>
    <col min="12803" max="12806" width="25.7109375" style="615" customWidth="1"/>
    <col min="12807" max="12807" width="20.140625" style="615" customWidth="1"/>
    <col min="12808" max="12808" width="27.28515625" style="615" bestFit="1" customWidth="1"/>
    <col min="12809" max="12809" width="23.5703125" style="615" customWidth="1"/>
    <col min="12810" max="12810" width="21" style="615" bestFit="1" customWidth="1"/>
    <col min="12811" max="12811" width="28.140625" style="615" bestFit="1" customWidth="1"/>
    <col min="12812" max="13057" width="11.42578125" style="615"/>
    <col min="13058" max="13058" width="60.7109375" style="615" customWidth="1"/>
    <col min="13059" max="13062" width="25.7109375" style="615" customWidth="1"/>
    <col min="13063" max="13063" width="20.140625" style="615" customWidth="1"/>
    <col min="13064" max="13064" width="27.28515625" style="615" bestFit="1" customWidth="1"/>
    <col min="13065" max="13065" width="23.5703125" style="615" customWidth="1"/>
    <col min="13066" max="13066" width="21" style="615" bestFit="1" customWidth="1"/>
    <col min="13067" max="13067" width="28.140625" style="615" bestFit="1" customWidth="1"/>
    <col min="13068" max="13313" width="11.42578125" style="615"/>
    <col min="13314" max="13314" width="60.7109375" style="615" customWidth="1"/>
    <col min="13315" max="13318" width="25.7109375" style="615" customWidth="1"/>
    <col min="13319" max="13319" width="20.140625" style="615" customWidth="1"/>
    <col min="13320" max="13320" width="27.28515625" style="615" bestFit="1" customWidth="1"/>
    <col min="13321" max="13321" width="23.5703125" style="615" customWidth="1"/>
    <col min="13322" max="13322" width="21" style="615" bestFit="1" customWidth="1"/>
    <col min="13323" max="13323" width="28.140625" style="615" bestFit="1" customWidth="1"/>
    <col min="13324" max="13569" width="11.42578125" style="615"/>
    <col min="13570" max="13570" width="60.7109375" style="615" customWidth="1"/>
    <col min="13571" max="13574" width="25.7109375" style="615" customWidth="1"/>
    <col min="13575" max="13575" width="20.140625" style="615" customWidth="1"/>
    <col min="13576" max="13576" width="27.28515625" style="615" bestFit="1" customWidth="1"/>
    <col min="13577" max="13577" width="23.5703125" style="615" customWidth="1"/>
    <col min="13578" max="13578" width="21" style="615" bestFit="1" customWidth="1"/>
    <col min="13579" max="13579" width="28.140625" style="615" bestFit="1" customWidth="1"/>
    <col min="13580" max="13825" width="11.42578125" style="615"/>
    <col min="13826" max="13826" width="60.7109375" style="615" customWidth="1"/>
    <col min="13827" max="13830" width="25.7109375" style="615" customWidth="1"/>
    <col min="13831" max="13831" width="20.140625" style="615" customWidth="1"/>
    <col min="13832" max="13832" width="27.28515625" style="615" bestFit="1" customWidth="1"/>
    <col min="13833" max="13833" width="23.5703125" style="615" customWidth="1"/>
    <col min="13834" max="13834" width="21" style="615" bestFit="1" customWidth="1"/>
    <col min="13835" max="13835" width="28.140625" style="615" bestFit="1" customWidth="1"/>
    <col min="13836" max="14081" width="11.42578125" style="615"/>
    <col min="14082" max="14082" width="60.7109375" style="615" customWidth="1"/>
    <col min="14083" max="14086" width="25.7109375" style="615" customWidth="1"/>
    <col min="14087" max="14087" width="20.140625" style="615" customWidth="1"/>
    <col min="14088" max="14088" width="27.28515625" style="615" bestFit="1" customWidth="1"/>
    <col min="14089" max="14089" width="23.5703125" style="615" customWidth="1"/>
    <col min="14090" max="14090" width="21" style="615" bestFit="1" customWidth="1"/>
    <col min="14091" max="14091" width="28.140625" style="615" bestFit="1" customWidth="1"/>
    <col min="14092" max="14337" width="11.42578125" style="615"/>
    <col min="14338" max="14338" width="60.7109375" style="615" customWidth="1"/>
    <col min="14339" max="14342" width="25.7109375" style="615" customWidth="1"/>
    <col min="14343" max="14343" width="20.140625" style="615" customWidth="1"/>
    <col min="14344" max="14344" width="27.28515625" style="615" bestFit="1" customWidth="1"/>
    <col min="14345" max="14345" width="23.5703125" style="615" customWidth="1"/>
    <col min="14346" max="14346" width="21" style="615" bestFit="1" customWidth="1"/>
    <col min="14347" max="14347" width="28.140625" style="615" bestFit="1" customWidth="1"/>
    <col min="14348" max="14593" width="11.42578125" style="615"/>
    <col min="14594" max="14594" width="60.7109375" style="615" customWidth="1"/>
    <col min="14595" max="14598" width="25.7109375" style="615" customWidth="1"/>
    <col min="14599" max="14599" width="20.140625" style="615" customWidth="1"/>
    <col min="14600" max="14600" width="27.28515625" style="615" bestFit="1" customWidth="1"/>
    <col min="14601" max="14601" width="23.5703125" style="615" customWidth="1"/>
    <col min="14602" max="14602" width="21" style="615" bestFit="1" customWidth="1"/>
    <col min="14603" max="14603" width="28.140625" style="615" bestFit="1" customWidth="1"/>
    <col min="14604" max="14849" width="11.42578125" style="615"/>
    <col min="14850" max="14850" width="60.7109375" style="615" customWidth="1"/>
    <col min="14851" max="14854" width="25.7109375" style="615" customWidth="1"/>
    <col min="14855" max="14855" width="20.140625" style="615" customWidth="1"/>
    <col min="14856" max="14856" width="27.28515625" style="615" bestFit="1" customWidth="1"/>
    <col min="14857" max="14857" width="23.5703125" style="615" customWidth="1"/>
    <col min="14858" max="14858" width="21" style="615" bestFit="1" customWidth="1"/>
    <col min="14859" max="14859" width="28.140625" style="615" bestFit="1" customWidth="1"/>
    <col min="14860" max="15105" width="11.42578125" style="615"/>
    <col min="15106" max="15106" width="60.7109375" style="615" customWidth="1"/>
    <col min="15107" max="15110" width="25.7109375" style="615" customWidth="1"/>
    <col min="15111" max="15111" width="20.140625" style="615" customWidth="1"/>
    <col min="15112" max="15112" width="27.28515625" style="615" bestFit="1" customWidth="1"/>
    <col min="15113" max="15113" width="23.5703125" style="615" customWidth="1"/>
    <col min="15114" max="15114" width="21" style="615" bestFit="1" customWidth="1"/>
    <col min="15115" max="15115" width="28.140625" style="615" bestFit="1" customWidth="1"/>
    <col min="15116" max="15361" width="11.42578125" style="615"/>
    <col min="15362" max="15362" width="60.7109375" style="615" customWidth="1"/>
    <col min="15363" max="15366" width="25.7109375" style="615" customWidth="1"/>
    <col min="15367" max="15367" width="20.140625" style="615" customWidth="1"/>
    <col min="15368" max="15368" width="27.28515625" style="615" bestFit="1" customWidth="1"/>
    <col min="15369" max="15369" width="23.5703125" style="615" customWidth="1"/>
    <col min="15370" max="15370" width="21" style="615" bestFit="1" customWidth="1"/>
    <col min="15371" max="15371" width="28.140625" style="615" bestFit="1" customWidth="1"/>
    <col min="15372" max="15617" width="11.42578125" style="615"/>
    <col min="15618" max="15618" width="60.7109375" style="615" customWidth="1"/>
    <col min="15619" max="15622" width="25.7109375" style="615" customWidth="1"/>
    <col min="15623" max="15623" width="20.140625" style="615" customWidth="1"/>
    <col min="15624" max="15624" width="27.28515625" style="615" bestFit="1" customWidth="1"/>
    <col min="15625" max="15625" width="23.5703125" style="615" customWidth="1"/>
    <col min="15626" max="15626" width="21" style="615" bestFit="1" customWidth="1"/>
    <col min="15627" max="15627" width="28.140625" style="615" bestFit="1" customWidth="1"/>
    <col min="15628" max="15873" width="11.42578125" style="615"/>
    <col min="15874" max="15874" width="60.7109375" style="615" customWidth="1"/>
    <col min="15875" max="15878" width="25.7109375" style="615" customWidth="1"/>
    <col min="15879" max="15879" width="20.140625" style="615" customWidth="1"/>
    <col min="15880" max="15880" width="27.28515625" style="615" bestFit="1" customWidth="1"/>
    <col min="15881" max="15881" width="23.5703125" style="615" customWidth="1"/>
    <col min="15882" max="15882" width="21" style="615" bestFit="1" customWidth="1"/>
    <col min="15883" max="15883" width="28.140625" style="615" bestFit="1" customWidth="1"/>
    <col min="15884" max="16129" width="11.42578125" style="615"/>
    <col min="16130" max="16130" width="60.7109375" style="615" customWidth="1"/>
    <col min="16131" max="16134" width="25.7109375" style="615" customWidth="1"/>
    <col min="16135" max="16135" width="20.140625" style="615" customWidth="1"/>
    <col min="16136" max="16136" width="27.28515625" style="615" bestFit="1" customWidth="1"/>
    <col min="16137" max="16137" width="23.5703125" style="615" customWidth="1"/>
    <col min="16138" max="16138" width="21" style="615" bestFit="1" customWidth="1"/>
    <col min="16139" max="16139" width="28.140625" style="615" bestFit="1" customWidth="1"/>
    <col min="16140" max="16384" width="11.42578125" style="615"/>
  </cols>
  <sheetData>
    <row r="1" spans="1:7" ht="18">
      <c r="A1" s="614"/>
      <c r="D1" s="797"/>
      <c r="E1" s="797"/>
      <c r="F1" s="797"/>
      <c r="G1" s="616"/>
    </row>
    <row r="2" spans="1:7" ht="18">
      <c r="A2" s="614"/>
      <c r="D2" s="617"/>
      <c r="E2" s="617"/>
      <c r="F2" s="617"/>
      <c r="G2" s="616"/>
    </row>
    <row r="3" spans="1:7" ht="23.25" customHeight="1">
      <c r="A3" s="614"/>
      <c r="D3" s="617"/>
      <c r="E3" s="617"/>
      <c r="F3" s="617"/>
      <c r="G3" s="616"/>
    </row>
    <row r="4" spans="1:7" ht="28.5" customHeight="1">
      <c r="B4" s="798" t="s">
        <v>341</v>
      </c>
      <c r="C4" s="798"/>
      <c r="D4" s="798"/>
      <c r="E4" s="798"/>
      <c r="F4" s="798"/>
      <c r="G4" s="616"/>
    </row>
    <row r="5" spans="1:7" ht="114" customHeight="1">
      <c r="B5" s="798" t="s">
        <v>342</v>
      </c>
      <c r="C5" s="798"/>
      <c r="D5" s="798"/>
      <c r="E5" s="798"/>
      <c r="F5" s="798"/>
    </row>
    <row r="6" spans="1:7" ht="34.5" customHeight="1">
      <c r="B6" s="799" t="s">
        <v>343</v>
      </c>
      <c r="C6" s="799"/>
      <c r="D6" s="799"/>
      <c r="E6" s="799"/>
      <c r="F6" s="799"/>
    </row>
    <row r="7" spans="1:7" ht="15.75" customHeight="1">
      <c r="B7" s="800" t="s">
        <v>357</v>
      </c>
      <c r="C7" s="800"/>
      <c r="D7" s="800"/>
      <c r="E7" s="800"/>
      <c r="F7" s="800"/>
    </row>
    <row r="8" spans="1:7" ht="18" customHeight="1">
      <c r="B8" s="796" t="s">
        <v>344</v>
      </c>
      <c r="C8" s="796"/>
      <c r="D8" s="796"/>
      <c r="E8" s="796"/>
      <c r="F8" s="796"/>
    </row>
    <row r="9" spans="1:7" ht="54" customHeight="1">
      <c r="B9" s="618" t="s">
        <v>345</v>
      </c>
      <c r="C9" s="619" t="s">
        <v>346</v>
      </c>
      <c r="D9" s="619" t="s">
        <v>347</v>
      </c>
      <c r="E9" s="619" t="s">
        <v>348</v>
      </c>
      <c r="F9" s="619" t="s">
        <v>349</v>
      </c>
    </row>
    <row r="10" spans="1:7" s="559" customFormat="1" ht="20.100000000000001" customHeight="1">
      <c r="B10" s="620" t="s">
        <v>358</v>
      </c>
      <c r="C10" s="621">
        <v>9.3333326000000003</v>
      </c>
      <c r="D10" s="621">
        <v>9.3333326000000003</v>
      </c>
      <c r="E10" s="621">
        <v>9.3333326000000003</v>
      </c>
      <c r="F10" s="622" t="s">
        <v>350</v>
      </c>
    </row>
    <row r="11" spans="1:7" s="559" customFormat="1" ht="20.100000000000001" customHeight="1">
      <c r="B11" s="623" t="s">
        <v>359</v>
      </c>
      <c r="C11" s="624">
        <v>10.2083166</v>
      </c>
      <c r="D11" s="624">
        <v>10.2083166</v>
      </c>
      <c r="E11" s="624">
        <v>10.2083166</v>
      </c>
      <c r="F11" s="625" t="s">
        <v>350</v>
      </c>
    </row>
    <row r="12" spans="1:7" s="559" customFormat="1" ht="20.100000000000001" customHeight="1">
      <c r="B12" s="620" t="s">
        <v>13</v>
      </c>
      <c r="C12" s="621">
        <v>14.159226800000001</v>
      </c>
      <c r="D12" s="621">
        <v>14.159226800000001</v>
      </c>
      <c r="E12" s="621">
        <v>14.159226800000001</v>
      </c>
      <c r="F12" s="621" t="s">
        <v>350</v>
      </c>
    </row>
    <row r="13" spans="1:7" s="559" customFormat="1" ht="20.100000000000001" customHeight="1">
      <c r="B13" s="623" t="s">
        <v>22</v>
      </c>
      <c r="C13" s="624">
        <v>10.556271300000001</v>
      </c>
      <c r="D13" s="624">
        <v>11.981664800000001</v>
      </c>
      <c r="E13" s="624">
        <v>15.726540999999999</v>
      </c>
      <c r="F13" s="625" t="s">
        <v>350</v>
      </c>
    </row>
    <row r="14" spans="1:7" s="559" customFormat="1" ht="20.100000000000001" customHeight="1">
      <c r="B14" s="620" t="s">
        <v>2</v>
      </c>
      <c r="C14" s="621">
        <v>36.583148600000001</v>
      </c>
      <c r="D14" s="621">
        <v>36.583148600000001</v>
      </c>
      <c r="E14" s="621">
        <v>36.583148600000001</v>
      </c>
      <c r="F14" s="621" t="s">
        <v>350</v>
      </c>
    </row>
    <row r="15" spans="1:7" s="559" customFormat="1" ht="20.100000000000001" customHeight="1">
      <c r="B15" s="623" t="s">
        <v>11</v>
      </c>
      <c r="C15" s="624">
        <v>15.215192</v>
      </c>
      <c r="D15" s="624">
        <v>15.215192</v>
      </c>
      <c r="E15" s="624">
        <v>15.215192</v>
      </c>
      <c r="F15" s="625" t="s">
        <v>350</v>
      </c>
    </row>
    <row r="16" spans="1:7" s="559" customFormat="1" ht="20.100000000000001" customHeight="1">
      <c r="B16" s="620" t="s">
        <v>21</v>
      </c>
      <c r="C16" s="621">
        <v>14.378216200000001</v>
      </c>
      <c r="D16" s="621">
        <v>16.3946565</v>
      </c>
      <c r="E16" s="621">
        <v>16.723400900000001</v>
      </c>
      <c r="F16" s="621" t="s">
        <v>350</v>
      </c>
    </row>
    <row r="17" spans="2:6" s="559" customFormat="1" ht="20.100000000000001" customHeight="1">
      <c r="B17" s="623" t="s">
        <v>27</v>
      </c>
      <c r="C17" s="624">
        <v>13.4060921</v>
      </c>
      <c r="D17" s="624">
        <v>13.4060921</v>
      </c>
      <c r="E17" s="624">
        <v>13.575473300000001</v>
      </c>
      <c r="F17" s="625" t="s">
        <v>350</v>
      </c>
    </row>
    <row r="18" spans="2:6" s="559" customFormat="1" ht="20.100000000000001" customHeight="1">
      <c r="B18" s="620" t="s">
        <v>26</v>
      </c>
      <c r="C18" s="621">
        <v>13.853097</v>
      </c>
      <c r="D18" s="621">
        <v>13.853097</v>
      </c>
      <c r="E18" s="621">
        <v>14.224490100000001</v>
      </c>
      <c r="F18" s="621" t="s">
        <v>350</v>
      </c>
    </row>
    <row r="19" spans="2:6" s="559" customFormat="1" ht="20.100000000000001" customHeight="1">
      <c r="B19" s="623" t="s">
        <v>3</v>
      </c>
      <c r="C19" s="624">
        <v>15.2353267</v>
      </c>
      <c r="D19" s="624">
        <v>15.2353267</v>
      </c>
      <c r="E19" s="624">
        <v>15.2353267</v>
      </c>
      <c r="F19" s="625" t="s">
        <v>350</v>
      </c>
    </row>
    <row r="20" spans="2:6" s="559" customFormat="1" ht="20.100000000000001" customHeight="1">
      <c r="B20" s="620" t="s">
        <v>29</v>
      </c>
      <c r="C20" s="621">
        <v>16.513615300000001</v>
      </c>
      <c r="D20" s="621">
        <v>16.513615300000001</v>
      </c>
      <c r="E20" s="621">
        <v>16.527802399999999</v>
      </c>
      <c r="F20" s="621" t="s">
        <v>350</v>
      </c>
    </row>
    <row r="21" spans="2:6" s="559" customFormat="1" ht="20.100000000000001" customHeight="1">
      <c r="B21" s="623" t="s">
        <v>113</v>
      </c>
      <c r="C21" s="624">
        <v>121.4483003</v>
      </c>
      <c r="D21" s="624">
        <v>121.4483003</v>
      </c>
      <c r="E21" s="624">
        <v>121.4483003</v>
      </c>
      <c r="F21" s="625" t="s">
        <v>350</v>
      </c>
    </row>
    <row r="22" spans="2:6" s="559" customFormat="1" ht="20.100000000000001" customHeight="1">
      <c r="B22" s="620" t="s">
        <v>37</v>
      </c>
      <c r="C22" s="621">
        <v>22.601299600000001</v>
      </c>
      <c r="D22" s="621">
        <v>22.601299600000001</v>
      </c>
      <c r="E22" s="621">
        <v>22.601299600000001</v>
      </c>
      <c r="F22" s="621" t="s">
        <v>350</v>
      </c>
    </row>
    <row r="23" spans="2:6" s="559" customFormat="1" ht="20.100000000000001" customHeight="1">
      <c r="B23" s="623" t="s">
        <v>114</v>
      </c>
      <c r="C23" s="624">
        <v>11.1683713</v>
      </c>
      <c r="D23" s="624">
        <v>11.1683713</v>
      </c>
      <c r="E23" s="624">
        <v>16.095248300000002</v>
      </c>
      <c r="F23" s="625" t="s">
        <v>350</v>
      </c>
    </row>
    <row r="24" spans="2:6" s="559" customFormat="1" ht="20.100000000000001" customHeight="1">
      <c r="B24" s="620" t="s">
        <v>6</v>
      </c>
      <c r="C24" s="621">
        <v>19.818927500000001</v>
      </c>
      <c r="D24" s="621">
        <v>19.818927500000001</v>
      </c>
      <c r="E24" s="621">
        <v>19.818927500000001</v>
      </c>
      <c r="F24" s="621" t="s">
        <v>350</v>
      </c>
    </row>
    <row r="25" spans="2:6" s="559" customFormat="1" ht="20.100000000000001" customHeight="1">
      <c r="B25" s="623" t="s">
        <v>115</v>
      </c>
      <c r="C25" s="624">
        <v>124.5649195</v>
      </c>
      <c r="D25" s="624">
        <v>124.5649195</v>
      </c>
      <c r="E25" s="624">
        <v>124.5649195</v>
      </c>
      <c r="F25" s="625" t="s">
        <v>350</v>
      </c>
    </row>
    <row r="26" spans="2:6" s="559" customFormat="1" ht="20.100000000000001" customHeight="1">
      <c r="B26" s="620" t="s">
        <v>54</v>
      </c>
      <c r="C26" s="621">
        <v>12.4366456</v>
      </c>
      <c r="D26" s="621">
        <v>12.4366456</v>
      </c>
      <c r="E26" s="621">
        <v>12.4366456</v>
      </c>
      <c r="F26" s="621" t="s">
        <v>350</v>
      </c>
    </row>
    <row r="27" spans="2:6" s="559" customFormat="1" ht="20.100000000000001" customHeight="1">
      <c r="B27" s="623" t="s">
        <v>23</v>
      </c>
      <c r="C27" s="624">
        <v>14.351618500000001</v>
      </c>
      <c r="D27" s="624">
        <v>20.13252</v>
      </c>
      <c r="E27" s="624">
        <v>21.059898499999999</v>
      </c>
      <c r="F27" s="625" t="s">
        <v>350</v>
      </c>
    </row>
    <row r="28" spans="2:6" s="559" customFormat="1" ht="20.100000000000001" customHeight="1">
      <c r="B28" s="620" t="s">
        <v>28</v>
      </c>
      <c r="C28" s="621">
        <v>15.127279400000001</v>
      </c>
      <c r="D28" s="621">
        <v>15.127279400000001</v>
      </c>
      <c r="E28" s="621">
        <v>15.127279400000001</v>
      </c>
      <c r="F28" s="621" t="s">
        <v>350</v>
      </c>
    </row>
    <row r="29" spans="2:6" s="559" customFormat="1" ht="20.100000000000001" customHeight="1">
      <c r="B29" s="623" t="s">
        <v>14</v>
      </c>
      <c r="C29" s="624">
        <v>17.099540300000001</v>
      </c>
      <c r="D29" s="624">
        <v>17.099540300000001</v>
      </c>
      <c r="E29" s="624">
        <v>17.099540300000001</v>
      </c>
      <c r="F29" s="625" t="s">
        <v>350</v>
      </c>
    </row>
    <row r="30" spans="2:6" s="559" customFormat="1" ht="20.100000000000001" customHeight="1">
      <c r="B30" s="620" t="s">
        <v>24</v>
      </c>
      <c r="C30" s="621">
        <v>27.7252939</v>
      </c>
      <c r="D30" s="621">
        <v>27.7252939</v>
      </c>
      <c r="E30" s="621">
        <v>27.7252939</v>
      </c>
      <c r="F30" s="621" t="s">
        <v>350</v>
      </c>
    </row>
    <row r="31" spans="2:6" s="559" customFormat="1" ht="20.100000000000001" customHeight="1">
      <c r="B31" s="623" t="s">
        <v>19</v>
      </c>
      <c r="C31" s="624">
        <v>14.695811900000001</v>
      </c>
      <c r="D31" s="624">
        <v>14.695811900000001</v>
      </c>
      <c r="E31" s="624">
        <v>17.759010799999999</v>
      </c>
      <c r="F31" s="625" t="s">
        <v>350</v>
      </c>
    </row>
    <row r="32" spans="2:6" s="559" customFormat="1" ht="20.100000000000001" customHeight="1">
      <c r="B32" s="620" t="s">
        <v>116</v>
      </c>
      <c r="C32" s="621">
        <v>9.6391940999999992</v>
      </c>
      <c r="D32" s="621">
        <v>9.6391940999999992</v>
      </c>
      <c r="E32" s="621">
        <v>13.262805699999999</v>
      </c>
      <c r="F32" s="621" t="s">
        <v>350</v>
      </c>
    </row>
    <row r="33" spans="2:6" s="559" customFormat="1" ht="20.100000000000001" customHeight="1">
      <c r="B33" s="623" t="s">
        <v>25</v>
      </c>
      <c r="C33" s="624">
        <v>14.669575999999999</v>
      </c>
      <c r="D33" s="624">
        <v>14.669575999999999</v>
      </c>
      <c r="E33" s="624">
        <v>14.669575999999999</v>
      </c>
      <c r="F33" s="625" t="s">
        <v>350</v>
      </c>
    </row>
    <row r="34" spans="2:6" s="559" customFormat="1" ht="20.100000000000001" customHeight="1">
      <c r="B34" s="620" t="s">
        <v>4</v>
      </c>
      <c r="C34" s="621">
        <v>33.366059900000003</v>
      </c>
      <c r="D34" s="621">
        <v>33.366059900000003</v>
      </c>
      <c r="E34" s="621">
        <v>33.366059900000003</v>
      </c>
      <c r="F34" s="621" t="s">
        <v>350</v>
      </c>
    </row>
    <row r="35" spans="2:6" s="559" customFormat="1" ht="20.100000000000001" customHeight="1">
      <c r="B35" s="623" t="s">
        <v>8</v>
      </c>
      <c r="C35" s="624">
        <v>15.3825261</v>
      </c>
      <c r="D35" s="624">
        <v>15.3825261</v>
      </c>
      <c r="E35" s="624">
        <v>15.435556399999999</v>
      </c>
      <c r="F35" s="625" t="s">
        <v>350</v>
      </c>
    </row>
    <row r="36" spans="2:6" s="559" customFormat="1" ht="20.100000000000001" customHeight="1">
      <c r="B36" s="620" t="s">
        <v>117</v>
      </c>
      <c r="C36" s="621">
        <v>22.5732751</v>
      </c>
      <c r="D36" s="621">
        <v>22.5732751</v>
      </c>
      <c r="E36" s="621">
        <v>22.5732751</v>
      </c>
      <c r="F36" s="621" t="s">
        <v>350</v>
      </c>
    </row>
    <row r="37" spans="2:6" s="559" customFormat="1" ht="20.100000000000001" customHeight="1">
      <c r="B37" s="623" t="s">
        <v>10</v>
      </c>
      <c r="C37" s="624">
        <v>211.9583993</v>
      </c>
      <c r="D37" s="624">
        <v>211.9583993</v>
      </c>
      <c r="E37" s="624">
        <v>211.9583993</v>
      </c>
      <c r="F37" s="625" t="s">
        <v>350</v>
      </c>
    </row>
    <row r="38" spans="2:6" s="559" customFormat="1" ht="20.100000000000001" customHeight="1">
      <c r="B38" s="620" t="s">
        <v>53</v>
      </c>
      <c r="C38" s="621">
        <v>118.9252273</v>
      </c>
      <c r="D38" s="621">
        <v>118.9252273</v>
      </c>
      <c r="E38" s="621">
        <v>118.9252273</v>
      </c>
      <c r="F38" s="621" t="s">
        <v>350</v>
      </c>
    </row>
    <row r="39" spans="2:6" s="559" customFormat="1" ht="20.100000000000001" customHeight="1">
      <c r="B39" s="623" t="s">
        <v>101</v>
      </c>
      <c r="C39" s="624">
        <v>18.551637100000001</v>
      </c>
      <c r="D39" s="624">
        <v>18.551637100000001</v>
      </c>
      <c r="E39" s="624">
        <v>18.551637100000001</v>
      </c>
      <c r="F39" s="625" t="s">
        <v>350</v>
      </c>
    </row>
    <row r="40" spans="2:6" s="559" customFormat="1" ht="20.100000000000001" customHeight="1">
      <c r="B40" s="620" t="s">
        <v>1</v>
      </c>
      <c r="C40" s="621">
        <v>32.909486800000003</v>
      </c>
      <c r="D40" s="621">
        <v>32.909486800000003</v>
      </c>
      <c r="E40" s="621">
        <v>50.177840699999997</v>
      </c>
      <c r="F40" s="621" t="s">
        <v>350</v>
      </c>
    </row>
    <row r="41" spans="2:6" s="559" customFormat="1" ht="20.100000000000001" customHeight="1">
      <c r="B41" s="623" t="s">
        <v>15</v>
      </c>
      <c r="C41" s="624">
        <v>12.1073574</v>
      </c>
      <c r="D41" s="624">
        <v>12.8787635</v>
      </c>
      <c r="E41" s="624">
        <v>14.597261400000001</v>
      </c>
      <c r="F41" s="625" t="s">
        <v>350</v>
      </c>
    </row>
    <row r="42" spans="2:6" s="559" customFormat="1" ht="20.100000000000001" customHeight="1">
      <c r="B42" s="620" t="s">
        <v>98</v>
      </c>
      <c r="C42" s="621">
        <v>14.9867776</v>
      </c>
      <c r="D42" s="621">
        <v>29.833125800000001</v>
      </c>
      <c r="E42" s="621">
        <v>39.8025412</v>
      </c>
      <c r="F42" s="621" t="s">
        <v>350</v>
      </c>
    </row>
    <row r="43" spans="2:6" s="559" customFormat="1" ht="20.100000000000001" customHeight="1">
      <c r="B43" s="623" t="s">
        <v>5</v>
      </c>
      <c r="C43" s="624">
        <v>19.665407200000001</v>
      </c>
      <c r="D43" s="624">
        <v>19.665407200000001</v>
      </c>
      <c r="E43" s="624">
        <v>19.665407200000001</v>
      </c>
      <c r="F43" s="625" t="s">
        <v>350</v>
      </c>
    </row>
    <row r="44" spans="2:6" s="559" customFormat="1" ht="20.100000000000001" customHeight="1">
      <c r="B44" s="620" t="s">
        <v>52</v>
      </c>
      <c r="C44" s="621">
        <v>12.0496617</v>
      </c>
      <c r="D44" s="621">
        <v>12.0496617</v>
      </c>
      <c r="E44" s="621">
        <v>13.850138400000001</v>
      </c>
      <c r="F44" s="621" t="s">
        <v>350</v>
      </c>
    </row>
    <row r="45" spans="2:6" s="559" customFormat="1" ht="20.100000000000001" customHeight="1">
      <c r="B45" s="623" t="s">
        <v>102</v>
      </c>
      <c r="C45" s="624">
        <v>15.794252200000001</v>
      </c>
      <c r="D45" s="624">
        <v>15.794252200000001</v>
      </c>
      <c r="E45" s="624">
        <v>15.794252200000001</v>
      </c>
      <c r="F45" s="625" t="s">
        <v>350</v>
      </c>
    </row>
    <row r="46" spans="2:6" s="559" customFormat="1" ht="20.100000000000001" customHeight="1">
      <c r="B46" s="620" t="s">
        <v>16</v>
      </c>
      <c r="C46" s="621">
        <v>16.2773237</v>
      </c>
      <c r="D46" s="621">
        <v>16.2773237</v>
      </c>
      <c r="E46" s="621">
        <v>16.668736299999999</v>
      </c>
      <c r="F46" s="621" t="s">
        <v>350</v>
      </c>
    </row>
    <row r="47" spans="2:6" s="559" customFormat="1" ht="20.100000000000001" customHeight="1">
      <c r="B47" s="623" t="s">
        <v>30</v>
      </c>
      <c r="C47" s="624">
        <v>33.932771199999998</v>
      </c>
      <c r="D47" s="624">
        <v>33.932771199999998</v>
      </c>
      <c r="E47" s="624">
        <v>33.932771199999998</v>
      </c>
      <c r="F47" s="625" t="s">
        <v>350</v>
      </c>
    </row>
    <row r="48" spans="2:6" s="559" customFormat="1" ht="20.100000000000001" customHeight="1">
      <c r="B48" s="620" t="s">
        <v>282</v>
      </c>
      <c r="C48" s="621">
        <v>70.026565399999996</v>
      </c>
      <c r="D48" s="621">
        <v>70.026565399999996</v>
      </c>
      <c r="E48" s="621">
        <v>70.026565399999996</v>
      </c>
      <c r="F48" s="621" t="s">
        <v>350</v>
      </c>
    </row>
    <row r="49" spans="2:7" s="559" customFormat="1" ht="20.100000000000001" customHeight="1">
      <c r="B49" s="623" t="s">
        <v>104</v>
      </c>
      <c r="C49" s="624">
        <v>96.950718499999994</v>
      </c>
      <c r="D49" s="624">
        <v>96.950718499999994</v>
      </c>
      <c r="E49" s="624">
        <v>96.950718499999994</v>
      </c>
      <c r="F49" s="625" t="s">
        <v>350</v>
      </c>
    </row>
    <row r="50" spans="2:7" s="559" customFormat="1" ht="20.100000000000001" customHeight="1">
      <c r="B50" s="620" t="s">
        <v>7</v>
      </c>
      <c r="C50" s="621">
        <v>16.181819600000001</v>
      </c>
      <c r="D50" s="621">
        <v>16.181819600000001</v>
      </c>
      <c r="E50" s="621">
        <v>16.181819600000001</v>
      </c>
      <c r="F50" s="621" t="s">
        <v>350</v>
      </c>
    </row>
    <row r="51" spans="2:7" s="559" customFormat="1" ht="20.100000000000001" customHeight="1">
      <c r="B51" s="623" t="s">
        <v>118</v>
      </c>
      <c r="C51" s="624">
        <v>37.096186299999999</v>
      </c>
      <c r="D51" s="624">
        <v>37.096186299999999</v>
      </c>
      <c r="E51" s="624">
        <v>37.096186299999999</v>
      </c>
      <c r="F51" s="625" t="s">
        <v>350</v>
      </c>
    </row>
    <row r="52" spans="2:7" s="559" customFormat="1" ht="20.100000000000001" customHeight="1">
      <c r="B52" s="620" t="s">
        <v>17</v>
      </c>
      <c r="C52" s="621">
        <v>16.569270400000001</v>
      </c>
      <c r="D52" s="621">
        <v>16.569270400000001</v>
      </c>
      <c r="E52" s="621">
        <v>16.626128000000001</v>
      </c>
      <c r="F52" s="621" t="s">
        <v>350</v>
      </c>
    </row>
    <row r="53" spans="2:7" s="559" customFormat="1" ht="20.100000000000001" customHeight="1">
      <c r="B53" s="623" t="s">
        <v>99</v>
      </c>
      <c r="C53" s="624">
        <v>280.97259109999999</v>
      </c>
      <c r="D53" s="624">
        <v>280.97259109999999</v>
      </c>
      <c r="E53" s="624">
        <v>280.97259109999999</v>
      </c>
      <c r="F53" s="625" t="s">
        <v>350</v>
      </c>
    </row>
    <row r="54" spans="2:7" s="559" customFormat="1" ht="20.100000000000001" customHeight="1">
      <c r="B54" s="620" t="s">
        <v>100</v>
      </c>
      <c r="C54" s="621">
        <v>14.8280242</v>
      </c>
      <c r="D54" s="621">
        <v>14.8280242</v>
      </c>
      <c r="E54" s="621">
        <v>14.8280242</v>
      </c>
      <c r="F54" s="621" t="s">
        <v>350</v>
      </c>
    </row>
    <row r="55" spans="2:7" ht="20.100000000000001" customHeight="1">
      <c r="B55" s="623" t="s">
        <v>20</v>
      </c>
      <c r="C55" s="624">
        <v>14.686547900000001</v>
      </c>
      <c r="D55" s="624">
        <v>15.9734582</v>
      </c>
      <c r="E55" s="624">
        <v>19.429839099999999</v>
      </c>
      <c r="F55" s="625" t="s">
        <v>350</v>
      </c>
    </row>
    <row r="56" spans="2:7" ht="20.100000000000001" customHeight="1">
      <c r="B56" s="620" t="s">
        <v>18</v>
      </c>
      <c r="C56" s="621">
        <v>12.157144300000001</v>
      </c>
      <c r="D56" s="621">
        <v>13.003789299999999</v>
      </c>
      <c r="E56" s="621">
        <v>14.660640600000001</v>
      </c>
      <c r="F56" s="621" t="s">
        <v>350</v>
      </c>
    </row>
    <row r="57" spans="2:7" ht="20.100000000000001" customHeight="1">
      <c r="B57" s="623" t="s">
        <v>119</v>
      </c>
      <c r="C57" s="624">
        <v>43.713794300000004</v>
      </c>
      <c r="D57" s="624">
        <v>43.713794300000004</v>
      </c>
      <c r="E57" s="624">
        <v>43.713794300000004</v>
      </c>
      <c r="F57" s="625" t="s">
        <v>350</v>
      </c>
    </row>
    <row r="58" spans="2:7" ht="20.100000000000001" customHeight="1">
      <c r="B58" s="620" t="s">
        <v>9</v>
      </c>
      <c r="C58" s="621">
        <v>12.317114699999999</v>
      </c>
      <c r="D58" s="621">
        <v>12.317114699999999</v>
      </c>
      <c r="E58" s="621">
        <v>12.317114699999999</v>
      </c>
      <c r="F58" s="621" t="s">
        <v>350</v>
      </c>
    </row>
    <row r="59" spans="2:7" ht="20.100000000000001" customHeight="1">
      <c r="B59" s="623" t="s">
        <v>12</v>
      </c>
      <c r="C59" s="624">
        <v>31.503450600000001</v>
      </c>
      <c r="D59" s="624">
        <v>31.503450600000001</v>
      </c>
      <c r="E59" s="624">
        <v>31.503450600000001</v>
      </c>
      <c r="F59" s="625" t="s">
        <v>350</v>
      </c>
    </row>
    <row r="60" spans="2:7" ht="20.100000000000001" customHeight="1">
      <c r="B60" s="626" t="s">
        <v>351</v>
      </c>
      <c r="C60" s="627">
        <v>15.28</v>
      </c>
      <c r="D60" s="627">
        <v>16.5564</v>
      </c>
      <c r="E60" s="627">
        <v>18.183800000000002</v>
      </c>
      <c r="F60" s="628"/>
    </row>
    <row r="61" spans="2:7" ht="27" customHeight="1">
      <c r="B61" s="802" t="s">
        <v>515</v>
      </c>
      <c r="C61" s="802"/>
      <c r="D61" s="802"/>
      <c r="E61" s="802"/>
      <c r="F61" s="802"/>
    </row>
    <row r="62" spans="2:7" s="630" customFormat="1" ht="18.75" customHeight="1">
      <c r="B62" s="803" t="s">
        <v>352</v>
      </c>
      <c r="C62" s="803"/>
      <c r="D62" s="803"/>
      <c r="E62" s="803"/>
      <c r="F62" s="803"/>
      <c r="G62" s="629"/>
    </row>
    <row r="63" spans="2:7" s="630" customFormat="1" ht="15" customHeight="1">
      <c r="B63" s="803" t="s">
        <v>353</v>
      </c>
      <c r="C63" s="803"/>
      <c r="D63" s="803"/>
      <c r="E63" s="803"/>
      <c r="F63" s="803"/>
      <c r="G63" s="631"/>
    </row>
    <row r="64" spans="2:7" s="630" customFormat="1" ht="15" customHeight="1">
      <c r="B64" s="803" t="s">
        <v>354</v>
      </c>
      <c r="C64" s="803"/>
      <c r="D64" s="803"/>
      <c r="E64" s="803"/>
      <c r="F64" s="803"/>
      <c r="G64" s="631"/>
    </row>
    <row r="65" spans="2:7" s="630" customFormat="1" ht="15" customHeight="1">
      <c r="B65" s="803" t="s">
        <v>355</v>
      </c>
      <c r="C65" s="803"/>
      <c r="D65" s="803"/>
      <c r="E65" s="803"/>
      <c r="F65" s="803"/>
      <c r="G65" s="631"/>
    </row>
    <row r="66" spans="2:7" s="630" customFormat="1" ht="29.25" customHeight="1">
      <c r="B66" s="803" t="s">
        <v>360</v>
      </c>
      <c r="C66" s="803"/>
      <c r="D66" s="803"/>
      <c r="E66" s="803"/>
      <c r="F66" s="803"/>
      <c r="G66" s="631"/>
    </row>
    <row r="67" spans="2:7" ht="20.100000000000001" customHeight="1">
      <c r="B67" s="801"/>
      <c r="C67" s="801"/>
      <c r="D67" s="801"/>
      <c r="E67" s="801"/>
      <c r="F67" s="801"/>
    </row>
  </sheetData>
  <mergeCells count="13">
    <mergeCell ref="B67:F67"/>
    <mergeCell ref="B61:F61"/>
    <mergeCell ref="B62:F62"/>
    <mergeCell ref="B63:F63"/>
    <mergeCell ref="B64:F64"/>
    <mergeCell ref="B65:F65"/>
    <mergeCell ref="B66:F66"/>
    <mergeCell ref="B8:F8"/>
    <mergeCell ref="D1:F1"/>
    <mergeCell ref="B4:F4"/>
    <mergeCell ref="B5:F5"/>
    <mergeCell ref="B6:F6"/>
    <mergeCell ref="B7:F7"/>
  </mergeCells>
  <printOptions horizontalCentered="1" verticalCentered="1"/>
  <pageMargins left="0" right="0" top="0.19685039370078741" bottom="0.19685039370078741" header="0" footer="0"/>
  <pageSetup scale="54"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pageSetUpPr fitToPage="1"/>
  </sheetPr>
  <dimension ref="A1:P83"/>
  <sheetViews>
    <sheetView showGridLines="0" zoomScale="70" zoomScaleNormal="70" workbookViewId="0">
      <pane ySplit="8" topLeftCell="A9" activePane="bottomLeft" state="frozen"/>
      <selection pane="bottomLeft" activeCell="A9" sqref="A9"/>
    </sheetView>
  </sheetViews>
  <sheetFormatPr baseColWidth="10" defaultColWidth="0" defaultRowHeight="0" customHeight="1" zeroHeight="1"/>
  <cols>
    <col min="1" max="1" width="14.42578125" style="649" customWidth="1"/>
    <col min="2" max="2" width="4.42578125" style="649" customWidth="1"/>
    <col min="3" max="4" width="14.42578125" style="649" customWidth="1"/>
    <col min="5" max="6" width="16.28515625" style="649" customWidth="1"/>
    <col min="7" max="11" width="14" style="649" customWidth="1"/>
    <col min="12" max="15" width="16.28515625" style="649" customWidth="1"/>
    <col min="16" max="16" width="14.42578125" style="632" customWidth="1"/>
    <col min="17" max="16384" width="11.42578125" style="632" hidden="1"/>
  </cols>
  <sheetData>
    <row r="1" spans="1:15" ht="18.75">
      <c r="A1" s="632"/>
      <c r="B1" s="632"/>
      <c r="C1" s="632"/>
      <c r="D1" s="632"/>
      <c r="E1" s="632"/>
      <c r="F1" s="632"/>
      <c r="G1" s="632"/>
      <c r="H1" s="632"/>
      <c r="I1" s="632"/>
      <c r="J1" s="632"/>
      <c r="K1" s="632"/>
      <c r="L1" s="632"/>
      <c r="M1" s="632"/>
      <c r="N1" s="632"/>
      <c r="O1" s="632"/>
    </row>
    <row r="2" spans="1:15" ht="18.75">
      <c r="A2" s="632"/>
      <c r="B2" s="632"/>
      <c r="C2" s="632"/>
      <c r="D2" s="632"/>
      <c r="E2" s="632"/>
      <c r="F2" s="632"/>
      <c r="G2" s="632"/>
      <c r="H2" s="632"/>
      <c r="I2" s="632"/>
      <c r="J2" s="632"/>
      <c r="K2" s="632"/>
      <c r="L2" s="632"/>
      <c r="M2" s="632"/>
      <c r="N2" s="632"/>
      <c r="O2" s="632"/>
    </row>
    <row r="3" spans="1:15" ht="18.75">
      <c r="A3" s="632"/>
      <c r="B3" s="632"/>
      <c r="C3" s="632"/>
      <c r="D3" s="632"/>
      <c r="E3" s="632"/>
      <c r="F3" s="632"/>
      <c r="G3" s="632"/>
      <c r="H3" s="632"/>
      <c r="I3" s="632"/>
      <c r="J3" s="632"/>
      <c r="K3" s="632"/>
      <c r="L3" s="632"/>
      <c r="M3" s="632"/>
      <c r="N3" s="632"/>
      <c r="O3" s="632"/>
    </row>
    <row r="4" spans="1:15" ht="18.75">
      <c r="A4" s="632"/>
      <c r="B4" s="632"/>
      <c r="C4" s="632"/>
      <c r="D4" s="632"/>
      <c r="E4" s="632"/>
      <c r="F4" s="632"/>
      <c r="G4" s="632"/>
      <c r="H4" s="632"/>
      <c r="I4" s="632"/>
      <c r="J4" s="632"/>
      <c r="K4" s="632"/>
      <c r="L4" s="632"/>
      <c r="M4" s="632"/>
      <c r="N4" s="632"/>
      <c r="O4" s="632"/>
    </row>
    <row r="5" spans="1:15" ht="18.75">
      <c r="A5" s="632"/>
      <c r="B5" s="632"/>
      <c r="C5" s="632"/>
      <c r="D5" s="632"/>
      <c r="E5" s="632"/>
      <c r="F5" s="632"/>
      <c r="G5" s="632"/>
      <c r="H5" s="632"/>
      <c r="I5" s="632"/>
      <c r="J5" s="632"/>
      <c r="K5" s="632"/>
      <c r="L5" s="632"/>
      <c r="M5" s="632"/>
      <c r="N5" s="632"/>
      <c r="O5" s="632"/>
    </row>
    <row r="6" spans="1:15" ht="21.75">
      <c r="A6" s="632"/>
      <c r="B6" s="632"/>
      <c r="C6" s="804" t="s">
        <v>361</v>
      </c>
      <c r="D6" s="804"/>
      <c r="E6" s="804"/>
      <c r="F6" s="804"/>
      <c r="G6" s="804"/>
      <c r="H6" s="804"/>
      <c r="I6" s="804"/>
      <c r="J6" s="804"/>
      <c r="K6" s="804"/>
      <c r="L6" s="804"/>
      <c r="M6" s="804"/>
      <c r="N6" s="804"/>
      <c r="O6" s="804"/>
    </row>
    <row r="7" spans="1:15" ht="21.75">
      <c r="A7" s="632"/>
      <c r="B7" s="632"/>
      <c r="C7" s="804" t="s">
        <v>362</v>
      </c>
      <c r="D7" s="804"/>
      <c r="E7" s="804"/>
      <c r="F7" s="804"/>
      <c r="G7" s="804"/>
      <c r="H7" s="804"/>
      <c r="I7" s="804"/>
      <c r="J7" s="804"/>
      <c r="K7" s="804"/>
      <c r="L7" s="804"/>
      <c r="M7" s="804"/>
      <c r="N7" s="804"/>
      <c r="O7" s="804"/>
    </row>
    <row r="8" spans="1:15" ht="21.75">
      <c r="A8" s="632"/>
      <c r="B8" s="632"/>
      <c r="C8" s="805" t="s">
        <v>363</v>
      </c>
      <c r="D8" s="806"/>
      <c r="E8" s="806"/>
      <c r="F8" s="806"/>
      <c r="G8" s="806"/>
      <c r="H8" s="806"/>
      <c r="I8" s="806"/>
      <c r="J8" s="806"/>
      <c r="K8" s="806"/>
      <c r="L8" s="806"/>
      <c r="M8" s="806"/>
      <c r="N8" s="806"/>
      <c r="O8" s="806"/>
    </row>
    <row r="9" spans="1:15" ht="18.75">
      <c r="A9" s="632"/>
      <c r="B9" s="632"/>
      <c r="C9" s="632"/>
      <c r="D9" s="632"/>
      <c r="E9" s="632"/>
      <c r="F9" s="632"/>
      <c r="G9" s="632"/>
      <c r="H9" s="632"/>
      <c r="I9" s="632"/>
      <c r="J9" s="632"/>
      <c r="K9" s="632"/>
      <c r="L9" s="632"/>
      <c r="M9" s="632"/>
      <c r="N9" s="632"/>
      <c r="O9" s="632"/>
    </row>
    <row r="10" spans="1:15" ht="48" customHeight="1">
      <c r="A10" s="632"/>
      <c r="B10" s="807" t="s">
        <v>364</v>
      </c>
      <c r="C10" s="807"/>
      <c r="D10" s="807"/>
      <c r="E10" s="807"/>
      <c r="F10" s="807"/>
      <c r="G10" s="807"/>
      <c r="H10" s="807"/>
      <c r="I10" s="807"/>
      <c r="J10" s="807"/>
      <c r="K10" s="807"/>
      <c r="L10" s="807"/>
      <c r="M10" s="807"/>
      <c r="N10" s="807"/>
      <c r="O10" s="807"/>
    </row>
    <row r="11" spans="1:15" ht="24" customHeight="1">
      <c r="A11" s="632"/>
      <c r="B11" s="633"/>
      <c r="C11" s="634"/>
      <c r="D11" s="634"/>
      <c r="E11" s="634"/>
      <c r="F11" s="634"/>
      <c r="G11" s="634"/>
      <c r="H11" s="634"/>
      <c r="I11" s="634"/>
      <c r="J11" s="634"/>
      <c r="K11" s="634"/>
      <c r="L11" s="634"/>
      <c r="M11" s="634"/>
      <c r="N11" s="634"/>
      <c r="O11" s="634"/>
    </row>
    <row r="12" spans="1:15" ht="24" customHeight="1">
      <c r="A12" s="632"/>
      <c r="B12" s="808" t="s">
        <v>365</v>
      </c>
      <c r="C12" s="808"/>
      <c r="D12" s="808"/>
      <c r="E12" s="808"/>
      <c r="F12" s="808"/>
      <c r="G12" s="808"/>
      <c r="H12" s="808"/>
      <c r="I12" s="808"/>
      <c r="J12" s="808"/>
      <c r="K12" s="808"/>
      <c r="L12" s="808"/>
      <c r="M12" s="808"/>
      <c r="N12" s="808"/>
      <c r="O12" s="808"/>
    </row>
    <row r="13" spans="1:15" ht="24" customHeight="1">
      <c r="A13" s="632"/>
      <c r="B13" s="633"/>
      <c r="C13" s="635"/>
      <c r="D13" s="636"/>
      <c r="E13" s="636"/>
      <c r="F13" s="636"/>
      <c r="G13" s="636"/>
      <c r="H13" s="636"/>
      <c r="I13" s="636"/>
      <c r="J13" s="636"/>
      <c r="K13" s="636"/>
      <c r="L13" s="636"/>
      <c r="M13" s="636"/>
      <c r="N13" s="636"/>
      <c r="O13" s="636"/>
    </row>
    <row r="14" spans="1:15" ht="99" customHeight="1">
      <c r="A14" s="632"/>
      <c r="B14" s="633"/>
      <c r="C14" s="809" t="s">
        <v>366</v>
      </c>
      <c r="D14" s="809"/>
      <c r="E14" s="809"/>
      <c r="F14" s="809"/>
      <c r="G14" s="809"/>
      <c r="H14" s="809"/>
      <c r="I14" s="809"/>
      <c r="J14" s="809"/>
      <c r="K14" s="809"/>
      <c r="L14" s="809"/>
      <c r="M14" s="809"/>
      <c r="N14" s="809"/>
      <c r="O14" s="809"/>
    </row>
    <row r="15" spans="1:15" ht="24" customHeight="1">
      <c r="A15" s="632"/>
      <c r="B15" s="633"/>
      <c r="C15" s="637"/>
      <c r="D15" s="637"/>
      <c r="E15" s="637"/>
      <c r="F15" s="637"/>
      <c r="G15" s="637"/>
      <c r="H15" s="637"/>
      <c r="I15" s="637"/>
      <c r="J15" s="637"/>
      <c r="K15" s="637"/>
      <c r="L15" s="637"/>
      <c r="M15" s="637"/>
      <c r="N15" s="637"/>
      <c r="O15" s="637"/>
    </row>
    <row r="16" spans="1:15" ht="95.25" customHeight="1">
      <c r="A16" s="632"/>
      <c r="B16" s="633"/>
      <c r="C16" s="809" t="s">
        <v>367</v>
      </c>
      <c r="D16" s="809"/>
      <c r="E16" s="809"/>
      <c r="F16" s="809"/>
      <c r="G16" s="809"/>
      <c r="H16" s="809"/>
      <c r="I16" s="809"/>
      <c r="J16" s="809"/>
      <c r="K16" s="809"/>
      <c r="L16" s="809"/>
      <c r="M16" s="809"/>
      <c r="N16" s="809"/>
      <c r="O16" s="809"/>
    </row>
    <row r="17" spans="1:15" ht="24" customHeight="1">
      <c r="A17" s="632"/>
      <c r="B17" s="633"/>
      <c r="C17" s="637"/>
      <c r="D17" s="637"/>
      <c r="E17" s="637"/>
      <c r="F17" s="637"/>
      <c r="G17" s="637"/>
      <c r="H17" s="637"/>
      <c r="I17" s="637"/>
      <c r="J17" s="637"/>
      <c r="K17" s="637"/>
      <c r="L17" s="637"/>
      <c r="M17" s="637"/>
      <c r="N17" s="637"/>
      <c r="O17" s="637"/>
    </row>
    <row r="18" spans="1:15" s="638" customFormat="1" ht="48" customHeight="1">
      <c r="B18" s="633"/>
      <c r="C18" s="816" t="s">
        <v>368</v>
      </c>
      <c r="D18" s="816"/>
      <c r="E18" s="816"/>
      <c r="F18" s="816"/>
      <c r="G18" s="816"/>
      <c r="H18" s="816"/>
      <c r="I18" s="816"/>
      <c r="J18" s="816"/>
      <c r="K18" s="816"/>
      <c r="L18" s="816"/>
      <c r="M18" s="816"/>
      <c r="N18" s="816"/>
      <c r="O18" s="816"/>
    </row>
    <row r="19" spans="1:15" ht="24" customHeight="1">
      <c r="A19" s="632"/>
      <c r="B19" s="633"/>
      <c r="C19" s="639"/>
      <c r="D19" s="639"/>
      <c r="E19" s="639"/>
      <c r="F19" s="639"/>
      <c r="G19" s="639"/>
      <c r="H19" s="639"/>
      <c r="I19" s="639"/>
      <c r="J19" s="639"/>
      <c r="K19" s="639"/>
      <c r="L19" s="639"/>
      <c r="M19" s="639"/>
      <c r="N19" s="639"/>
      <c r="O19" s="639"/>
    </row>
    <row r="20" spans="1:15" ht="24" customHeight="1">
      <c r="A20" s="632"/>
      <c r="B20" s="633"/>
      <c r="C20" s="640"/>
      <c r="D20" s="640"/>
      <c r="E20" s="640"/>
      <c r="F20" s="640"/>
      <c r="G20" s="817" t="s">
        <v>369</v>
      </c>
      <c r="H20" s="818"/>
      <c r="I20" s="818"/>
      <c r="J20" s="818"/>
      <c r="K20" s="819"/>
      <c r="L20" s="639"/>
      <c r="M20" s="632"/>
      <c r="N20" s="632"/>
      <c r="O20" s="632"/>
    </row>
    <row r="21" spans="1:15" ht="24" customHeight="1">
      <c r="A21" s="632"/>
      <c r="B21" s="633"/>
      <c r="C21" s="640"/>
      <c r="D21" s="641"/>
      <c r="E21" s="641"/>
      <c r="F21" s="640"/>
      <c r="G21" s="817" t="s">
        <v>370</v>
      </c>
      <c r="H21" s="818"/>
      <c r="I21" s="819"/>
      <c r="J21" s="817" t="s">
        <v>371</v>
      </c>
      <c r="K21" s="819"/>
      <c r="L21" s="639"/>
      <c r="M21" s="632"/>
      <c r="N21" s="632"/>
      <c r="O21" s="632"/>
    </row>
    <row r="22" spans="1:15" ht="24" customHeight="1">
      <c r="A22" s="632"/>
      <c r="B22" s="633"/>
      <c r="C22" s="810"/>
      <c r="D22" s="810"/>
      <c r="E22" s="810"/>
      <c r="F22" s="642"/>
      <c r="G22" s="811" t="s">
        <v>372</v>
      </c>
      <c r="H22" s="812"/>
      <c r="I22" s="813"/>
      <c r="J22" s="814">
        <v>0.1031</v>
      </c>
      <c r="K22" s="815"/>
      <c r="L22" s="632"/>
      <c r="M22" s="632"/>
      <c r="N22" s="632"/>
      <c r="O22" s="632"/>
    </row>
    <row r="23" spans="1:15" ht="24" customHeight="1">
      <c r="A23" s="632"/>
      <c r="B23" s="633"/>
      <c r="C23" s="810"/>
      <c r="D23" s="810"/>
      <c r="E23" s="810"/>
      <c r="F23" s="642"/>
      <c r="G23" s="811" t="s">
        <v>373</v>
      </c>
      <c r="H23" s="812"/>
      <c r="I23" s="813"/>
      <c r="J23" s="814">
        <v>1.7999999999999999E-2</v>
      </c>
      <c r="K23" s="815"/>
      <c r="L23" s="632"/>
      <c r="M23" s="632"/>
      <c r="N23" s="632"/>
      <c r="O23" s="632"/>
    </row>
    <row r="24" spans="1:15" ht="24" customHeight="1">
      <c r="A24" s="632"/>
      <c r="B24" s="633"/>
      <c r="C24" s="810"/>
      <c r="D24" s="810"/>
      <c r="E24" s="810"/>
      <c r="F24" s="642"/>
      <c r="G24" s="811" t="s">
        <v>374</v>
      </c>
      <c r="H24" s="812"/>
      <c r="I24" s="813"/>
      <c r="J24" s="814">
        <v>3.5499999999999997E-2</v>
      </c>
      <c r="K24" s="815"/>
      <c r="L24" s="632"/>
      <c r="M24" s="632"/>
      <c r="N24" s="632"/>
      <c r="O24" s="632"/>
    </row>
    <row r="25" spans="1:15" ht="24" customHeight="1">
      <c r="A25" s="632"/>
      <c r="B25" s="633"/>
      <c r="C25" s="810"/>
      <c r="D25" s="810"/>
      <c r="E25" s="810"/>
      <c r="F25" s="642"/>
      <c r="G25" s="811" t="s">
        <v>375</v>
      </c>
      <c r="H25" s="812"/>
      <c r="I25" s="813"/>
      <c r="J25" s="814">
        <v>3.8199999999999998E-2</v>
      </c>
      <c r="K25" s="815"/>
      <c r="L25" s="632"/>
      <c r="M25" s="632"/>
      <c r="N25" s="632"/>
      <c r="O25" s="632"/>
    </row>
    <row r="26" spans="1:15" ht="24" customHeight="1">
      <c r="A26" s="632"/>
      <c r="B26" s="633"/>
      <c r="C26" s="810"/>
      <c r="D26" s="810"/>
      <c r="E26" s="810"/>
      <c r="F26" s="642"/>
      <c r="G26" s="811" t="s">
        <v>376</v>
      </c>
      <c r="H26" s="812"/>
      <c r="I26" s="813"/>
      <c r="J26" s="814">
        <v>2.47E-2</v>
      </c>
      <c r="K26" s="815"/>
      <c r="L26" s="632"/>
      <c r="M26" s="632"/>
      <c r="N26" s="632"/>
      <c r="O26" s="632"/>
    </row>
    <row r="27" spans="1:15" ht="24" customHeight="1">
      <c r="A27" s="632"/>
      <c r="B27" s="633"/>
      <c r="C27" s="810"/>
      <c r="D27" s="810"/>
      <c r="E27" s="810"/>
      <c r="F27" s="642"/>
      <c r="G27" s="811" t="s">
        <v>377</v>
      </c>
      <c r="H27" s="812"/>
      <c r="I27" s="813"/>
      <c r="J27" s="814">
        <v>1.9E-2</v>
      </c>
      <c r="K27" s="815"/>
      <c r="L27" s="632"/>
      <c r="M27" s="632"/>
      <c r="N27" s="632"/>
      <c r="O27" s="632"/>
    </row>
    <row r="28" spans="1:15" ht="24" customHeight="1">
      <c r="A28" s="632"/>
      <c r="B28" s="633"/>
      <c r="C28" s="810"/>
      <c r="D28" s="810"/>
      <c r="E28" s="810"/>
      <c r="F28" s="642"/>
      <c r="G28" s="811" t="s">
        <v>378</v>
      </c>
      <c r="H28" s="812"/>
      <c r="I28" s="813"/>
      <c r="J28" s="814">
        <v>2.53E-2</v>
      </c>
      <c r="K28" s="815"/>
      <c r="L28" s="632"/>
      <c r="M28" s="632"/>
      <c r="N28" s="632"/>
      <c r="O28" s="632"/>
    </row>
    <row r="29" spans="1:15" ht="24" customHeight="1">
      <c r="A29" s="632"/>
      <c r="B29" s="633"/>
      <c r="C29" s="810"/>
      <c r="D29" s="810"/>
      <c r="E29" s="810"/>
      <c r="F29" s="642"/>
      <c r="G29" s="811" t="s">
        <v>379</v>
      </c>
      <c r="H29" s="812"/>
      <c r="I29" s="813"/>
      <c r="J29" s="814">
        <v>1.67E-2</v>
      </c>
      <c r="K29" s="815"/>
      <c r="L29" s="632"/>
      <c r="M29" s="632"/>
      <c r="N29" s="632"/>
      <c r="O29" s="632"/>
    </row>
    <row r="30" spans="1:15" ht="24" customHeight="1">
      <c r="A30" s="632"/>
      <c r="B30" s="633"/>
      <c r="C30" s="810"/>
      <c r="D30" s="810"/>
      <c r="E30" s="810"/>
      <c r="F30" s="642"/>
      <c r="G30" s="811" t="s">
        <v>380</v>
      </c>
      <c r="H30" s="812"/>
      <c r="I30" s="813"/>
      <c r="J30" s="814">
        <v>1.5100000000000001E-2</v>
      </c>
      <c r="K30" s="815"/>
      <c r="L30" s="632"/>
      <c r="M30" s="632"/>
      <c r="N30" s="632"/>
      <c r="O30" s="632"/>
    </row>
    <row r="31" spans="1:15" ht="24" customHeight="1">
      <c r="A31" s="632"/>
      <c r="B31" s="633"/>
      <c r="C31" s="810"/>
      <c r="D31" s="810"/>
      <c r="E31" s="810"/>
      <c r="F31" s="642"/>
      <c r="G31" s="811" t="s">
        <v>381</v>
      </c>
      <c r="H31" s="812"/>
      <c r="I31" s="813"/>
      <c r="J31" s="814">
        <v>1.41E-2</v>
      </c>
      <c r="K31" s="815"/>
      <c r="L31" s="632"/>
      <c r="M31" s="632"/>
      <c r="N31" s="632"/>
      <c r="O31" s="632"/>
    </row>
    <row r="32" spans="1:15" ht="24" customHeight="1">
      <c r="A32" s="632"/>
      <c r="B32" s="633"/>
      <c r="C32" s="810"/>
      <c r="D32" s="810"/>
      <c r="E32" s="810"/>
      <c r="F32" s="642"/>
      <c r="G32" s="811" t="s">
        <v>382</v>
      </c>
      <c r="H32" s="812"/>
      <c r="I32" s="813"/>
      <c r="J32" s="814">
        <v>8.8900000000000007E-2</v>
      </c>
      <c r="K32" s="815"/>
      <c r="L32" s="632"/>
      <c r="M32" s="632"/>
      <c r="N32" s="632"/>
      <c r="O32" s="632"/>
    </row>
    <row r="33" spans="1:15" ht="24" customHeight="1">
      <c r="A33" s="632"/>
      <c r="B33" s="633"/>
      <c r="C33" s="810"/>
      <c r="D33" s="810"/>
      <c r="E33" s="810"/>
      <c r="F33" s="642"/>
      <c r="G33" s="811" t="s">
        <v>383</v>
      </c>
      <c r="H33" s="812"/>
      <c r="I33" s="813"/>
      <c r="J33" s="814">
        <v>5.4699999999999999E-2</v>
      </c>
      <c r="K33" s="815"/>
      <c r="L33" s="632"/>
      <c r="M33" s="632"/>
      <c r="N33" s="632"/>
      <c r="O33" s="632"/>
    </row>
    <row r="34" spans="1:15" ht="24" customHeight="1">
      <c r="A34" s="632"/>
      <c r="B34" s="633"/>
      <c r="C34" s="810"/>
      <c r="D34" s="810"/>
      <c r="E34" s="810"/>
      <c r="F34" s="642"/>
      <c r="G34" s="811" t="s">
        <v>384</v>
      </c>
      <c r="H34" s="812"/>
      <c r="I34" s="813"/>
      <c r="J34" s="814">
        <v>9.1700000000000004E-2</v>
      </c>
      <c r="K34" s="815"/>
      <c r="L34" s="632"/>
      <c r="M34" s="632"/>
      <c r="N34" s="632"/>
      <c r="O34" s="632"/>
    </row>
    <row r="35" spans="1:15" ht="24" customHeight="1">
      <c r="A35" s="632"/>
      <c r="B35" s="633"/>
      <c r="C35" s="643"/>
      <c r="D35" s="643"/>
      <c r="E35" s="643"/>
      <c r="F35" s="642"/>
      <c r="G35" s="811" t="s">
        <v>385</v>
      </c>
      <c r="H35" s="812"/>
      <c r="I35" s="813"/>
      <c r="J35" s="814">
        <v>6.4699999999999994E-2</v>
      </c>
      <c r="K35" s="815"/>
      <c r="L35" s="632"/>
      <c r="M35" s="632"/>
      <c r="N35" s="632"/>
      <c r="O35" s="632"/>
    </row>
    <row r="36" spans="1:15" ht="24" customHeight="1">
      <c r="A36" s="632"/>
      <c r="B36" s="633"/>
      <c r="C36" s="643"/>
      <c r="D36" s="643"/>
      <c r="E36" s="643"/>
      <c r="F36" s="642"/>
      <c r="G36" s="811" t="s">
        <v>386</v>
      </c>
      <c r="H36" s="812"/>
      <c r="I36" s="813"/>
      <c r="J36" s="814">
        <v>2.5499999999999998E-2</v>
      </c>
      <c r="K36" s="815"/>
      <c r="L36" s="632"/>
      <c r="M36" s="632"/>
      <c r="N36" s="632"/>
      <c r="O36" s="632"/>
    </row>
    <row r="37" spans="1:15" ht="24" customHeight="1">
      <c r="A37" s="632"/>
      <c r="B37" s="633"/>
      <c r="C37" s="643"/>
      <c r="D37" s="643"/>
      <c r="E37" s="643"/>
      <c r="F37" s="642"/>
      <c r="G37" s="811" t="s">
        <v>387</v>
      </c>
      <c r="H37" s="812"/>
      <c r="I37" s="813"/>
      <c r="J37" s="814">
        <v>2.3800000000000002E-2</v>
      </c>
      <c r="K37" s="815"/>
      <c r="L37" s="632"/>
      <c r="M37" s="632"/>
      <c r="N37" s="632"/>
      <c r="O37" s="632"/>
    </row>
    <row r="38" spans="1:15" ht="24" customHeight="1">
      <c r="A38" s="632"/>
      <c r="B38" s="633"/>
      <c r="C38" s="643"/>
      <c r="D38" s="643"/>
      <c r="E38" s="643"/>
      <c r="F38" s="642"/>
      <c r="G38" s="811" t="s">
        <v>388</v>
      </c>
      <c r="H38" s="812"/>
      <c r="I38" s="813"/>
      <c r="J38" s="814">
        <v>9.6000000000000002E-2</v>
      </c>
      <c r="K38" s="815"/>
      <c r="L38" s="632"/>
      <c r="M38" s="632"/>
      <c r="N38" s="632"/>
      <c r="O38" s="632"/>
    </row>
    <row r="39" spans="1:15" ht="24" customHeight="1">
      <c r="A39" s="632"/>
      <c r="B39" s="633"/>
      <c r="C39" s="643"/>
      <c r="D39" s="643"/>
      <c r="E39" s="643"/>
      <c r="F39" s="642"/>
      <c r="G39" s="811" t="s">
        <v>389</v>
      </c>
      <c r="H39" s="812"/>
      <c r="I39" s="813"/>
      <c r="J39" s="814">
        <v>6.8699999999999997E-2</v>
      </c>
      <c r="K39" s="815"/>
      <c r="L39" s="632"/>
      <c r="M39" s="632"/>
      <c r="N39" s="632"/>
      <c r="O39" s="632"/>
    </row>
    <row r="40" spans="1:15" ht="24" customHeight="1">
      <c r="A40" s="632"/>
      <c r="B40" s="633"/>
      <c r="C40" s="810"/>
      <c r="D40" s="810"/>
      <c r="E40" s="810"/>
      <c r="F40" s="642"/>
      <c r="G40" s="811" t="s">
        <v>390</v>
      </c>
      <c r="H40" s="812"/>
      <c r="I40" s="813"/>
      <c r="J40" s="814">
        <v>1.2500000000000001E-2</v>
      </c>
      <c r="K40" s="815"/>
      <c r="L40" s="632"/>
      <c r="M40" s="632"/>
      <c r="N40" s="632"/>
      <c r="O40" s="632"/>
    </row>
    <row r="41" spans="1:15" ht="24" customHeight="1">
      <c r="A41" s="632"/>
      <c r="B41" s="633"/>
      <c r="C41" s="810"/>
      <c r="D41" s="810"/>
      <c r="E41" s="810"/>
      <c r="F41" s="642"/>
      <c r="G41" s="811" t="s">
        <v>391</v>
      </c>
      <c r="H41" s="812"/>
      <c r="I41" s="813"/>
      <c r="J41" s="814">
        <v>1.66E-2</v>
      </c>
      <c r="K41" s="815"/>
      <c r="L41" s="632"/>
      <c r="M41" s="632"/>
      <c r="N41" s="632"/>
      <c r="O41" s="632"/>
    </row>
    <row r="42" spans="1:15" ht="24" customHeight="1">
      <c r="A42" s="632"/>
      <c r="B42" s="633"/>
      <c r="C42" s="810"/>
      <c r="D42" s="810"/>
      <c r="E42" s="810"/>
      <c r="F42" s="642"/>
      <c r="G42" s="811" t="s">
        <v>392</v>
      </c>
      <c r="H42" s="812"/>
      <c r="I42" s="813"/>
      <c r="J42" s="814">
        <v>1.95E-2</v>
      </c>
      <c r="K42" s="815"/>
      <c r="L42" s="632"/>
      <c r="M42" s="632"/>
      <c r="N42" s="632"/>
      <c r="O42" s="632"/>
    </row>
    <row r="43" spans="1:15" ht="24" customHeight="1">
      <c r="A43" s="632"/>
      <c r="B43" s="633"/>
      <c r="C43" s="810"/>
      <c r="D43" s="810"/>
      <c r="E43" s="810"/>
      <c r="F43" s="642"/>
      <c r="G43" s="811" t="s">
        <v>393</v>
      </c>
      <c r="H43" s="812"/>
      <c r="I43" s="813"/>
      <c r="J43" s="814">
        <v>6.0600000000000001E-2</v>
      </c>
      <c r="K43" s="815"/>
      <c r="L43" s="632"/>
      <c r="M43" s="632"/>
      <c r="N43" s="632"/>
      <c r="O43" s="632"/>
    </row>
    <row r="44" spans="1:15" ht="24" customHeight="1">
      <c r="A44" s="632"/>
      <c r="B44" s="633"/>
      <c r="C44" s="810"/>
      <c r="D44" s="810"/>
      <c r="E44" s="810"/>
      <c r="F44" s="642"/>
      <c r="G44" s="811" t="s">
        <v>394</v>
      </c>
      <c r="H44" s="812"/>
      <c r="I44" s="813"/>
      <c r="J44" s="814">
        <v>4.02E-2</v>
      </c>
      <c r="K44" s="815"/>
      <c r="L44" s="632"/>
      <c r="M44" s="632"/>
      <c r="N44" s="632"/>
      <c r="O44" s="632"/>
    </row>
    <row r="45" spans="1:15" ht="24" customHeight="1">
      <c r="A45" s="632"/>
      <c r="B45" s="633"/>
      <c r="C45" s="810"/>
      <c r="D45" s="810"/>
      <c r="E45" s="810"/>
      <c r="F45" s="642"/>
      <c r="G45" s="811" t="s">
        <v>395</v>
      </c>
      <c r="H45" s="812"/>
      <c r="I45" s="813"/>
      <c r="J45" s="814">
        <v>2.7000000000000001E-3</v>
      </c>
      <c r="K45" s="815"/>
      <c r="L45" s="632"/>
      <c r="M45" s="632"/>
      <c r="N45" s="632"/>
      <c r="O45" s="632"/>
    </row>
    <row r="46" spans="1:15" ht="24" customHeight="1">
      <c r="A46" s="632"/>
      <c r="B46" s="633"/>
      <c r="C46" s="810"/>
      <c r="D46" s="810"/>
      <c r="E46" s="810"/>
      <c r="F46" s="642"/>
      <c r="G46" s="811" t="s">
        <v>396</v>
      </c>
      <c r="H46" s="812"/>
      <c r="I46" s="813"/>
      <c r="J46" s="814">
        <v>8.9999999999999993E-3</v>
      </c>
      <c r="K46" s="815"/>
      <c r="L46" s="632"/>
      <c r="M46" s="632"/>
      <c r="N46" s="632"/>
      <c r="O46" s="632"/>
    </row>
    <row r="47" spans="1:15" ht="24" customHeight="1">
      <c r="A47" s="632"/>
      <c r="B47" s="633"/>
      <c r="C47" s="810"/>
      <c r="D47" s="810"/>
      <c r="E47" s="810"/>
      <c r="F47" s="642"/>
      <c r="G47" s="811" t="s">
        <v>397</v>
      </c>
      <c r="H47" s="812"/>
      <c r="I47" s="813"/>
      <c r="J47" s="823">
        <v>1.54E-2</v>
      </c>
      <c r="K47" s="824"/>
      <c r="L47" s="632"/>
      <c r="M47" s="632"/>
      <c r="N47" s="632"/>
      <c r="O47" s="632"/>
    </row>
    <row r="48" spans="1:15" ht="24" customHeight="1">
      <c r="A48" s="632"/>
      <c r="B48" s="633"/>
      <c r="C48" s="810"/>
      <c r="D48" s="810"/>
      <c r="E48" s="810"/>
      <c r="F48" s="642"/>
      <c r="G48" s="825" t="s">
        <v>398</v>
      </c>
      <c r="H48" s="826"/>
      <c r="I48" s="827"/>
      <c r="J48" s="828">
        <v>1</v>
      </c>
      <c r="K48" s="829"/>
      <c r="L48" s="632"/>
      <c r="M48" s="632"/>
      <c r="N48" s="632"/>
      <c r="O48" s="632"/>
    </row>
    <row r="49" spans="1:15" ht="24" customHeight="1">
      <c r="A49" s="632"/>
      <c r="B49" s="633"/>
      <c r="C49" s="810"/>
      <c r="D49" s="810"/>
      <c r="E49" s="810"/>
      <c r="F49" s="820"/>
      <c r="G49" s="820"/>
      <c r="H49" s="632"/>
      <c r="I49" s="632"/>
      <c r="J49" s="632"/>
      <c r="K49" s="632"/>
      <c r="L49" s="639"/>
      <c r="M49" s="632"/>
      <c r="N49" s="632"/>
      <c r="O49" s="632"/>
    </row>
    <row r="50" spans="1:15" ht="24" customHeight="1">
      <c r="A50" s="632"/>
      <c r="B50" s="633"/>
      <c r="C50" s="810"/>
      <c r="D50" s="810"/>
      <c r="E50" s="810"/>
      <c r="F50" s="820"/>
      <c r="G50" s="820"/>
      <c r="H50" s="632"/>
      <c r="I50" s="632"/>
      <c r="J50" s="632"/>
      <c r="K50" s="632"/>
      <c r="L50" s="639"/>
      <c r="M50" s="632"/>
      <c r="N50" s="632"/>
      <c r="O50" s="632"/>
    </row>
    <row r="51" spans="1:15" ht="24" customHeight="1">
      <c r="A51" s="632"/>
      <c r="B51" s="633"/>
      <c r="C51" s="644"/>
      <c r="D51" s="644"/>
      <c r="E51" s="633"/>
      <c r="F51" s="633"/>
      <c r="G51" s="633"/>
      <c r="H51" s="633"/>
      <c r="I51" s="633"/>
      <c r="J51" s="633"/>
      <c r="K51" s="633"/>
      <c r="L51" s="633"/>
      <c r="M51" s="633"/>
      <c r="N51" s="633"/>
      <c r="O51" s="633"/>
    </row>
    <row r="52" spans="1:15" ht="30.75" customHeight="1">
      <c r="A52" s="632"/>
      <c r="B52" s="633"/>
      <c r="C52" s="821" t="s">
        <v>399</v>
      </c>
      <c r="D52" s="821"/>
      <c r="E52" s="821"/>
      <c r="F52" s="821"/>
      <c r="G52" s="821"/>
      <c r="H52" s="821"/>
      <c r="I52" s="821"/>
      <c r="J52" s="821"/>
      <c r="K52" s="821"/>
      <c r="L52" s="821"/>
      <c r="M52" s="821"/>
      <c r="N52" s="821"/>
      <c r="O52" s="639"/>
    </row>
    <row r="53" spans="1:15" ht="48" customHeight="1">
      <c r="A53" s="632"/>
      <c r="B53" s="633"/>
      <c r="C53" s="822" t="s">
        <v>400</v>
      </c>
      <c r="D53" s="822"/>
      <c r="E53" s="822"/>
      <c r="F53" s="822"/>
      <c r="G53" s="822"/>
      <c r="H53" s="822"/>
      <c r="I53" s="822"/>
      <c r="J53" s="822"/>
      <c r="K53" s="822"/>
      <c r="L53" s="822"/>
      <c r="M53" s="822"/>
      <c r="N53" s="822"/>
      <c r="O53" s="822"/>
    </row>
    <row r="54" spans="1:15" ht="48" customHeight="1">
      <c r="A54" s="632"/>
      <c r="B54" s="633"/>
      <c r="C54" s="822" t="s">
        <v>401</v>
      </c>
      <c r="D54" s="822"/>
      <c r="E54" s="822"/>
      <c r="F54" s="822"/>
      <c r="G54" s="822"/>
      <c r="H54" s="822"/>
      <c r="I54" s="822"/>
      <c r="J54" s="822"/>
      <c r="K54" s="822"/>
      <c r="L54" s="822"/>
      <c r="M54" s="822"/>
      <c r="N54" s="822"/>
      <c r="O54" s="822"/>
    </row>
    <row r="55" spans="1:15" ht="24" customHeight="1">
      <c r="A55" s="632"/>
      <c r="B55" s="633"/>
      <c r="C55" s="634"/>
      <c r="D55" s="634"/>
      <c r="E55" s="634"/>
      <c r="F55" s="634"/>
      <c r="G55" s="634"/>
      <c r="H55" s="634"/>
      <c r="I55" s="634"/>
      <c r="J55" s="634"/>
      <c r="K55" s="634"/>
      <c r="L55" s="634"/>
      <c r="M55" s="634"/>
      <c r="N55" s="634"/>
      <c r="O55" s="639"/>
    </row>
    <row r="56" spans="1:15" ht="96" customHeight="1">
      <c r="A56" s="632"/>
      <c r="B56" s="633"/>
      <c r="C56" s="822" t="s">
        <v>402</v>
      </c>
      <c r="D56" s="822"/>
      <c r="E56" s="822"/>
      <c r="F56" s="822"/>
      <c r="G56" s="822"/>
      <c r="H56" s="822"/>
      <c r="I56" s="822"/>
      <c r="J56" s="822"/>
      <c r="K56" s="822"/>
      <c r="L56" s="822"/>
      <c r="M56" s="822"/>
      <c r="N56" s="822"/>
      <c r="O56" s="822"/>
    </row>
    <row r="57" spans="1:15" ht="24" customHeight="1">
      <c r="A57" s="632"/>
      <c r="B57" s="633"/>
      <c r="C57" s="634"/>
      <c r="D57" s="634"/>
      <c r="E57" s="634"/>
      <c r="F57" s="634"/>
      <c r="G57" s="634"/>
      <c r="H57" s="634"/>
      <c r="I57" s="634"/>
      <c r="J57" s="634"/>
      <c r="K57" s="634"/>
      <c r="L57" s="634"/>
      <c r="M57" s="634"/>
      <c r="N57" s="634"/>
      <c r="O57" s="634"/>
    </row>
    <row r="58" spans="1:15" s="638" customFormat="1" ht="48" customHeight="1">
      <c r="B58" s="633"/>
      <c r="C58" s="822" t="s">
        <v>403</v>
      </c>
      <c r="D58" s="822"/>
      <c r="E58" s="822"/>
      <c r="F58" s="822"/>
      <c r="G58" s="822"/>
      <c r="H58" s="822"/>
      <c r="I58" s="822"/>
      <c r="J58" s="822"/>
      <c r="K58" s="822"/>
      <c r="L58" s="822"/>
      <c r="M58" s="822"/>
      <c r="N58" s="822"/>
      <c r="O58" s="822"/>
    </row>
    <row r="59" spans="1:15" ht="24" customHeight="1">
      <c r="A59" s="632"/>
      <c r="B59" s="633"/>
      <c r="C59" s="636"/>
      <c r="D59" s="636"/>
      <c r="E59" s="636"/>
      <c r="F59" s="636"/>
      <c r="G59" s="636"/>
      <c r="H59" s="636"/>
      <c r="I59" s="636"/>
      <c r="J59" s="636"/>
      <c r="K59" s="636"/>
      <c r="L59" s="636"/>
      <c r="M59" s="636"/>
      <c r="N59" s="636"/>
      <c r="O59" s="636"/>
    </row>
    <row r="60" spans="1:15" ht="24" customHeight="1">
      <c r="A60" s="632"/>
      <c r="B60" s="808" t="s">
        <v>404</v>
      </c>
      <c r="C60" s="808"/>
      <c r="D60" s="808"/>
      <c r="E60" s="808"/>
      <c r="F60" s="808"/>
      <c r="G60" s="808"/>
      <c r="H60" s="808"/>
      <c r="I60" s="808"/>
      <c r="J60" s="808"/>
      <c r="K60" s="808"/>
      <c r="L60" s="808"/>
      <c r="M60" s="808"/>
      <c r="N60" s="808"/>
      <c r="O60" s="808"/>
    </row>
    <row r="61" spans="1:15" ht="24" customHeight="1">
      <c r="A61" s="632"/>
      <c r="B61" s="633"/>
      <c r="C61" s="635"/>
      <c r="D61" s="636"/>
      <c r="E61" s="636"/>
      <c r="F61" s="636"/>
      <c r="G61" s="636"/>
      <c r="H61" s="636"/>
      <c r="I61" s="636"/>
      <c r="J61" s="636"/>
      <c r="K61" s="636"/>
      <c r="L61" s="636"/>
      <c r="M61" s="636"/>
      <c r="N61" s="636"/>
      <c r="O61" s="636"/>
    </row>
    <row r="62" spans="1:15" ht="132.75" customHeight="1">
      <c r="A62" s="632"/>
      <c r="B62" s="633"/>
      <c r="C62" s="839" t="s">
        <v>405</v>
      </c>
      <c r="D62" s="839"/>
      <c r="E62" s="839"/>
      <c r="F62" s="839"/>
      <c r="G62" s="839"/>
      <c r="H62" s="839"/>
      <c r="I62" s="839"/>
      <c r="J62" s="839"/>
      <c r="K62" s="839"/>
      <c r="L62" s="839"/>
      <c r="M62" s="839"/>
      <c r="N62" s="839"/>
      <c r="O62" s="839"/>
    </row>
    <row r="63" spans="1:15" ht="24" customHeight="1">
      <c r="A63" s="632"/>
      <c r="B63" s="633"/>
      <c r="C63" s="645"/>
      <c r="D63" s="645"/>
      <c r="E63" s="645"/>
      <c r="F63" s="645"/>
      <c r="G63" s="645"/>
      <c r="H63" s="645"/>
      <c r="I63" s="645"/>
      <c r="J63" s="645"/>
      <c r="K63" s="645"/>
      <c r="L63" s="645"/>
      <c r="M63" s="645"/>
      <c r="N63" s="645"/>
      <c r="O63" s="645"/>
    </row>
    <row r="64" spans="1:15" ht="24" customHeight="1">
      <c r="A64" s="632"/>
      <c r="B64" s="633"/>
      <c r="C64" s="839" t="s">
        <v>406</v>
      </c>
      <c r="D64" s="839"/>
      <c r="E64" s="839"/>
      <c r="F64" s="839"/>
      <c r="G64" s="839"/>
      <c r="H64" s="839"/>
      <c r="I64" s="839"/>
      <c r="J64" s="839"/>
      <c r="K64" s="839"/>
      <c r="L64" s="839"/>
      <c r="M64" s="839"/>
      <c r="N64" s="839"/>
      <c r="O64" s="839"/>
    </row>
    <row r="65" spans="1:15" ht="24" customHeight="1">
      <c r="A65" s="632"/>
      <c r="B65" s="633"/>
      <c r="C65" s="645"/>
      <c r="D65" s="645"/>
      <c r="E65" s="645"/>
      <c r="F65" s="645"/>
      <c r="G65" s="645"/>
      <c r="H65" s="645"/>
      <c r="I65" s="645"/>
      <c r="J65" s="645"/>
      <c r="K65" s="645"/>
      <c r="L65" s="645"/>
      <c r="M65" s="645"/>
      <c r="N65" s="645"/>
      <c r="O65" s="645"/>
    </row>
    <row r="66" spans="1:15" s="646" customFormat="1" ht="14.1" customHeight="1">
      <c r="E66" s="832" t="s">
        <v>407</v>
      </c>
      <c r="F66" s="832"/>
      <c r="G66" s="832"/>
      <c r="H66" s="832"/>
      <c r="I66" s="832"/>
      <c r="J66" s="832"/>
      <c r="K66" s="832"/>
      <c r="L66" s="832"/>
      <c r="M66" s="832"/>
      <c r="N66" s="832"/>
      <c r="O66" s="832"/>
    </row>
    <row r="67" spans="1:15" ht="44.1" customHeight="1" thickBot="1">
      <c r="A67" s="632"/>
      <c r="B67" s="633"/>
      <c r="C67" s="833"/>
      <c r="D67" s="834"/>
      <c r="E67" s="832"/>
      <c r="F67" s="832"/>
      <c r="G67" s="832"/>
      <c r="H67" s="832"/>
      <c r="I67" s="832"/>
      <c r="J67" s="832"/>
      <c r="K67" s="832"/>
      <c r="L67" s="832"/>
      <c r="M67" s="832"/>
      <c r="N67" s="832"/>
      <c r="O67" s="832"/>
    </row>
    <row r="68" spans="1:15" ht="14.1" customHeight="1">
      <c r="A68" s="632"/>
      <c r="B68" s="633"/>
      <c r="C68" s="646"/>
      <c r="D68" s="646"/>
      <c r="E68" s="832"/>
      <c r="F68" s="832"/>
      <c r="G68" s="832"/>
      <c r="H68" s="832"/>
      <c r="I68" s="832"/>
      <c r="J68" s="832"/>
      <c r="K68" s="832"/>
      <c r="L68" s="832"/>
      <c r="M68" s="832"/>
      <c r="N68" s="832"/>
      <c r="O68" s="832"/>
    </row>
    <row r="69" spans="1:15" s="646" customFormat="1" ht="3" customHeight="1">
      <c r="E69" s="647"/>
      <c r="F69" s="647"/>
      <c r="G69" s="647"/>
      <c r="H69" s="647"/>
      <c r="I69" s="647"/>
      <c r="J69" s="647"/>
      <c r="K69" s="647"/>
      <c r="L69" s="647"/>
      <c r="M69" s="647"/>
      <c r="N69" s="647"/>
      <c r="O69" s="647"/>
    </row>
    <row r="70" spans="1:15" s="646" customFormat="1" ht="14.1" customHeight="1">
      <c r="E70" s="832" t="s">
        <v>408</v>
      </c>
      <c r="F70" s="832"/>
      <c r="G70" s="832"/>
      <c r="H70" s="832"/>
      <c r="I70" s="832"/>
      <c r="J70" s="832"/>
      <c r="K70" s="832"/>
      <c r="L70" s="832"/>
      <c r="M70" s="832"/>
      <c r="N70" s="832"/>
      <c r="O70" s="832"/>
    </row>
    <row r="71" spans="1:15" ht="44.1" customHeight="1" thickBot="1">
      <c r="A71" s="632"/>
      <c r="B71" s="633"/>
      <c r="C71" s="835"/>
      <c r="D71" s="836"/>
      <c r="E71" s="832"/>
      <c r="F71" s="832"/>
      <c r="G71" s="832"/>
      <c r="H71" s="832"/>
      <c r="I71" s="832"/>
      <c r="J71" s="832"/>
      <c r="K71" s="832"/>
      <c r="L71" s="832"/>
      <c r="M71" s="832"/>
      <c r="N71" s="832"/>
      <c r="O71" s="832"/>
    </row>
    <row r="72" spans="1:15" ht="14.1" customHeight="1">
      <c r="A72" s="632"/>
      <c r="B72" s="633"/>
      <c r="C72" s="646"/>
      <c r="D72" s="646"/>
      <c r="E72" s="832"/>
      <c r="F72" s="832"/>
      <c r="G72" s="832"/>
      <c r="H72" s="832"/>
      <c r="I72" s="832"/>
      <c r="J72" s="832"/>
      <c r="K72" s="832"/>
      <c r="L72" s="832"/>
      <c r="M72" s="832"/>
      <c r="N72" s="832"/>
      <c r="O72" s="832"/>
    </row>
    <row r="73" spans="1:15" s="646" customFormat="1" ht="3" customHeight="1">
      <c r="E73" s="647"/>
      <c r="F73" s="647"/>
      <c r="G73" s="647"/>
      <c r="H73" s="647"/>
      <c r="I73" s="647"/>
      <c r="J73" s="647"/>
      <c r="K73" s="647"/>
      <c r="L73" s="647"/>
      <c r="M73" s="647"/>
      <c r="N73" s="647"/>
      <c r="O73" s="647"/>
    </row>
    <row r="74" spans="1:15" s="646" customFormat="1" ht="14.1" customHeight="1">
      <c r="E74" s="832" t="s">
        <v>409</v>
      </c>
      <c r="F74" s="832"/>
      <c r="G74" s="832"/>
      <c r="H74" s="832"/>
      <c r="I74" s="832"/>
      <c r="J74" s="832"/>
      <c r="K74" s="832"/>
      <c r="L74" s="832"/>
      <c r="M74" s="832"/>
      <c r="N74" s="832"/>
      <c r="O74" s="832"/>
    </row>
    <row r="75" spans="1:15" ht="44.1" customHeight="1" thickBot="1">
      <c r="A75" s="632"/>
      <c r="B75" s="633"/>
      <c r="C75" s="837"/>
      <c r="D75" s="838"/>
      <c r="E75" s="832"/>
      <c r="F75" s="832"/>
      <c r="G75" s="832"/>
      <c r="H75" s="832"/>
      <c r="I75" s="832"/>
      <c r="J75" s="832"/>
      <c r="K75" s="832"/>
      <c r="L75" s="832"/>
      <c r="M75" s="832"/>
      <c r="N75" s="832"/>
      <c r="O75" s="832"/>
    </row>
    <row r="76" spans="1:15" ht="14.1" customHeight="1">
      <c r="A76" s="632"/>
      <c r="B76" s="633"/>
      <c r="C76" s="646"/>
      <c r="D76" s="646"/>
      <c r="E76" s="832"/>
      <c r="F76" s="832"/>
      <c r="G76" s="832"/>
      <c r="H76" s="832"/>
      <c r="I76" s="832"/>
      <c r="J76" s="832"/>
      <c r="K76" s="832"/>
      <c r="L76" s="832"/>
      <c r="M76" s="832"/>
      <c r="N76" s="832"/>
      <c r="O76" s="832"/>
    </row>
    <row r="77" spans="1:15" ht="24" customHeight="1">
      <c r="A77" s="632"/>
      <c r="B77" s="633"/>
      <c r="C77" s="633"/>
      <c r="D77" s="633"/>
      <c r="E77" s="648"/>
      <c r="F77" s="648"/>
      <c r="G77" s="648"/>
      <c r="H77" s="648"/>
      <c r="I77" s="648"/>
      <c r="J77" s="648"/>
      <c r="K77" s="648"/>
      <c r="L77" s="648"/>
      <c r="M77" s="648"/>
      <c r="N77" s="648"/>
      <c r="O77" s="648"/>
    </row>
    <row r="78" spans="1:15" ht="48" customHeight="1">
      <c r="B78" s="650"/>
      <c r="C78" s="830" t="s">
        <v>410</v>
      </c>
      <c r="D78" s="830"/>
      <c r="E78" s="830"/>
      <c r="F78" s="830"/>
      <c r="G78" s="830"/>
      <c r="H78" s="830"/>
      <c r="I78" s="830"/>
      <c r="J78" s="830"/>
      <c r="K78" s="830"/>
      <c r="L78" s="830"/>
      <c r="M78" s="830"/>
      <c r="N78" s="830"/>
      <c r="O78" s="830"/>
    </row>
    <row r="79" spans="1:15" ht="24" customHeight="1">
      <c r="C79" s="651"/>
      <c r="D79" s="651"/>
      <c r="E79" s="651"/>
      <c r="F79" s="651"/>
      <c r="G79" s="651"/>
      <c r="H79" s="651"/>
      <c r="I79" s="651"/>
      <c r="J79" s="651"/>
      <c r="K79" s="651"/>
      <c r="L79" s="651"/>
      <c r="M79" s="651"/>
      <c r="N79" s="651"/>
      <c r="O79" s="651"/>
    </row>
    <row r="80" spans="1:15" ht="75" customHeight="1">
      <c r="C80" s="831" t="s">
        <v>411</v>
      </c>
      <c r="D80" s="831"/>
      <c r="E80" s="831"/>
      <c r="F80" s="831"/>
      <c r="G80" s="831"/>
      <c r="H80" s="831"/>
      <c r="I80" s="831"/>
      <c r="J80" s="831"/>
      <c r="K80" s="831"/>
      <c r="L80" s="831"/>
      <c r="M80" s="831"/>
      <c r="N80" s="831"/>
      <c r="O80" s="831"/>
    </row>
    <row r="81" ht="24" customHeight="1"/>
    <row r="82" ht="0" hidden="1" customHeight="1"/>
    <row r="83" ht="0" hidden="1" customHeight="1"/>
  </sheetData>
  <mergeCells count="107">
    <mergeCell ref="C78:O78"/>
    <mergeCell ref="C80:O80"/>
    <mergeCell ref="E66:O68"/>
    <mergeCell ref="C67:D67"/>
    <mergeCell ref="E70:O72"/>
    <mergeCell ref="C71:D71"/>
    <mergeCell ref="E74:O76"/>
    <mergeCell ref="C75:D75"/>
    <mergeCell ref="C54:O54"/>
    <mergeCell ref="C56:O56"/>
    <mergeCell ref="C58:O58"/>
    <mergeCell ref="B60:O60"/>
    <mergeCell ref="C62:O62"/>
    <mergeCell ref="C64:O64"/>
    <mergeCell ref="C49:E49"/>
    <mergeCell ref="F49:G49"/>
    <mergeCell ref="C50:E50"/>
    <mergeCell ref="F50:G50"/>
    <mergeCell ref="C52:N52"/>
    <mergeCell ref="C53:O53"/>
    <mergeCell ref="C47:E47"/>
    <mergeCell ref="G47:I47"/>
    <mergeCell ref="J47:K47"/>
    <mergeCell ref="C48:E48"/>
    <mergeCell ref="G48:I48"/>
    <mergeCell ref="J48:K48"/>
    <mergeCell ref="C45:E45"/>
    <mergeCell ref="G45:I45"/>
    <mergeCell ref="J45:K45"/>
    <mergeCell ref="C46:E46"/>
    <mergeCell ref="G46:I46"/>
    <mergeCell ref="J46:K46"/>
    <mergeCell ref="C43:E43"/>
    <mergeCell ref="G43:I43"/>
    <mergeCell ref="J43:K43"/>
    <mergeCell ref="C44:E44"/>
    <mergeCell ref="G44:I44"/>
    <mergeCell ref="J44:K44"/>
    <mergeCell ref="C41:E41"/>
    <mergeCell ref="G41:I41"/>
    <mergeCell ref="J41:K41"/>
    <mergeCell ref="C42:E42"/>
    <mergeCell ref="G42:I42"/>
    <mergeCell ref="J42:K42"/>
    <mergeCell ref="G38:I38"/>
    <mergeCell ref="J38:K38"/>
    <mergeCell ref="G39:I39"/>
    <mergeCell ref="J39:K39"/>
    <mergeCell ref="C40:E40"/>
    <mergeCell ref="G40:I40"/>
    <mergeCell ref="J40:K40"/>
    <mergeCell ref="G35:I35"/>
    <mergeCell ref="J35:K35"/>
    <mergeCell ref="G36:I36"/>
    <mergeCell ref="J36:K36"/>
    <mergeCell ref="G37:I37"/>
    <mergeCell ref="J37:K37"/>
    <mergeCell ref="C33:E33"/>
    <mergeCell ref="G33:I33"/>
    <mergeCell ref="J33:K33"/>
    <mergeCell ref="C34:E34"/>
    <mergeCell ref="G34:I34"/>
    <mergeCell ref="J34:K34"/>
    <mergeCell ref="C31:E31"/>
    <mergeCell ref="G31:I31"/>
    <mergeCell ref="J31:K31"/>
    <mergeCell ref="C32:E32"/>
    <mergeCell ref="G32:I32"/>
    <mergeCell ref="J32:K32"/>
    <mergeCell ref="C29:E29"/>
    <mergeCell ref="G29:I29"/>
    <mergeCell ref="J29:K29"/>
    <mergeCell ref="C30:E30"/>
    <mergeCell ref="G30:I30"/>
    <mergeCell ref="J30:K30"/>
    <mergeCell ref="C27:E27"/>
    <mergeCell ref="G27:I27"/>
    <mergeCell ref="J27:K27"/>
    <mergeCell ref="C28:E28"/>
    <mergeCell ref="G28:I28"/>
    <mergeCell ref="J28:K28"/>
    <mergeCell ref="C25:E25"/>
    <mergeCell ref="G25:I25"/>
    <mergeCell ref="J25:K25"/>
    <mergeCell ref="C26:E26"/>
    <mergeCell ref="G26:I26"/>
    <mergeCell ref="J26:K26"/>
    <mergeCell ref="C24:E24"/>
    <mergeCell ref="G24:I24"/>
    <mergeCell ref="J24:K24"/>
    <mergeCell ref="C16:O16"/>
    <mergeCell ref="C18:O18"/>
    <mergeCell ref="G20:K20"/>
    <mergeCell ref="G21:I21"/>
    <mergeCell ref="J21:K21"/>
    <mergeCell ref="C22:E22"/>
    <mergeCell ref="G22:I22"/>
    <mergeCell ref="J22:K22"/>
    <mergeCell ref="C6:O6"/>
    <mergeCell ref="C7:O7"/>
    <mergeCell ref="C8:O8"/>
    <mergeCell ref="B10:O10"/>
    <mergeCell ref="B12:O12"/>
    <mergeCell ref="C14:O14"/>
    <mergeCell ref="C23:E23"/>
    <mergeCell ref="G23:I23"/>
    <mergeCell ref="J23:K23"/>
  </mergeCells>
  <pageMargins left="0.39370078740157483" right="0.39370078740157483" top="0.39370078740157483" bottom="0.39370078740157483" header="0.31496062992125984" footer="0.31496062992125984"/>
  <pageSetup scale="46"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O73"/>
  <sheetViews>
    <sheetView showGridLines="0" zoomScale="80" zoomScaleNormal="80" workbookViewId="0">
      <pane ySplit="9" topLeftCell="A10" activePane="bottomLeft" state="frozen"/>
      <selection pane="bottomLeft" activeCell="A10" sqref="A10"/>
    </sheetView>
  </sheetViews>
  <sheetFormatPr baseColWidth="10" defaultColWidth="0" defaultRowHeight="0" customHeight="1" zeroHeight="1"/>
  <cols>
    <col min="1" max="1" width="11.42578125" style="653" customWidth="1"/>
    <col min="2" max="2" width="20" style="653" customWidth="1"/>
    <col min="3" max="15" width="11.42578125" style="653" customWidth="1"/>
    <col min="16" max="16384" width="11.42578125" style="653" hidden="1"/>
  </cols>
  <sheetData>
    <row r="1" spans="2:14" s="652" customFormat="1" ht="21.75"/>
    <row r="2" spans="2:14" s="652" customFormat="1" ht="21.75"/>
    <row r="3" spans="2:14" s="652" customFormat="1" ht="21.75"/>
    <row r="4" spans="2:14" s="652" customFormat="1" ht="21.75"/>
    <row r="5" spans="2:14" s="652" customFormat="1" ht="21.75"/>
    <row r="6" spans="2:14" s="652" customFormat="1" ht="21.75">
      <c r="B6" s="804" t="s">
        <v>361</v>
      </c>
      <c r="C6" s="804"/>
      <c r="D6" s="804"/>
      <c r="E6" s="804"/>
      <c r="F6" s="804"/>
      <c r="G6" s="804"/>
      <c r="H6" s="804"/>
      <c r="I6" s="804"/>
      <c r="J6" s="804"/>
      <c r="K6" s="804"/>
      <c r="L6" s="804"/>
      <c r="M6" s="804"/>
      <c r="N6" s="804"/>
    </row>
    <row r="7" spans="2:14" s="652" customFormat="1" ht="21.75">
      <c r="B7" s="843" t="s">
        <v>412</v>
      </c>
      <c r="C7" s="843"/>
      <c r="D7" s="843"/>
      <c r="E7" s="843"/>
      <c r="F7" s="843"/>
      <c r="G7" s="843"/>
      <c r="H7" s="843"/>
      <c r="I7" s="843"/>
      <c r="J7" s="843"/>
      <c r="K7" s="843"/>
      <c r="L7" s="843"/>
      <c r="M7" s="843"/>
      <c r="N7" s="843"/>
    </row>
    <row r="8" spans="2:14" s="652" customFormat="1" ht="21.75">
      <c r="B8" s="843" t="s">
        <v>413</v>
      </c>
      <c r="C8" s="843"/>
      <c r="D8" s="843"/>
      <c r="E8" s="843"/>
      <c r="F8" s="843"/>
      <c r="G8" s="843"/>
      <c r="H8" s="843"/>
      <c r="I8" s="843"/>
      <c r="J8" s="843"/>
      <c r="K8" s="843"/>
      <c r="L8" s="843"/>
      <c r="M8" s="843"/>
      <c r="N8" s="843"/>
    </row>
    <row r="9" spans="2:14" s="652" customFormat="1" ht="21.75">
      <c r="B9" s="844" t="s">
        <v>363</v>
      </c>
      <c r="C9" s="804"/>
      <c r="D9" s="804"/>
      <c r="E9" s="804"/>
      <c r="F9" s="804"/>
      <c r="G9" s="804"/>
      <c r="H9" s="804"/>
      <c r="I9" s="804"/>
      <c r="J9" s="804"/>
      <c r="K9" s="804"/>
      <c r="L9" s="804"/>
      <c r="M9" s="804"/>
      <c r="N9" s="804"/>
    </row>
    <row r="10" spans="2:14" ht="18"/>
    <row r="11" spans="2:14" s="632" customFormat="1" ht="15" customHeight="1">
      <c r="B11" s="845"/>
      <c r="C11" s="845"/>
      <c r="D11" s="845"/>
      <c r="E11" s="845"/>
      <c r="F11" s="845"/>
      <c r="G11" s="845"/>
      <c r="H11" s="845"/>
      <c r="I11" s="845"/>
      <c r="J11" s="845"/>
      <c r="K11" s="845"/>
      <c r="L11" s="845"/>
      <c r="M11" s="845"/>
      <c r="N11" s="845"/>
    </row>
    <row r="12" spans="2:14" s="632" customFormat="1" ht="15" customHeight="1">
      <c r="B12" s="846" t="s">
        <v>414</v>
      </c>
      <c r="C12" s="846"/>
      <c r="D12" s="846"/>
      <c r="E12" s="846"/>
      <c r="F12" s="846"/>
      <c r="G12" s="846"/>
      <c r="H12" s="846"/>
      <c r="I12" s="846"/>
      <c r="J12" s="846"/>
      <c r="K12" s="846"/>
      <c r="L12" s="846"/>
      <c r="M12" s="846"/>
      <c r="N12" s="846"/>
    </row>
    <row r="13" spans="2:14" s="632" customFormat="1" ht="15" customHeight="1">
      <c r="B13" s="846"/>
      <c r="C13" s="846"/>
      <c r="D13" s="846"/>
      <c r="E13" s="846"/>
      <c r="F13" s="846"/>
      <c r="G13" s="846"/>
      <c r="H13" s="846"/>
      <c r="I13" s="846"/>
      <c r="J13" s="846"/>
      <c r="K13" s="846"/>
      <c r="L13" s="846"/>
      <c r="M13" s="846"/>
      <c r="N13" s="846"/>
    </row>
    <row r="14" spans="2:14" s="632" customFormat="1" ht="15" customHeight="1">
      <c r="B14" s="846"/>
      <c r="C14" s="846"/>
      <c r="D14" s="846"/>
      <c r="E14" s="846"/>
      <c r="F14" s="846"/>
      <c r="G14" s="846"/>
      <c r="H14" s="846"/>
      <c r="I14" s="846"/>
      <c r="J14" s="846"/>
      <c r="K14" s="846"/>
      <c r="L14" s="846"/>
      <c r="M14" s="846"/>
      <c r="N14" s="846"/>
    </row>
    <row r="15" spans="2:14" s="632" customFormat="1" ht="34.5" customHeight="1">
      <c r="B15" s="846"/>
      <c r="C15" s="846"/>
      <c r="D15" s="846"/>
      <c r="E15" s="846"/>
      <c r="F15" s="846"/>
      <c r="G15" s="846"/>
      <c r="H15" s="846"/>
      <c r="I15" s="846"/>
      <c r="J15" s="846"/>
      <c r="K15" s="846"/>
      <c r="L15" s="846"/>
      <c r="M15" s="846"/>
      <c r="N15" s="846"/>
    </row>
    <row r="16" spans="2:14" s="632" customFormat="1" ht="15" customHeight="1">
      <c r="B16" s="846"/>
      <c r="C16" s="846"/>
      <c r="D16" s="846"/>
      <c r="E16" s="846"/>
      <c r="F16" s="846"/>
      <c r="G16" s="846"/>
      <c r="H16" s="846"/>
      <c r="I16" s="846"/>
      <c r="J16" s="846"/>
      <c r="K16" s="846"/>
      <c r="L16" s="846"/>
      <c r="M16" s="846"/>
      <c r="N16" s="846"/>
    </row>
    <row r="17" spans="2:14" s="632" customFormat="1" ht="108.75" customHeight="1">
      <c r="B17" s="847" t="s">
        <v>415</v>
      </c>
      <c r="C17" s="847"/>
      <c r="D17" s="847"/>
      <c r="E17" s="847"/>
      <c r="F17" s="847"/>
      <c r="G17" s="847"/>
      <c r="H17" s="847"/>
      <c r="I17" s="847"/>
      <c r="J17" s="847"/>
      <c r="K17" s="847"/>
      <c r="L17" s="847"/>
      <c r="M17" s="847"/>
      <c r="N17" s="847"/>
    </row>
    <row r="18" spans="2:14" s="632" customFormat="1" ht="43.5" customHeight="1">
      <c r="B18" s="848" t="s">
        <v>416</v>
      </c>
      <c r="C18" s="848"/>
      <c r="D18" s="848"/>
      <c r="E18" s="848"/>
      <c r="F18" s="848"/>
      <c r="G18" s="848"/>
      <c r="H18" s="848"/>
      <c r="I18" s="848"/>
      <c r="J18" s="848"/>
      <c r="K18" s="848"/>
      <c r="L18" s="848"/>
      <c r="M18" s="848"/>
      <c r="N18" s="848"/>
    </row>
    <row r="19" spans="2:14" s="632" customFormat="1" ht="18.75">
      <c r="B19" s="654"/>
      <c r="C19" s="654"/>
      <c r="D19" s="654"/>
      <c r="E19" s="654"/>
      <c r="F19" s="654"/>
      <c r="G19" s="654"/>
      <c r="H19" s="654"/>
      <c r="I19" s="654"/>
      <c r="J19" s="654"/>
      <c r="K19" s="654"/>
      <c r="L19" s="654"/>
      <c r="M19" s="654"/>
      <c r="N19" s="654"/>
    </row>
    <row r="20" spans="2:14" s="632" customFormat="1" ht="18.75">
      <c r="B20" s="848" t="s">
        <v>417</v>
      </c>
      <c r="C20" s="848"/>
      <c r="D20" s="848"/>
      <c r="E20" s="848"/>
      <c r="F20" s="848"/>
      <c r="G20" s="848"/>
      <c r="H20" s="848"/>
      <c r="I20" s="848"/>
      <c r="J20" s="848"/>
      <c r="K20" s="848"/>
      <c r="L20" s="848"/>
      <c r="M20" s="848"/>
      <c r="N20" s="848"/>
    </row>
    <row r="21" spans="2:14" s="632" customFormat="1" ht="18.75"/>
    <row r="22" spans="2:14" s="632" customFormat="1" ht="72">
      <c r="B22" s="655" t="s">
        <v>418</v>
      </c>
      <c r="C22" s="849" t="s">
        <v>419</v>
      </c>
      <c r="D22" s="850"/>
      <c r="E22" s="850"/>
      <c r="F22" s="850"/>
      <c r="G22" s="850"/>
      <c r="H22" s="850"/>
      <c r="I22" s="850"/>
      <c r="J22" s="850"/>
      <c r="K22" s="850"/>
      <c r="L22" s="851"/>
      <c r="M22" s="656" t="s">
        <v>420</v>
      </c>
      <c r="N22" s="653"/>
    </row>
    <row r="23" spans="2:14" s="632" customFormat="1" ht="18.75">
      <c r="B23" s="657">
        <v>0</v>
      </c>
      <c r="C23" s="852" t="s">
        <v>421</v>
      </c>
      <c r="D23" s="853"/>
      <c r="E23" s="853"/>
      <c r="F23" s="853"/>
      <c r="G23" s="853"/>
      <c r="H23" s="853"/>
      <c r="I23" s="853"/>
      <c r="J23" s="853"/>
      <c r="K23" s="853"/>
      <c r="L23" s="854"/>
      <c r="M23" s="658"/>
      <c r="N23" s="653"/>
    </row>
    <row r="24" spans="2:14" s="632" customFormat="1" ht="18.75">
      <c r="B24" s="657">
        <v>1</v>
      </c>
      <c r="C24" s="840" t="s">
        <v>422</v>
      </c>
      <c r="D24" s="841"/>
      <c r="E24" s="841"/>
      <c r="F24" s="841"/>
      <c r="G24" s="841"/>
      <c r="H24" s="841"/>
      <c r="I24" s="841"/>
      <c r="J24" s="841"/>
      <c r="K24" s="841"/>
      <c r="L24" s="842"/>
      <c r="M24" s="659"/>
      <c r="N24" s="653"/>
    </row>
    <row r="25" spans="2:14" s="632" customFormat="1" ht="18.75">
      <c r="B25" s="657" t="s">
        <v>423</v>
      </c>
      <c r="C25" s="840" t="s">
        <v>424</v>
      </c>
      <c r="D25" s="841"/>
      <c r="E25" s="841"/>
      <c r="F25" s="841"/>
      <c r="G25" s="841"/>
      <c r="H25" s="841"/>
      <c r="I25" s="841"/>
      <c r="J25" s="841"/>
      <c r="K25" s="841"/>
      <c r="L25" s="842"/>
      <c r="M25" s="660"/>
      <c r="N25" s="653"/>
    </row>
    <row r="26" spans="2:14" s="632" customFormat="1" ht="18.75">
      <c r="B26" s="654"/>
      <c r="C26" s="654"/>
      <c r="D26" s="654"/>
      <c r="E26" s="654"/>
      <c r="F26" s="654"/>
      <c r="G26" s="654"/>
      <c r="H26" s="654"/>
      <c r="I26" s="654"/>
      <c r="J26" s="654"/>
      <c r="K26" s="654"/>
      <c r="L26" s="654"/>
      <c r="M26" s="654"/>
      <c r="N26" s="654"/>
    </row>
    <row r="27" spans="2:14" s="632" customFormat="1" ht="15" customHeight="1">
      <c r="B27" s="661"/>
      <c r="C27" s="661"/>
      <c r="D27" s="661"/>
      <c r="E27" s="661"/>
      <c r="F27" s="661"/>
      <c r="G27" s="661"/>
      <c r="H27" s="661"/>
      <c r="I27" s="661"/>
      <c r="J27" s="661"/>
      <c r="K27" s="661"/>
      <c r="L27" s="661"/>
      <c r="M27" s="661"/>
      <c r="N27" s="661"/>
    </row>
    <row r="28" spans="2:14" s="632" customFormat="1" ht="15" customHeight="1">
      <c r="B28" s="662" t="s">
        <v>425</v>
      </c>
      <c r="C28" s="661"/>
      <c r="D28" s="661"/>
      <c r="E28" s="661"/>
      <c r="F28" s="661"/>
      <c r="G28" s="661"/>
      <c r="H28" s="661"/>
      <c r="I28" s="661"/>
      <c r="J28" s="661"/>
      <c r="K28" s="661"/>
      <c r="L28" s="661"/>
      <c r="M28" s="661"/>
      <c r="N28" s="661"/>
    </row>
    <row r="29" spans="2:14" s="632" customFormat="1" ht="15" customHeight="1">
      <c r="B29" s="662"/>
      <c r="C29" s="661"/>
      <c r="D29" s="661"/>
      <c r="E29" s="661"/>
      <c r="F29" s="661"/>
      <c r="G29" s="661"/>
      <c r="H29" s="661"/>
      <c r="I29" s="661"/>
      <c r="J29" s="661"/>
      <c r="K29" s="661"/>
      <c r="L29" s="661"/>
      <c r="M29" s="661"/>
      <c r="N29" s="661"/>
    </row>
    <row r="30" spans="2:14" s="632" customFormat="1" ht="42" customHeight="1">
      <c r="B30" s="663" t="s">
        <v>426</v>
      </c>
      <c r="C30" s="849" t="s">
        <v>419</v>
      </c>
      <c r="D30" s="850"/>
      <c r="E30" s="850"/>
      <c r="F30" s="850"/>
      <c r="G30" s="850"/>
      <c r="H30" s="850"/>
      <c r="I30" s="850"/>
      <c r="J30" s="850"/>
      <c r="K30" s="850"/>
      <c r="L30" s="851"/>
      <c r="M30" s="656" t="s">
        <v>420</v>
      </c>
      <c r="N30" s="649"/>
    </row>
    <row r="31" spans="2:14" s="632" customFormat="1" ht="44.25" customHeight="1">
      <c r="B31" s="664" t="s">
        <v>427</v>
      </c>
      <c r="C31" s="857" t="s">
        <v>428</v>
      </c>
      <c r="D31" s="858"/>
      <c r="E31" s="858"/>
      <c r="F31" s="858"/>
      <c r="G31" s="858"/>
      <c r="H31" s="858"/>
      <c r="I31" s="858"/>
      <c r="J31" s="858"/>
      <c r="K31" s="858"/>
      <c r="L31" s="859"/>
      <c r="M31" s="658"/>
      <c r="N31" s="649"/>
    </row>
    <row r="32" spans="2:14" s="632" customFormat="1" ht="53.25" customHeight="1">
      <c r="B32" s="664" t="s">
        <v>429</v>
      </c>
      <c r="C32" s="860" t="s">
        <v>430</v>
      </c>
      <c r="D32" s="861"/>
      <c r="E32" s="861"/>
      <c r="F32" s="861"/>
      <c r="G32" s="861"/>
      <c r="H32" s="861"/>
      <c r="I32" s="861"/>
      <c r="J32" s="861"/>
      <c r="K32" s="861"/>
      <c r="L32" s="862"/>
      <c r="M32" s="659"/>
      <c r="N32" s="649"/>
    </row>
    <row r="33" spans="2:14" s="632" customFormat="1" ht="35.25" customHeight="1">
      <c r="B33" s="664" t="s">
        <v>431</v>
      </c>
      <c r="C33" s="857" t="s">
        <v>432</v>
      </c>
      <c r="D33" s="858"/>
      <c r="E33" s="858"/>
      <c r="F33" s="858"/>
      <c r="G33" s="858"/>
      <c r="H33" s="858"/>
      <c r="I33" s="858"/>
      <c r="J33" s="858"/>
      <c r="K33" s="858"/>
      <c r="L33" s="859"/>
      <c r="M33" s="660"/>
      <c r="N33" s="649"/>
    </row>
    <row r="34" spans="2:14" s="632" customFormat="1" ht="18.75">
      <c r="B34" s="665" t="s">
        <v>290</v>
      </c>
      <c r="C34" s="860" t="s">
        <v>433</v>
      </c>
      <c r="D34" s="861"/>
      <c r="E34" s="861"/>
      <c r="F34" s="861"/>
      <c r="G34" s="861"/>
      <c r="H34" s="861"/>
      <c r="I34" s="861"/>
      <c r="J34" s="861"/>
      <c r="K34" s="861"/>
      <c r="L34" s="862"/>
      <c r="M34" s="666"/>
      <c r="N34" s="649"/>
    </row>
    <row r="35" spans="2:14" s="632" customFormat="1" ht="18.75">
      <c r="B35" s="855"/>
      <c r="C35" s="855"/>
      <c r="D35" s="855"/>
      <c r="E35" s="855"/>
      <c r="F35" s="855"/>
      <c r="G35" s="855"/>
      <c r="H35" s="855"/>
      <c r="I35" s="855"/>
      <c r="J35" s="855"/>
      <c r="K35" s="855"/>
      <c r="L35" s="855"/>
      <c r="M35" s="855"/>
      <c r="N35" s="855"/>
    </row>
    <row r="36" spans="2:14" s="632" customFormat="1" ht="15" customHeight="1">
      <c r="B36" s="855"/>
      <c r="C36" s="855"/>
      <c r="D36" s="855"/>
      <c r="E36" s="855"/>
      <c r="F36" s="855"/>
      <c r="G36" s="855"/>
      <c r="H36" s="855"/>
      <c r="I36" s="855"/>
      <c r="J36" s="855"/>
      <c r="K36" s="855"/>
      <c r="L36" s="855"/>
      <c r="M36" s="855"/>
      <c r="N36" s="855"/>
    </row>
    <row r="37" spans="2:14" s="632" customFormat="1" ht="18.75">
      <c r="B37" s="667" t="s">
        <v>434</v>
      </c>
      <c r="C37" s="668"/>
      <c r="D37" s="668"/>
      <c r="E37" s="668"/>
      <c r="F37" s="668"/>
      <c r="G37" s="668"/>
      <c r="H37" s="668"/>
      <c r="I37" s="668"/>
      <c r="J37" s="668"/>
      <c r="K37" s="668"/>
      <c r="L37" s="668"/>
      <c r="M37" s="668"/>
      <c r="N37" s="668"/>
    </row>
    <row r="38" spans="2:14" s="632" customFormat="1" ht="15" customHeight="1">
      <c r="B38" s="668"/>
      <c r="C38" s="668"/>
      <c r="D38" s="668"/>
      <c r="E38" s="668"/>
      <c r="F38" s="668"/>
      <c r="G38" s="668"/>
      <c r="H38" s="668"/>
      <c r="I38" s="668"/>
      <c r="J38" s="668"/>
      <c r="K38" s="668"/>
      <c r="L38" s="668"/>
      <c r="M38" s="668"/>
      <c r="N38" s="668"/>
    </row>
    <row r="39" spans="2:14" s="632" customFormat="1" ht="19.5" customHeight="1">
      <c r="B39" s="632" t="s">
        <v>435</v>
      </c>
      <c r="F39" s="669"/>
      <c r="G39" s="668"/>
      <c r="H39" s="668"/>
      <c r="I39" s="668"/>
      <c r="J39" s="668"/>
      <c r="K39" s="668"/>
      <c r="L39" s="668"/>
      <c r="M39" s="668"/>
      <c r="N39" s="668"/>
    </row>
    <row r="40" spans="2:14" s="632" customFormat="1" ht="19.5" customHeight="1">
      <c r="B40" s="632" t="s">
        <v>436</v>
      </c>
      <c r="F40" s="669"/>
      <c r="G40" s="668"/>
      <c r="H40" s="668"/>
      <c r="I40" s="668"/>
      <c r="J40" s="668"/>
      <c r="K40" s="668"/>
      <c r="L40" s="668"/>
      <c r="M40" s="668"/>
      <c r="N40" s="668"/>
    </row>
    <row r="41" spans="2:14" s="632" customFormat="1" ht="19.5" customHeight="1">
      <c r="B41" s="632" t="s">
        <v>437</v>
      </c>
      <c r="F41" s="670"/>
      <c r="G41" s="668"/>
      <c r="H41" s="668"/>
      <c r="I41" s="668"/>
      <c r="J41" s="668"/>
      <c r="K41" s="668"/>
      <c r="L41" s="668"/>
      <c r="M41" s="668"/>
      <c r="N41" s="668"/>
    </row>
    <row r="42" spans="2:14" s="632" customFormat="1" ht="19.5" customHeight="1">
      <c r="B42" s="632" t="s">
        <v>438</v>
      </c>
      <c r="F42" s="671"/>
      <c r="G42" s="668"/>
      <c r="H42" s="668"/>
      <c r="I42" s="668"/>
      <c r="J42" s="668"/>
      <c r="K42" s="668"/>
      <c r="L42" s="668"/>
      <c r="M42" s="668"/>
      <c r="N42" s="668"/>
    </row>
    <row r="43" spans="2:14" s="632" customFormat="1" ht="15" customHeight="1">
      <c r="B43" s="649"/>
      <c r="C43" s="649"/>
      <c r="D43" s="649"/>
      <c r="E43" s="649"/>
      <c r="F43" s="649"/>
      <c r="G43" s="668"/>
      <c r="H43" s="668"/>
      <c r="I43" s="668"/>
      <c r="J43" s="668"/>
      <c r="K43" s="668"/>
      <c r="L43" s="668"/>
      <c r="M43" s="668"/>
      <c r="N43" s="668"/>
    </row>
    <row r="44" spans="2:14" s="632" customFormat="1" ht="15" customHeight="1">
      <c r="B44" s="668"/>
      <c r="C44" s="668"/>
      <c r="D44" s="668"/>
      <c r="E44" s="668"/>
      <c r="F44" s="668"/>
      <c r="G44" s="668"/>
      <c r="H44" s="668"/>
      <c r="I44" s="668"/>
      <c r="J44" s="668"/>
      <c r="K44" s="668"/>
      <c r="L44" s="668"/>
      <c r="M44" s="668"/>
      <c r="N44" s="668"/>
    </row>
    <row r="45" spans="2:14" ht="65.25" customHeight="1">
      <c r="B45" s="856" t="s">
        <v>439</v>
      </c>
      <c r="C45" s="856"/>
      <c r="D45" s="856"/>
      <c r="E45" s="856"/>
      <c r="F45" s="856"/>
      <c r="G45" s="856"/>
      <c r="H45" s="856"/>
      <c r="I45" s="856"/>
      <c r="J45" s="856"/>
      <c r="K45" s="856"/>
      <c r="L45" s="856"/>
      <c r="M45" s="856"/>
      <c r="N45" s="856"/>
    </row>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row r="69" ht="18"/>
    <row r="70" ht="18"/>
    <row r="71" ht="18"/>
    <row r="72" ht="18"/>
    <row r="73" ht="18"/>
  </sheetData>
  <mergeCells count="20">
    <mergeCell ref="B35:N36"/>
    <mergeCell ref="B45:N45"/>
    <mergeCell ref="C25:L25"/>
    <mergeCell ref="C30:L30"/>
    <mergeCell ref="C31:L31"/>
    <mergeCell ref="C32:L32"/>
    <mergeCell ref="C33:L33"/>
    <mergeCell ref="C34:L34"/>
    <mergeCell ref="C24:L24"/>
    <mergeCell ref="B6:N6"/>
    <mergeCell ref="B7:N7"/>
    <mergeCell ref="B8:N8"/>
    <mergeCell ref="B9:N9"/>
    <mergeCell ref="B11:N11"/>
    <mergeCell ref="B12:N16"/>
    <mergeCell ref="B17:N17"/>
    <mergeCell ref="B18:N18"/>
    <mergeCell ref="B20:N20"/>
    <mergeCell ref="C22:L22"/>
    <mergeCell ref="C23:L23"/>
  </mergeCells>
  <pageMargins left="0.39370078740157483" right="0.39370078740157483" top="0.39370078740157483" bottom="0.39370078740157483" header="0.31496062992125984" footer="0.31496062992125984"/>
  <pageSetup scale="58"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AV1411"/>
  <sheetViews>
    <sheetView showGridLines="0" zoomScale="70" zoomScaleNormal="70" workbookViewId="0">
      <pane ySplit="11" topLeftCell="A12" activePane="bottomLeft" state="frozen"/>
      <selection pane="bottomLeft" activeCell="A12" sqref="A12"/>
    </sheetView>
  </sheetViews>
  <sheetFormatPr baseColWidth="10" defaultColWidth="0" defaultRowHeight="0" customHeight="1" zeroHeight="1"/>
  <cols>
    <col min="1" max="1" width="2.42578125" style="672" customWidth="1"/>
    <col min="2" max="2" width="14.7109375" style="672" customWidth="1"/>
    <col min="3" max="3" width="13.5703125" style="672" customWidth="1"/>
    <col min="4" max="4" width="14.42578125" style="672" customWidth="1"/>
    <col min="5" max="5" width="13.28515625" style="672" customWidth="1"/>
    <col min="6" max="6" width="13.5703125" style="672" customWidth="1"/>
    <col min="7" max="7" width="16.140625" style="672" customWidth="1"/>
    <col min="8" max="8" width="16.7109375" style="672" customWidth="1"/>
    <col min="9" max="9" width="15.28515625" style="672" customWidth="1"/>
    <col min="10" max="10" width="16" style="672" customWidth="1"/>
    <col min="11" max="11" width="19.140625" style="672" bestFit="1" customWidth="1"/>
    <col min="12" max="12" width="19.42578125" style="672" customWidth="1"/>
    <col min="13" max="13" width="19.5703125" style="672" customWidth="1"/>
    <col min="14" max="14" width="14.85546875" style="672" customWidth="1"/>
    <col min="15" max="15" width="12.5703125" style="672" hidden="1" customWidth="1"/>
    <col min="16" max="16" width="18.28515625" style="672" hidden="1" customWidth="1"/>
    <col min="17" max="17" width="15.28515625" style="672" hidden="1" customWidth="1"/>
    <col min="18" max="18" width="15.42578125" style="672" hidden="1" customWidth="1"/>
    <col min="19" max="19" width="15.5703125" style="672" hidden="1" customWidth="1"/>
    <col min="20" max="20" width="19.140625" style="672" hidden="1" customWidth="1"/>
    <col min="21" max="21" width="11.42578125" style="672" hidden="1" customWidth="1"/>
    <col min="22" max="22" width="13" style="672" hidden="1" customWidth="1"/>
    <col min="23" max="23" width="19.5703125" style="672" hidden="1" customWidth="1"/>
    <col min="24" max="24" width="14.42578125" style="672" hidden="1" customWidth="1"/>
    <col min="25" max="25" width="11.42578125" style="672" hidden="1" customWidth="1"/>
    <col min="26" max="26" width="12.85546875" style="672" hidden="1" customWidth="1"/>
    <col min="27" max="27" width="13.28515625" style="672" hidden="1" customWidth="1"/>
    <col min="28" max="29" width="11.42578125" style="672" hidden="1" customWidth="1"/>
    <col min="30" max="30" width="13.5703125" style="672" hidden="1" customWidth="1"/>
    <col min="31" max="31" width="13.140625" style="672" hidden="1" customWidth="1"/>
    <col min="32" max="32" width="14.5703125" style="672" hidden="1" customWidth="1"/>
    <col min="33" max="33" width="14.42578125" style="672" hidden="1" customWidth="1"/>
    <col min="34" max="34" width="20.5703125" style="672" hidden="1" customWidth="1"/>
    <col min="35" max="35" width="27.7109375" style="672" hidden="1" customWidth="1"/>
    <col min="36" max="36" width="20" style="672" hidden="1" customWidth="1"/>
    <col min="37" max="37" width="20.140625" style="672" hidden="1" customWidth="1"/>
    <col min="38" max="38" width="16.42578125" style="672" hidden="1" customWidth="1"/>
    <col min="39" max="48" width="0" style="672" hidden="1" customWidth="1"/>
    <col min="49" max="16384" width="11.42578125" style="672" hidden="1"/>
  </cols>
  <sheetData>
    <row r="1" spans="1:14" ht="14.25"/>
    <row r="2" spans="1:14" ht="14.25"/>
    <row r="3" spans="1:14" ht="14.25"/>
    <row r="4" spans="1:14" ht="14.25"/>
    <row r="5" spans="1:14" ht="14.25"/>
    <row r="6" spans="1:14" ht="14.25"/>
    <row r="7" spans="1:14" ht="21.75">
      <c r="B7" s="804" t="s">
        <v>361</v>
      </c>
      <c r="C7" s="804"/>
      <c r="D7" s="804"/>
      <c r="E7" s="804"/>
      <c r="F7" s="804"/>
      <c r="G7" s="804"/>
      <c r="H7" s="804"/>
      <c r="I7" s="804"/>
      <c r="J7" s="804"/>
      <c r="K7" s="804"/>
      <c r="L7" s="804"/>
      <c r="M7" s="804"/>
    </row>
    <row r="8" spans="1:14" ht="21.75">
      <c r="B8" s="804" t="s">
        <v>440</v>
      </c>
      <c r="C8" s="804"/>
      <c r="D8" s="804"/>
      <c r="E8" s="804"/>
      <c r="F8" s="804"/>
      <c r="G8" s="804"/>
      <c r="H8" s="804"/>
      <c r="I8" s="804"/>
      <c r="J8" s="804"/>
      <c r="K8" s="804"/>
      <c r="L8" s="804"/>
      <c r="M8" s="804"/>
    </row>
    <row r="9" spans="1:14" ht="21.75">
      <c r="B9" s="804" t="s">
        <v>413</v>
      </c>
      <c r="C9" s="804"/>
      <c r="D9" s="804"/>
      <c r="E9" s="804"/>
      <c r="F9" s="804"/>
      <c r="G9" s="804"/>
      <c r="H9" s="804"/>
      <c r="I9" s="804"/>
      <c r="J9" s="804"/>
      <c r="K9" s="804"/>
      <c r="L9" s="804"/>
      <c r="M9" s="804"/>
    </row>
    <row r="10" spans="1:14" ht="21.75">
      <c r="B10" s="844" t="s">
        <v>363</v>
      </c>
      <c r="C10" s="804"/>
      <c r="D10" s="804"/>
      <c r="E10" s="804"/>
      <c r="F10" s="804"/>
      <c r="G10" s="804"/>
      <c r="H10" s="804"/>
      <c r="I10" s="804"/>
      <c r="J10" s="804"/>
      <c r="K10" s="804"/>
      <c r="L10" s="804"/>
      <c r="M10" s="804"/>
    </row>
    <row r="11" spans="1:14" ht="14.25"/>
    <row r="12" spans="1:14" s="673" customFormat="1" ht="18.75">
      <c r="B12" s="632" t="s">
        <v>441</v>
      </c>
    </row>
    <row r="13" spans="1:14" s="673" customFormat="1" ht="15"/>
    <row r="14" spans="1:14" s="673" customFormat="1" ht="18.75">
      <c r="A14" s="672"/>
      <c r="B14" s="865" t="s">
        <v>442</v>
      </c>
      <c r="C14" s="865"/>
      <c r="D14" s="865"/>
      <c r="E14" s="865"/>
      <c r="F14" s="865"/>
      <c r="G14" s="674"/>
      <c r="H14" s="674"/>
      <c r="I14" s="674"/>
      <c r="J14" s="674"/>
      <c r="K14" s="674"/>
      <c r="L14" s="674"/>
      <c r="M14" s="674"/>
      <c r="N14" s="675"/>
    </row>
    <row r="15" spans="1:14" s="673" customFormat="1" ht="18.75">
      <c r="A15" s="672"/>
      <c r="B15" s="632"/>
      <c r="C15" s="632"/>
      <c r="D15" s="632"/>
      <c r="E15" s="632"/>
      <c r="F15" s="632"/>
      <c r="G15" s="632"/>
      <c r="H15" s="632"/>
      <c r="I15" s="632"/>
      <c r="J15" s="632"/>
      <c r="K15" s="632"/>
      <c r="L15" s="632"/>
      <c r="M15" s="632"/>
    </row>
    <row r="16" spans="1:14" s="673" customFormat="1" ht="36.75" customHeight="1">
      <c r="A16" s="672"/>
      <c r="B16" s="863" t="s">
        <v>418</v>
      </c>
      <c r="C16" s="863"/>
      <c r="D16" s="864" t="s">
        <v>419</v>
      </c>
      <c r="E16" s="864"/>
      <c r="F16" s="864"/>
      <c r="G16" s="864"/>
      <c r="H16" s="864"/>
      <c r="I16" s="864"/>
      <c r="J16" s="864"/>
      <c r="K16" s="864"/>
      <c r="L16" s="864"/>
      <c r="M16" s="676" t="s">
        <v>420</v>
      </c>
      <c r="N16" s="672"/>
    </row>
    <row r="17" spans="1:15" s="673" customFormat="1" ht="15.75" customHeight="1">
      <c r="A17" s="672"/>
      <c r="B17" s="866">
        <v>0</v>
      </c>
      <c r="C17" s="866"/>
      <c r="D17" s="867" t="s">
        <v>421</v>
      </c>
      <c r="E17" s="867"/>
      <c r="F17" s="867"/>
      <c r="G17" s="867"/>
      <c r="H17" s="867"/>
      <c r="I17" s="867"/>
      <c r="J17" s="867"/>
      <c r="K17" s="867"/>
      <c r="L17" s="867"/>
      <c r="M17" s="677"/>
      <c r="N17" s="672"/>
    </row>
    <row r="18" spans="1:15" s="673" customFormat="1" ht="18.75">
      <c r="A18" s="672"/>
      <c r="B18" s="866">
        <v>1</v>
      </c>
      <c r="C18" s="866"/>
      <c r="D18" s="868" t="s">
        <v>422</v>
      </c>
      <c r="E18" s="868"/>
      <c r="F18" s="868"/>
      <c r="G18" s="868"/>
      <c r="H18" s="868"/>
      <c r="I18" s="868"/>
      <c r="J18" s="868"/>
      <c r="K18" s="868"/>
      <c r="L18" s="868"/>
      <c r="M18" s="678"/>
      <c r="N18" s="672"/>
    </row>
    <row r="19" spans="1:15" s="673" customFormat="1" ht="18.75">
      <c r="A19" s="672"/>
      <c r="B19" s="866" t="s">
        <v>423</v>
      </c>
      <c r="C19" s="866"/>
      <c r="D19" s="868" t="s">
        <v>424</v>
      </c>
      <c r="E19" s="868"/>
      <c r="F19" s="868"/>
      <c r="G19" s="868"/>
      <c r="H19" s="868"/>
      <c r="I19" s="868"/>
      <c r="J19" s="868"/>
      <c r="K19" s="868"/>
      <c r="L19" s="868"/>
      <c r="M19" s="679"/>
      <c r="N19" s="672"/>
    </row>
    <row r="20" spans="1:15" s="673" customFormat="1" ht="18.75">
      <c r="A20" s="672"/>
      <c r="B20" s="680"/>
      <c r="C20" s="681"/>
      <c r="D20" s="682"/>
      <c r="E20" s="682"/>
      <c r="F20" s="682"/>
      <c r="G20" s="682"/>
      <c r="H20" s="682"/>
      <c r="I20" s="682"/>
      <c r="J20" s="682"/>
      <c r="K20" s="682"/>
      <c r="L20" s="682"/>
      <c r="M20" s="682"/>
      <c r="N20" s="672"/>
      <c r="O20" s="672"/>
    </row>
    <row r="21" spans="1:15" s="673" customFormat="1" ht="18.75">
      <c r="B21" s="865" t="s">
        <v>425</v>
      </c>
      <c r="C21" s="865"/>
      <c r="D21" s="865"/>
      <c r="E21" s="865"/>
      <c r="F21" s="865"/>
      <c r="G21" s="632"/>
      <c r="H21" s="632"/>
      <c r="I21" s="632"/>
      <c r="J21" s="632"/>
      <c r="K21" s="632"/>
      <c r="L21" s="632"/>
      <c r="M21" s="632"/>
    </row>
    <row r="22" spans="1:15" s="673" customFormat="1" ht="18.75">
      <c r="B22" s="632"/>
      <c r="C22" s="632"/>
      <c r="D22" s="632"/>
      <c r="E22" s="632"/>
      <c r="F22" s="632"/>
      <c r="G22" s="632"/>
      <c r="H22" s="632"/>
      <c r="I22" s="632"/>
      <c r="J22" s="632"/>
      <c r="K22" s="632"/>
      <c r="L22" s="632"/>
      <c r="M22" s="632"/>
    </row>
    <row r="23" spans="1:15" s="673" customFormat="1" ht="25.5" customHeight="1">
      <c r="B23" s="683" t="s">
        <v>443</v>
      </c>
      <c r="C23" s="872" t="s">
        <v>444</v>
      </c>
      <c r="D23" s="873"/>
      <c r="E23" s="873"/>
      <c r="F23" s="873"/>
      <c r="G23" s="873"/>
      <c r="H23" s="873"/>
      <c r="I23" s="873"/>
      <c r="J23" s="873"/>
      <c r="K23" s="873"/>
      <c r="L23" s="873"/>
      <c r="M23" s="873"/>
    </row>
    <row r="24" spans="1:15" s="673" customFormat="1" ht="18.75">
      <c r="B24" s="632"/>
      <c r="C24" s="873"/>
      <c r="D24" s="873"/>
      <c r="E24" s="873"/>
      <c r="F24" s="873"/>
      <c r="G24" s="873"/>
      <c r="H24" s="873"/>
      <c r="I24" s="873"/>
      <c r="J24" s="873"/>
      <c r="K24" s="873"/>
      <c r="L24" s="873"/>
      <c r="M24" s="873"/>
    </row>
    <row r="25" spans="1:15" s="673" customFormat="1" ht="18.75">
      <c r="B25" s="684"/>
      <c r="C25" s="873"/>
      <c r="D25" s="873"/>
      <c r="E25" s="873"/>
      <c r="F25" s="873"/>
      <c r="G25" s="873"/>
      <c r="H25" s="873"/>
      <c r="I25" s="873"/>
      <c r="J25" s="873"/>
      <c r="K25" s="873"/>
      <c r="L25" s="873"/>
      <c r="M25" s="873"/>
    </row>
    <row r="26" spans="1:15" s="673" customFormat="1" ht="18.75">
      <c r="B26" s="684"/>
      <c r="C26" s="685"/>
      <c r="D26" s="685"/>
      <c r="E26" s="685"/>
      <c r="F26" s="685"/>
      <c r="G26" s="685"/>
      <c r="H26" s="685"/>
      <c r="I26" s="685"/>
      <c r="J26" s="685"/>
      <c r="K26" s="685"/>
      <c r="L26" s="685"/>
      <c r="M26" s="685"/>
    </row>
    <row r="27" spans="1:15" s="673" customFormat="1" ht="18.75">
      <c r="B27" s="686"/>
      <c r="C27" s="632"/>
      <c r="D27" s="687" t="s">
        <v>445</v>
      </c>
      <c r="E27" s="686"/>
      <c r="F27" s="686"/>
      <c r="G27" s="686"/>
      <c r="H27" s="686"/>
      <c r="I27" s="686"/>
      <c r="J27" s="686"/>
      <c r="K27" s="686"/>
      <c r="L27" s="686"/>
      <c r="M27" s="686"/>
    </row>
    <row r="28" spans="1:15" s="673" customFormat="1" ht="18.75">
      <c r="B28" s="686"/>
      <c r="C28" s="632"/>
      <c r="D28" s="687" t="s">
        <v>446</v>
      </c>
      <c r="E28" s="686"/>
      <c r="F28" s="686"/>
      <c r="G28" s="686"/>
      <c r="H28" s="686"/>
      <c r="I28" s="686"/>
      <c r="J28" s="686"/>
      <c r="K28" s="686"/>
      <c r="L28" s="686"/>
      <c r="M28" s="686"/>
    </row>
    <row r="29" spans="1:15" s="673" customFormat="1" ht="18.75">
      <c r="B29" s="686"/>
      <c r="C29" s="632"/>
      <c r="D29" s="687"/>
      <c r="E29" s="686"/>
      <c r="F29" s="686"/>
      <c r="G29" s="686"/>
      <c r="H29" s="686"/>
      <c r="I29" s="686"/>
      <c r="J29" s="686"/>
      <c r="K29" s="686"/>
      <c r="L29" s="686"/>
      <c r="M29" s="686"/>
    </row>
    <row r="30" spans="1:15" s="673" customFormat="1" ht="17.25" customHeight="1">
      <c r="B30" s="683" t="s">
        <v>447</v>
      </c>
      <c r="C30" s="874" t="s">
        <v>448</v>
      </c>
      <c r="D30" s="874"/>
      <c r="E30" s="874"/>
      <c r="F30" s="874"/>
      <c r="G30" s="874"/>
      <c r="H30" s="874"/>
      <c r="I30" s="874"/>
      <c r="J30" s="874"/>
      <c r="K30" s="874"/>
      <c r="L30" s="874"/>
      <c r="M30" s="874"/>
    </row>
    <row r="31" spans="1:15" s="673" customFormat="1" ht="17.25" customHeight="1">
      <c r="B31" s="683"/>
      <c r="C31" s="874"/>
      <c r="D31" s="874"/>
      <c r="E31" s="874"/>
      <c r="F31" s="874"/>
      <c r="G31" s="874"/>
      <c r="H31" s="874"/>
      <c r="I31" s="874"/>
      <c r="J31" s="874"/>
      <c r="K31" s="874"/>
      <c r="L31" s="874"/>
      <c r="M31" s="874"/>
    </row>
    <row r="32" spans="1:15" s="673" customFormat="1" ht="18.75">
      <c r="B32" s="632"/>
      <c r="C32" s="874"/>
      <c r="D32" s="874"/>
      <c r="E32" s="874"/>
      <c r="F32" s="874"/>
      <c r="G32" s="874"/>
      <c r="H32" s="874"/>
      <c r="I32" s="874"/>
      <c r="J32" s="874"/>
      <c r="K32" s="874"/>
      <c r="L32" s="874"/>
      <c r="M32" s="874"/>
    </row>
    <row r="33" spans="2:13" s="673" customFormat="1" ht="18.75">
      <c r="B33" s="684"/>
      <c r="C33" s="688"/>
      <c r="D33" s="688"/>
      <c r="E33" s="688"/>
      <c r="F33" s="688"/>
      <c r="G33" s="688"/>
      <c r="H33" s="688"/>
      <c r="I33" s="688"/>
      <c r="J33" s="688"/>
      <c r="K33" s="688"/>
      <c r="L33" s="688"/>
      <c r="M33" s="688"/>
    </row>
    <row r="34" spans="2:13" s="673" customFormat="1" ht="18.75">
      <c r="B34" s="686"/>
      <c r="C34" s="632"/>
      <c r="D34" s="687" t="s">
        <v>449</v>
      </c>
      <c r="E34" s="686"/>
      <c r="F34" s="686"/>
      <c r="G34" s="686"/>
      <c r="H34" s="686"/>
      <c r="I34" s="686"/>
      <c r="J34" s="686"/>
      <c r="K34" s="686"/>
      <c r="L34" s="686"/>
      <c r="M34" s="686"/>
    </row>
    <row r="35" spans="2:13" s="673" customFormat="1" ht="18.75">
      <c r="B35" s="686"/>
      <c r="C35" s="632"/>
      <c r="D35" s="687" t="s">
        <v>450</v>
      </c>
      <c r="E35" s="686"/>
      <c r="F35" s="686"/>
      <c r="G35" s="686"/>
      <c r="H35" s="686"/>
      <c r="I35" s="686"/>
      <c r="J35" s="686"/>
      <c r="K35" s="686"/>
      <c r="L35" s="686"/>
      <c r="M35" s="686"/>
    </row>
    <row r="36" spans="2:13" s="673" customFormat="1" ht="18.75">
      <c r="B36" s="686"/>
      <c r="C36" s="632"/>
      <c r="D36" s="687"/>
      <c r="E36" s="686"/>
      <c r="F36" s="686"/>
      <c r="G36" s="686"/>
      <c r="H36" s="686"/>
      <c r="I36" s="686"/>
      <c r="J36" s="686"/>
      <c r="K36" s="686"/>
      <c r="L36" s="686"/>
      <c r="M36" s="686"/>
    </row>
    <row r="37" spans="2:13" s="673" customFormat="1" ht="18.75">
      <c r="B37" s="632"/>
      <c r="C37" s="632"/>
      <c r="D37" s="632"/>
      <c r="E37" s="632"/>
      <c r="F37" s="632"/>
      <c r="G37" s="632"/>
      <c r="H37" s="632"/>
      <c r="I37" s="632"/>
      <c r="J37" s="632"/>
      <c r="K37" s="632"/>
      <c r="L37" s="632"/>
      <c r="M37" s="632"/>
    </row>
    <row r="38" spans="2:13" s="673" customFormat="1" ht="18.75">
      <c r="B38" s="689" t="s">
        <v>425</v>
      </c>
      <c r="C38" s="632" t="s">
        <v>451</v>
      </c>
      <c r="D38" s="632"/>
      <c r="E38" s="632"/>
      <c r="F38" s="632"/>
      <c r="G38" s="632"/>
      <c r="H38" s="632"/>
      <c r="I38" s="632"/>
      <c r="J38" s="632"/>
      <c r="K38" s="632"/>
      <c r="L38" s="632"/>
      <c r="M38" s="632"/>
    </row>
    <row r="39" spans="2:13" s="673" customFormat="1" ht="18.75">
      <c r="B39" s="690"/>
      <c r="C39" s="691"/>
      <c r="D39" s="632"/>
      <c r="E39" s="632"/>
      <c r="F39" s="632"/>
      <c r="G39" s="632"/>
      <c r="H39" s="632"/>
      <c r="I39" s="632"/>
      <c r="J39" s="632"/>
      <c r="K39" s="632"/>
      <c r="L39" s="632"/>
      <c r="M39" s="632"/>
    </row>
    <row r="40" spans="2:13" s="673" customFormat="1" ht="18.75">
      <c r="B40" s="690"/>
      <c r="C40" s="692" t="s">
        <v>452</v>
      </c>
      <c r="D40" s="632"/>
      <c r="E40" s="632"/>
      <c r="F40" s="632"/>
      <c r="G40" s="632"/>
      <c r="H40" s="632"/>
      <c r="I40" s="632"/>
      <c r="J40" s="632"/>
      <c r="K40" s="632"/>
      <c r="L40" s="632"/>
      <c r="M40" s="632"/>
    </row>
    <row r="41" spans="2:13" s="673" customFormat="1" ht="18.75">
      <c r="B41" s="690"/>
      <c r="C41" s="693"/>
      <c r="D41" s="632"/>
      <c r="E41" s="632"/>
      <c r="F41" s="632"/>
      <c r="G41" s="632"/>
      <c r="H41" s="632"/>
      <c r="I41" s="632"/>
      <c r="J41" s="632"/>
      <c r="K41" s="632"/>
      <c r="L41" s="632"/>
      <c r="M41" s="632"/>
    </row>
    <row r="42" spans="2:13" s="673" customFormat="1" ht="18.75">
      <c r="B42" s="690"/>
      <c r="C42" s="869" t="s">
        <v>453</v>
      </c>
      <c r="D42" s="869"/>
      <c r="E42" s="690"/>
      <c r="F42" s="870" t="s">
        <v>454</v>
      </c>
      <c r="G42" s="870"/>
      <c r="H42" s="690"/>
      <c r="I42" s="871" t="s">
        <v>455</v>
      </c>
      <c r="J42" s="871"/>
      <c r="K42" s="632"/>
      <c r="L42" s="632"/>
      <c r="M42" s="632"/>
    </row>
    <row r="43" spans="2:13" s="673" customFormat="1" ht="18.75">
      <c r="B43" s="632"/>
      <c r="C43" s="632"/>
      <c r="D43" s="632"/>
      <c r="E43" s="632"/>
      <c r="F43" s="632"/>
      <c r="G43" s="632"/>
      <c r="H43" s="632"/>
      <c r="I43" s="632"/>
      <c r="J43" s="632"/>
      <c r="K43" s="632"/>
      <c r="L43" s="632"/>
      <c r="M43" s="632"/>
    </row>
    <row r="44" spans="2:13" s="673" customFormat="1" ht="18.75">
      <c r="B44" s="632"/>
      <c r="C44" s="694"/>
      <c r="D44" s="694"/>
      <c r="E44" s="694"/>
      <c r="F44" s="694"/>
      <c r="G44" s="694"/>
      <c r="H44" s="694"/>
      <c r="I44" s="694"/>
      <c r="J44" s="694"/>
      <c r="K44" s="694"/>
      <c r="L44" s="694"/>
      <c r="M44" s="694"/>
    </row>
    <row r="45" spans="2:13" s="673" customFormat="1" ht="18.75">
      <c r="B45" s="632"/>
      <c r="C45" s="692" t="s">
        <v>456</v>
      </c>
      <c r="D45" s="632"/>
      <c r="E45" s="632"/>
      <c r="F45" s="632"/>
      <c r="G45" s="632"/>
      <c r="H45" s="632"/>
      <c r="I45" s="632"/>
      <c r="J45" s="632"/>
      <c r="K45" s="632"/>
      <c r="L45" s="632"/>
      <c r="M45" s="632"/>
    </row>
    <row r="46" spans="2:13" s="673" customFormat="1" ht="18.75">
      <c r="B46" s="632"/>
      <c r="C46" s="632" t="s">
        <v>435</v>
      </c>
      <c r="D46" s="632"/>
      <c r="E46" s="632"/>
      <c r="F46" s="632"/>
      <c r="G46" s="695"/>
      <c r="H46" s="632"/>
      <c r="I46" s="632"/>
      <c r="J46" s="632"/>
      <c r="K46" s="632"/>
      <c r="L46" s="632"/>
      <c r="M46" s="632"/>
    </row>
    <row r="47" spans="2:13" s="673" customFormat="1" ht="18.75">
      <c r="B47" s="632"/>
      <c r="C47" s="632" t="s">
        <v>436</v>
      </c>
      <c r="D47" s="632"/>
      <c r="E47" s="632"/>
      <c r="F47" s="632"/>
      <c r="G47" s="695"/>
      <c r="H47" s="632"/>
      <c r="I47" s="632"/>
      <c r="J47" s="632"/>
      <c r="K47" s="632"/>
      <c r="L47" s="632"/>
      <c r="M47" s="632"/>
    </row>
    <row r="48" spans="2:13" s="673" customFormat="1" ht="18.75">
      <c r="B48" s="632"/>
      <c r="C48" s="632" t="s">
        <v>437</v>
      </c>
      <c r="D48" s="632"/>
      <c r="E48" s="632"/>
      <c r="F48" s="632"/>
      <c r="G48" s="696"/>
      <c r="H48" s="632"/>
      <c r="I48" s="632"/>
      <c r="J48" s="632"/>
      <c r="K48" s="632"/>
      <c r="L48" s="632"/>
      <c r="M48" s="632"/>
    </row>
    <row r="49" spans="2:13" s="673" customFormat="1" ht="18.75">
      <c r="B49" s="632"/>
      <c r="C49" s="632" t="s">
        <v>438</v>
      </c>
      <c r="D49" s="632"/>
      <c r="E49" s="632"/>
      <c r="F49" s="632"/>
      <c r="G49" s="697"/>
      <c r="H49" s="632"/>
      <c r="I49" s="632"/>
      <c r="J49" s="632"/>
      <c r="K49" s="632"/>
      <c r="L49" s="632"/>
      <c r="M49" s="632"/>
    </row>
    <row r="50" spans="2:13" s="673" customFormat="1" ht="18.75">
      <c r="B50" s="632"/>
      <c r="C50" s="632"/>
      <c r="D50" s="632"/>
      <c r="E50" s="632"/>
      <c r="F50" s="632"/>
      <c r="G50" s="632"/>
      <c r="H50" s="632"/>
      <c r="I50" s="632"/>
      <c r="J50" s="632"/>
      <c r="K50" s="632"/>
      <c r="L50" s="632"/>
      <c r="M50" s="632"/>
    </row>
    <row r="51" spans="2:13" s="673" customFormat="1" ht="18.75">
      <c r="B51" s="632"/>
      <c r="C51" s="632"/>
      <c r="D51" s="632"/>
      <c r="E51" s="632"/>
      <c r="F51" s="632"/>
      <c r="G51" s="632"/>
      <c r="H51" s="632"/>
      <c r="I51" s="632"/>
      <c r="J51" s="632"/>
      <c r="K51" s="632"/>
      <c r="L51" s="632"/>
      <c r="M51" s="632"/>
    </row>
    <row r="52" spans="2:13" s="673" customFormat="1" ht="18.75">
      <c r="B52" s="689" t="s">
        <v>457</v>
      </c>
      <c r="C52" s="632" t="s">
        <v>458</v>
      </c>
      <c r="D52" s="632"/>
      <c r="E52" s="632"/>
      <c r="F52" s="632"/>
      <c r="G52" s="632"/>
      <c r="H52" s="632"/>
      <c r="I52" s="632"/>
      <c r="J52" s="632"/>
      <c r="K52" s="632"/>
      <c r="L52" s="632"/>
      <c r="M52" s="632"/>
    </row>
    <row r="53" spans="2:13" s="673" customFormat="1" ht="18.75">
      <c r="B53" s="690"/>
      <c r="C53" s="691"/>
      <c r="D53" s="632"/>
      <c r="E53" s="632"/>
      <c r="F53" s="632"/>
      <c r="G53" s="632"/>
      <c r="H53" s="632"/>
      <c r="I53" s="632"/>
      <c r="J53" s="632"/>
      <c r="K53" s="632"/>
      <c r="L53" s="632"/>
      <c r="M53" s="632"/>
    </row>
    <row r="54" spans="2:13" s="673" customFormat="1" ht="18.75">
      <c r="B54" s="690"/>
      <c r="C54" s="692" t="s">
        <v>459</v>
      </c>
      <c r="D54" s="632"/>
      <c r="E54" s="632"/>
      <c r="F54" s="632"/>
      <c r="G54" s="632"/>
      <c r="H54" s="632"/>
      <c r="I54" s="632"/>
      <c r="J54" s="632"/>
      <c r="K54" s="632"/>
      <c r="L54" s="632"/>
      <c r="M54" s="632"/>
    </row>
    <row r="55" spans="2:13" s="673" customFormat="1" ht="18.75">
      <c r="B55" s="690"/>
      <c r="C55" s="693"/>
      <c r="D55" s="632"/>
      <c r="E55" s="632"/>
      <c r="F55" s="632"/>
      <c r="G55" s="632"/>
      <c r="H55" s="632"/>
      <c r="I55" s="632"/>
      <c r="J55" s="632"/>
      <c r="K55" s="632"/>
      <c r="L55" s="632"/>
      <c r="M55" s="632"/>
    </row>
    <row r="56" spans="2:13" s="673" customFormat="1" ht="18.75">
      <c r="B56" s="690"/>
      <c r="C56" s="869" t="s">
        <v>453</v>
      </c>
      <c r="D56" s="869"/>
      <c r="E56" s="690"/>
      <c r="F56" s="870" t="s">
        <v>460</v>
      </c>
      <c r="G56" s="870"/>
      <c r="H56" s="690"/>
      <c r="I56" s="871" t="s">
        <v>455</v>
      </c>
      <c r="J56" s="871"/>
      <c r="K56" s="632"/>
      <c r="L56" s="632"/>
      <c r="M56" s="632"/>
    </row>
    <row r="57" spans="2:13" s="673" customFormat="1" ht="18.75">
      <c r="B57" s="632"/>
      <c r="C57" s="632"/>
      <c r="D57" s="632"/>
      <c r="E57" s="632"/>
      <c r="F57" s="632"/>
      <c r="G57" s="632"/>
      <c r="H57" s="632"/>
      <c r="I57" s="632"/>
      <c r="J57" s="632"/>
      <c r="K57" s="632"/>
      <c r="L57" s="632"/>
      <c r="M57" s="632"/>
    </row>
    <row r="58" spans="2:13" s="673" customFormat="1" ht="18.75">
      <c r="B58" s="632"/>
      <c r="C58" s="694"/>
      <c r="D58" s="694"/>
      <c r="E58" s="694"/>
      <c r="F58" s="694"/>
      <c r="G58" s="694"/>
      <c r="H58" s="694"/>
      <c r="I58" s="694"/>
      <c r="J58" s="694"/>
      <c r="K58" s="694"/>
      <c r="L58" s="632"/>
      <c r="M58" s="632"/>
    </row>
    <row r="59" spans="2:13" s="673" customFormat="1" ht="18.75">
      <c r="B59" s="632"/>
      <c r="C59" s="692" t="s">
        <v>461</v>
      </c>
      <c r="D59" s="632"/>
      <c r="E59" s="632"/>
      <c r="F59" s="632"/>
      <c r="G59" s="632"/>
      <c r="H59" s="632"/>
      <c r="I59" s="632"/>
      <c r="J59" s="632"/>
      <c r="K59" s="632"/>
      <c r="L59" s="632"/>
      <c r="M59" s="632"/>
    </row>
    <row r="60" spans="2:13" s="673" customFormat="1" ht="18.75">
      <c r="B60" s="632"/>
      <c r="C60" s="632" t="s">
        <v>435</v>
      </c>
      <c r="D60" s="632"/>
      <c r="E60" s="632"/>
      <c r="F60" s="632"/>
      <c r="G60" s="695"/>
      <c r="H60" s="632"/>
      <c r="I60" s="632"/>
      <c r="J60" s="632"/>
      <c r="K60" s="632"/>
      <c r="L60" s="632"/>
      <c r="M60" s="632"/>
    </row>
    <row r="61" spans="2:13" s="673" customFormat="1" ht="18.75">
      <c r="B61" s="632"/>
      <c r="C61" s="632" t="s">
        <v>436</v>
      </c>
      <c r="D61" s="632"/>
      <c r="E61" s="632"/>
      <c r="F61" s="632"/>
      <c r="G61" s="695"/>
      <c r="H61" s="632"/>
      <c r="I61" s="632"/>
      <c r="J61" s="632"/>
      <c r="K61" s="632"/>
      <c r="L61" s="632"/>
      <c r="M61" s="632"/>
    </row>
    <row r="62" spans="2:13" s="673" customFormat="1" ht="18.75">
      <c r="B62" s="632"/>
      <c r="C62" s="632" t="s">
        <v>437</v>
      </c>
      <c r="D62" s="632"/>
      <c r="E62" s="632"/>
      <c r="F62" s="632"/>
      <c r="G62" s="696"/>
      <c r="H62" s="632"/>
      <c r="I62" s="632"/>
      <c r="J62" s="632"/>
      <c r="K62" s="632"/>
      <c r="L62" s="632"/>
      <c r="M62" s="632"/>
    </row>
    <row r="63" spans="2:13" s="673" customFormat="1" ht="18.75">
      <c r="B63" s="632"/>
      <c r="C63" s="632" t="s">
        <v>438</v>
      </c>
      <c r="D63" s="632"/>
      <c r="E63" s="632"/>
      <c r="F63" s="632"/>
      <c r="G63" s="697"/>
      <c r="H63" s="632"/>
      <c r="I63" s="632"/>
      <c r="J63" s="632"/>
      <c r="K63" s="632"/>
      <c r="L63" s="632"/>
      <c r="M63" s="632"/>
    </row>
    <row r="64" spans="2:13" s="673" customFormat="1" ht="18.75">
      <c r="B64" s="632"/>
      <c r="C64" s="632"/>
      <c r="D64" s="632"/>
      <c r="E64" s="632"/>
      <c r="F64" s="632"/>
      <c r="G64" s="632"/>
      <c r="H64" s="632"/>
      <c r="I64" s="632"/>
      <c r="J64" s="632"/>
      <c r="K64" s="632"/>
      <c r="L64" s="632"/>
      <c r="M64" s="632"/>
    </row>
    <row r="65" spans="2:13" s="673" customFormat="1" ht="18.75">
      <c r="B65" s="632"/>
      <c r="C65" s="632"/>
      <c r="D65" s="632"/>
      <c r="E65" s="632"/>
      <c r="F65" s="632"/>
      <c r="G65" s="632"/>
      <c r="H65" s="632"/>
      <c r="I65" s="632"/>
      <c r="J65" s="632"/>
      <c r="K65" s="632"/>
      <c r="L65" s="632"/>
      <c r="M65" s="632"/>
    </row>
    <row r="66" spans="2:13" s="673" customFormat="1" ht="18.75" hidden="1">
      <c r="B66" s="632"/>
      <c r="C66" s="632"/>
      <c r="D66" s="632"/>
      <c r="E66" s="632"/>
      <c r="F66" s="632"/>
      <c r="G66" s="632"/>
      <c r="H66" s="632"/>
      <c r="I66" s="632"/>
      <c r="J66" s="632"/>
      <c r="K66" s="632"/>
      <c r="L66" s="632"/>
      <c r="M66" s="632"/>
    </row>
    <row r="67" spans="2:13" s="673" customFormat="1" ht="18.75" hidden="1">
      <c r="B67" s="632"/>
      <c r="C67" s="632"/>
      <c r="D67" s="632"/>
      <c r="E67" s="632"/>
      <c r="F67" s="632"/>
      <c r="G67" s="632"/>
      <c r="H67" s="632"/>
      <c r="I67" s="632"/>
      <c r="J67" s="632"/>
      <c r="K67" s="632"/>
      <c r="L67" s="632"/>
      <c r="M67" s="632"/>
    </row>
    <row r="68" spans="2:13" s="673" customFormat="1" ht="18.75" hidden="1">
      <c r="B68" s="632"/>
      <c r="C68" s="632"/>
      <c r="D68" s="632"/>
      <c r="E68" s="632"/>
      <c r="F68" s="632"/>
      <c r="G68" s="632"/>
      <c r="H68" s="632"/>
      <c r="I68" s="632"/>
      <c r="J68" s="632"/>
      <c r="K68" s="632"/>
      <c r="L68" s="632"/>
      <c r="M68" s="632"/>
    </row>
    <row r="69" spans="2:13" s="673" customFormat="1" ht="18.75">
      <c r="B69" s="632"/>
      <c r="C69" s="632"/>
      <c r="D69" s="632"/>
      <c r="E69" s="632"/>
      <c r="F69" s="632"/>
      <c r="G69" s="632"/>
      <c r="H69" s="632"/>
      <c r="I69" s="632"/>
      <c r="J69" s="632"/>
      <c r="K69" s="632"/>
      <c r="L69" s="632"/>
      <c r="M69" s="632"/>
    </row>
    <row r="70" spans="2:13" ht="14.25"/>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sheetData>
  <mergeCells count="22">
    <mergeCell ref="C56:D56"/>
    <mergeCell ref="F56:G56"/>
    <mergeCell ref="I56:J56"/>
    <mergeCell ref="B21:F21"/>
    <mergeCell ref="C23:M25"/>
    <mergeCell ref="C30:M32"/>
    <mergeCell ref="C42:D42"/>
    <mergeCell ref="F42:G42"/>
    <mergeCell ref="I42:J42"/>
    <mergeCell ref="B17:C17"/>
    <mergeCell ref="D17:L17"/>
    <mergeCell ref="B18:C18"/>
    <mergeCell ref="D18:L18"/>
    <mergeCell ref="B19:C19"/>
    <mergeCell ref="D19:L19"/>
    <mergeCell ref="B16:C16"/>
    <mergeCell ref="D16:L16"/>
    <mergeCell ref="B7:M7"/>
    <mergeCell ref="B8:M8"/>
    <mergeCell ref="B9:M9"/>
    <mergeCell ref="B10:M10"/>
    <mergeCell ref="B14:F14"/>
  </mergeCells>
  <pageMargins left="0.23622047244094491" right="0.23622047244094491" top="0.39370078740157483" bottom="0.74803149606299213" header="0.31496062992125984" footer="0.31496062992125984"/>
  <pageSetup scale="52"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sheetPr>
  <dimension ref="A1:AH73"/>
  <sheetViews>
    <sheetView showGridLines="0" topLeftCell="C1" zoomScale="40" zoomScaleNormal="40" zoomScaleSheetLayoutView="40" workbookViewId="0">
      <pane ySplit="10" topLeftCell="A11" activePane="bottomLeft" state="frozen"/>
      <selection pane="bottomLeft" activeCell="C11" sqref="C11"/>
    </sheetView>
  </sheetViews>
  <sheetFormatPr baseColWidth="10" defaultColWidth="0" defaultRowHeight="24" customHeight="1" zeroHeight="1"/>
  <cols>
    <col min="1" max="2" width="0" style="653" hidden="1" customWidth="1"/>
    <col min="3" max="3" width="2.7109375" style="768" customWidth="1"/>
    <col min="4" max="4" width="16.7109375" style="768" customWidth="1"/>
    <col min="5" max="5" width="36" style="699" customWidth="1"/>
    <col min="6" max="7" width="13.5703125" style="699" customWidth="1"/>
    <col min="8" max="27" width="13.5703125" style="700" customWidth="1"/>
    <col min="28" max="28" width="3.140625" style="653" customWidth="1"/>
    <col min="29" max="30" width="17.42578125" style="653" customWidth="1"/>
    <col min="31" max="31" width="11.42578125" style="653" hidden="1" customWidth="1"/>
    <col min="32" max="32" width="0" style="653" hidden="1" customWidth="1"/>
    <col min="33" max="33" width="11.42578125" style="653" hidden="1" customWidth="1"/>
    <col min="34" max="34" width="0" style="653" hidden="1" customWidth="1"/>
    <col min="35" max="16384" width="11.42578125" style="653" hidden="1"/>
  </cols>
  <sheetData>
    <row r="1" spans="3:30" s="652" customFormat="1">
      <c r="C1" s="698"/>
      <c r="D1" s="698"/>
      <c r="E1" s="699"/>
      <c r="F1" s="699"/>
      <c r="G1" s="699"/>
      <c r="H1" s="700"/>
      <c r="I1" s="700"/>
      <c r="J1" s="700"/>
      <c r="K1" s="700"/>
      <c r="L1" s="700"/>
      <c r="M1" s="700"/>
      <c r="N1" s="700"/>
      <c r="O1" s="700"/>
      <c r="P1" s="700"/>
      <c r="Q1" s="700"/>
      <c r="R1" s="700"/>
      <c r="S1" s="700"/>
      <c r="T1" s="700"/>
      <c r="U1" s="700"/>
      <c r="V1" s="700"/>
      <c r="W1" s="700"/>
      <c r="X1" s="700"/>
      <c r="Y1" s="700"/>
      <c r="Z1" s="700"/>
      <c r="AA1" s="700"/>
    </row>
    <row r="2" spans="3:30" s="652" customFormat="1" ht="27.75">
      <c r="C2" s="698"/>
      <c r="D2" s="698"/>
      <c r="E2" s="699"/>
      <c r="F2" s="699"/>
      <c r="G2" s="699"/>
      <c r="H2" s="700"/>
      <c r="I2" s="700"/>
      <c r="J2" s="700"/>
      <c r="K2" s="700"/>
      <c r="L2" s="700"/>
      <c r="M2" s="700"/>
      <c r="N2" s="700"/>
      <c r="O2" s="700"/>
      <c r="P2" s="700"/>
      <c r="Q2" s="700"/>
      <c r="R2" s="700"/>
      <c r="S2" s="700"/>
      <c r="T2" s="700"/>
      <c r="U2" s="700"/>
      <c r="V2" s="700"/>
      <c r="W2" s="700"/>
      <c r="X2" s="700"/>
      <c r="Y2" s="700"/>
      <c r="Z2" s="700"/>
      <c r="AA2" s="701" t="s">
        <v>462</v>
      </c>
    </row>
    <row r="3" spans="3:30" s="652" customFormat="1">
      <c r="C3" s="698"/>
      <c r="D3" s="698"/>
      <c r="E3" s="699"/>
      <c r="F3" s="699"/>
      <c r="G3" s="699"/>
      <c r="H3" s="700"/>
      <c r="I3" s="700"/>
      <c r="J3" s="700"/>
      <c r="K3" s="700"/>
      <c r="L3" s="700"/>
      <c r="M3" s="700"/>
      <c r="N3" s="700"/>
      <c r="O3" s="700"/>
      <c r="P3" s="700"/>
      <c r="Q3" s="700"/>
      <c r="R3" s="700"/>
      <c r="S3" s="700"/>
      <c r="T3" s="700"/>
      <c r="U3" s="700"/>
      <c r="V3" s="700"/>
      <c r="W3" s="700"/>
      <c r="X3" s="700"/>
      <c r="Y3" s="700"/>
      <c r="Z3" s="700"/>
      <c r="AA3" s="700"/>
    </row>
    <row r="4" spans="3:30" s="652" customFormat="1" ht="34.5" customHeight="1">
      <c r="C4" s="881" t="s">
        <v>361</v>
      </c>
      <c r="D4" s="881"/>
      <c r="E4" s="881"/>
      <c r="F4" s="881"/>
      <c r="G4" s="881"/>
      <c r="H4" s="881"/>
      <c r="I4" s="881"/>
      <c r="J4" s="881"/>
      <c r="K4" s="881"/>
      <c r="L4" s="881"/>
      <c r="M4" s="881"/>
      <c r="N4" s="881"/>
      <c r="O4" s="881"/>
      <c r="P4" s="881"/>
      <c r="Q4" s="881"/>
      <c r="R4" s="881"/>
      <c r="S4" s="881"/>
      <c r="T4" s="881"/>
      <c r="U4" s="881"/>
      <c r="V4" s="881"/>
      <c r="W4" s="881"/>
      <c r="X4" s="881"/>
      <c r="Y4" s="881"/>
      <c r="Z4" s="881"/>
      <c r="AA4" s="881"/>
      <c r="AB4" s="702"/>
      <c r="AC4" s="702"/>
      <c r="AD4" s="702"/>
    </row>
    <row r="5" spans="3:30" s="652" customFormat="1" ht="34.5" customHeight="1">
      <c r="C5" s="881" t="s">
        <v>413</v>
      </c>
      <c r="D5" s="881"/>
      <c r="E5" s="881"/>
      <c r="F5" s="881"/>
      <c r="G5" s="881"/>
      <c r="H5" s="881"/>
      <c r="I5" s="881"/>
      <c r="J5" s="881"/>
      <c r="K5" s="881"/>
      <c r="L5" s="881"/>
      <c r="M5" s="881"/>
      <c r="N5" s="881"/>
      <c r="O5" s="881"/>
      <c r="P5" s="881"/>
      <c r="Q5" s="881"/>
      <c r="R5" s="881"/>
      <c r="S5" s="881"/>
      <c r="T5" s="881"/>
      <c r="U5" s="881"/>
      <c r="V5" s="881"/>
      <c r="W5" s="881"/>
      <c r="X5" s="881"/>
      <c r="Y5" s="881"/>
      <c r="Z5" s="881"/>
      <c r="AA5" s="881"/>
      <c r="AB5" s="653"/>
      <c r="AC5" s="653"/>
      <c r="AD5" s="653"/>
    </row>
    <row r="6" spans="3:30" s="652" customFormat="1" ht="30" customHeight="1">
      <c r="C6" s="882" t="s">
        <v>363</v>
      </c>
      <c r="D6" s="882"/>
      <c r="E6" s="882"/>
      <c r="F6" s="882"/>
      <c r="G6" s="882"/>
      <c r="H6" s="882"/>
      <c r="I6" s="882"/>
      <c r="J6" s="882"/>
      <c r="K6" s="882"/>
      <c r="L6" s="882"/>
      <c r="M6" s="882"/>
      <c r="N6" s="882"/>
      <c r="O6" s="882"/>
      <c r="P6" s="882"/>
      <c r="Q6" s="882"/>
      <c r="R6" s="882"/>
      <c r="S6" s="882"/>
      <c r="T6" s="882"/>
      <c r="U6" s="882"/>
      <c r="V6" s="882"/>
      <c r="W6" s="882"/>
      <c r="X6" s="882"/>
      <c r="Y6" s="882"/>
      <c r="Z6" s="882"/>
      <c r="AA6" s="882"/>
      <c r="AB6" s="702"/>
      <c r="AC6" s="702"/>
      <c r="AD6" s="702"/>
    </row>
    <row r="7" spans="3:30" s="652" customFormat="1" ht="9.9499999999999993" customHeight="1" thickBot="1">
      <c r="C7" s="698"/>
      <c r="D7" s="698"/>
      <c r="E7" s="700"/>
      <c r="F7" s="700"/>
      <c r="G7" s="700"/>
      <c r="H7" s="703"/>
      <c r="I7" s="703"/>
      <c r="J7" s="703"/>
      <c r="K7" s="703"/>
      <c r="L7" s="703"/>
      <c r="M7" s="703"/>
      <c r="N7" s="703"/>
      <c r="O7" s="703"/>
      <c r="P7" s="703"/>
      <c r="Q7" s="703"/>
      <c r="R7" s="703"/>
      <c r="S7" s="703"/>
      <c r="T7" s="703"/>
      <c r="U7" s="703"/>
      <c r="V7" s="703"/>
      <c r="W7" s="703"/>
      <c r="X7" s="703"/>
      <c r="Y7" s="703"/>
      <c r="Z7" s="703"/>
      <c r="AA7" s="703"/>
    </row>
    <row r="8" spans="3:30" s="652" customFormat="1" ht="94.5" customHeight="1" thickBot="1">
      <c r="C8" s="698"/>
      <c r="D8" s="883" t="s">
        <v>463</v>
      </c>
      <c r="E8" s="886" t="s">
        <v>464</v>
      </c>
      <c r="F8" s="889" t="s">
        <v>465</v>
      </c>
      <c r="G8" s="890"/>
      <c r="H8" s="889" t="s">
        <v>466</v>
      </c>
      <c r="I8" s="891"/>
      <c r="J8" s="891"/>
      <c r="K8" s="891"/>
      <c r="L8" s="891"/>
      <c r="M8" s="891"/>
      <c r="N8" s="891"/>
      <c r="O8" s="891"/>
      <c r="P8" s="891"/>
      <c r="Q8" s="891"/>
      <c r="R8" s="891"/>
      <c r="S8" s="891"/>
      <c r="T8" s="891"/>
      <c r="U8" s="891"/>
      <c r="V8" s="891"/>
      <c r="W8" s="891"/>
      <c r="X8" s="891"/>
      <c r="Y8" s="891"/>
      <c r="Z8" s="891"/>
      <c r="AA8" s="890"/>
      <c r="AB8" s="653"/>
    </row>
    <row r="9" spans="3:30" s="652" customFormat="1" ht="109.5" customHeight="1" thickBot="1">
      <c r="C9" s="698"/>
      <c r="D9" s="884"/>
      <c r="E9" s="887"/>
      <c r="F9" s="883" t="s">
        <v>467</v>
      </c>
      <c r="G9" s="883" t="s">
        <v>468</v>
      </c>
      <c r="H9" s="875" t="s">
        <v>469</v>
      </c>
      <c r="I9" s="876"/>
      <c r="J9" s="876"/>
      <c r="K9" s="877"/>
      <c r="L9" s="875" t="s">
        <v>470</v>
      </c>
      <c r="M9" s="876"/>
      <c r="N9" s="876"/>
      <c r="O9" s="877"/>
      <c r="P9" s="875" t="s">
        <v>471</v>
      </c>
      <c r="Q9" s="876"/>
      <c r="R9" s="876"/>
      <c r="S9" s="877"/>
      <c r="T9" s="878" t="s">
        <v>472</v>
      </c>
      <c r="U9" s="879"/>
      <c r="V9" s="879"/>
      <c r="W9" s="880"/>
      <c r="X9" s="875" t="s">
        <v>473</v>
      </c>
      <c r="Y9" s="876"/>
      <c r="Z9" s="876"/>
      <c r="AA9" s="877"/>
      <c r="AB9" s="653"/>
    </row>
    <row r="10" spans="3:30" ht="114.75" customHeight="1" thickBot="1">
      <c r="C10" s="704"/>
      <c r="D10" s="885"/>
      <c r="E10" s="888"/>
      <c r="F10" s="885"/>
      <c r="G10" s="885"/>
      <c r="H10" s="705" t="s">
        <v>474</v>
      </c>
      <c r="I10" s="705" t="s">
        <v>475</v>
      </c>
      <c r="J10" s="705" t="s">
        <v>476</v>
      </c>
      <c r="K10" s="705" t="s">
        <v>477</v>
      </c>
      <c r="L10" s="705" t="s">
        <v>474</v>
      </c>
      <c r="M10" s="705" t="s">
        <v>475</v>
      </c>
      <c r="N10" s="705" t="s">
        <v>476</v>
      </c>
      <c r="O10" s="705" t="s">
        <v>477</v>
      </c>
      <c r="P10" s="705" t="s">
        <v>474</v>
      </c>
      <c r="Q10" s="705" t="s">
        <v>475</v>
      </c>
      <c r="R10" s="705" t="s">
        <v>476</v>
      </c>
      <c r="S10" s="705" t="s">
        <v>477</v>
      </c>
      <c r="T10" s="705" t="s">
        <v>474</v>
      </c>
      <c r="U10" s="705" t="s">
        <v>475</v>
      </c>
      <c r="V10" s="705" t="s">
        <v>476</v>
      </c>
      <c r="W10" s="705" t="s">
        <v>477</v>
      </c>
      <c r="X10" s="705" t="s">
        <v>474</v>
      </c>
      <c r="Y10" s="705" t="s">
        <v>475</v>
      </c>
      <c r="Z10" s="705" t="s">
        <v>476</v>
      </c>
      <c r="AA10" s="705" t="s">
        <v>477</v>
      </c>
    </row>
    <row r="11" spans="3:30" ht="23.1" customHeight="1">
      <c r="C11" s="706"/>
      <c r="D11" s="707" t="s">
        <v>57</v>
      </c>
      <c r="E11" s="708" t="s">
        <v>21</v>
      </c>
      <c r="F11" s="709">
        <v>95.309285689918127</v>
      </c>
      <c r="G11" s="710"/>
      <c r="H11" s="711"/>
      <c r="I11" s="712"/>
      <c r="J11" s="712"/>
      <c r="K11" s="712"/>
      <c r="L11" s="711"/>
      <c r="M11" s="712"/>
      <c r="N11" s="712"/>
      <c r="O11" s="712"/>
      <c r="P11" s="711"/>
      <c r="Q11" s="712"/>
      <c r="R11" s="712"/>
      <c r="S11" s="712"/>
      <c r="T11" s="712"/>
      <c r="U11" s="712"/>
      <c r="V11" s="712"/>
      <c r="W11" s="712"/>
      <c r="X11" s="713"/>
      <c r="Y11" s="713"/>
      <c r="Z11" s="713"/>
      <c r="AA11" s="714"/>
      <c r="AB11" s="715"/>
    </row>
    <row r="12" spans="3:30" ht="23.1" customHeight="1">
      <c r="C12" s="706"/>
      <c r="D12" s="716" t="s">
        <v>58</v>
      </c>
      <c r="E12" s="716" t="s">
        <v>19</v>
      </c>
      <c r="F12" s="709">
        <v>86.41826438793494</v>
      </c>
      <c r="G12" s="710"/>
      <c r="H12" s="717"/>
      <c r="I12" s="717"/>
      <c r="J12" s="717"/>
      <c r="K12" s="717"/>
      <c r="L12" s="717"/>
      <c r="M12" s="717"/>
      <c r="N12" s="717"/>
      <c r="O12" s="717"/>
      <c r="P12" s="717"/>
      <c r="Q12" s="717"/>
      <c r="R12" s="717"/>
      <c r="S12" s="717"/>
      <c r="T12" s="717"/>
      <c r="U12" s="717"/>
      <c r="V12" s="717"/>
      <c r="W12" s="717"/>
      <c r="X12" s="718"/>
      <c r="Y12" s="718"/>
      <c r="Z12" s="718"/>
      <c r="AA12" s="718"/>
      <c r="AB12" s="715"/>
    </row>
    <row r="13" spans="3:30" ht="23.1" customHeight="1">
      <c r="C13" s="706"/>
      <c r="D13" s="716" t="s">
        <v>59</v>
      </c>
      <c r="E13" s="716" t="s">
        <v>20</v>
      </c>
      <c r="F13" s="709">
        <v>97.633528762293381</v>
      </c>
      <c r="G13" s="710"/>
      <c r="H13" s="719"/>
      <c r="I13" s="717"/>
      <c r="J13" s="717"/>
      <c r="K13" s="717"/>
      <c r="L13" s="717"/>
      <c r="M13" s="717"/>
      <c r="N13" s="717"/>
      <c r="O13" s="717"/>
      <c r="P13" s="717"/>
      <c r="Q13" s="717"/>
      <c r="R13" s="717"/>
      <c r="S13" s="717"/>
      <c r="T13" s="717"/>
      <c r="U13" s="717"/>
      <c r="V13" s="717"/>
      <c r="W13" s="717"/>
      <c r="X13" s="720"/>
      <c r="Y13" s="718"/>
      <c r="Z13" s="720"/>
      <c r="AA13" s="720"/>
      <c r="AB13" s="715"/>
    </row>
    <row r="14" spans="3:30" ht="23.1" customHeight="1">
      <c r="C14" s="706"/>
      <c r="D14" s="716" t="s">
        <v>60</v>
      </c>
      <c r="E14" s="716" t="s">
        <v>15</v>
      </c>
      <c r="F14" s="709">
        <v>98.948401007070927</v>
      </c>
      <c r="G14" s="721"/>
      <c r="H14" s="719"/>
      <c r="I14" s="719"/>
      <c r="J14" s="719"/>
      <c r="K14" s="722"/>
      <c r="L14" s="719"/>
      <c r="M14" s="717"/>
      <c r="N14" s="717"/>
      <c r="O14" s="722"/>
      <c r="P14" s="717"/>
      <c r="Q14" s="717"/>
      <c r="R14" s="717"/>
      <c r="S14" s="722"/>
      <c r="T14" s="717"/>
      <c r="U14" s="717"/>
      <c r="V14" s="717"/>
      <c r="W14" s="722"/>
      <c r="X14" s="718"/>
      <c r="Y14" s="718"/>
      <c r="Z14" s="718"/>
      <c r="AA14" s="718"/>
      <c r="AB14" s="715"/>
    </row>
    <row r="15" spans="3:30" ht="23.1" customHeight="1">
      <c r="C15" s="706"/>
      <c r="D15" s="716" t="s">
        <v>61</v>
      </c>
      <c r="E15" s="716" t="s">
        <v>29</v>
      </c>
      <c r="F15" s="709">
        <v>100</v>
      </c>
      <c r="G15" s="710"/>
      <c r="H15" s="717"/>
      <c r="I15" s="717"/>
      <c r="J15" s="717"/>
      <c r="K15" s="717"/>
      <c r="L15" s="717"/>
      <c r="M15" s="717"/>
      <c r="N15" s="717"/>
      <c r="O15" s="717"/>
      <c r="P15" s="717"/>
      <c r="Q15" s="717"/>
      <c r="R15" s="717"/>
      <c r="S15" s="717"/>
      <c r="T15" s="717"/>
      <c r="U15" s="717"/>
      <c r="V15" s="717"/>
      <c r="W15" s="717"/>
      <c r="X15" s="720"/>
      <c r="Y15" s="720"/>
      <c r="Z15" s="718"/>
      <c r="AA15" s="718"/>
      <c r="AB15" s="715"/>
    </row>
    <row r="16" spans="3:30" ht="23.1" customHeight="1">
      <c r="C16" s="706"/>
      <c r="D16" s="716" t="s">
        <v>62</v>
      </c>
      <c r="E16" s="716" t="s">
        <v>5</v>
      </c>
      <c r="F16" s="709">
        <v>67.752732066533696</v>
      </c>
      <c r="G16" s="710"/>
      <c r="H16" s="723"/>
      <c r="I16" s="722"/>
      <c r="J16" s="724"/>
      <c r="K16" s="724"/>
      <c r="L16" s="724"/>
      <c r="M16" s="724"/>
      <c r="N16" s="724"/>
      <c r="O16" s="724"/>
      <c r="P16" s="725"/>
      <c r="Q16" s="725"/>
      <c r="R16" s="725"/>
      <c r="S16" s="725"/>
      <c r="T16" s="724"/>
      <c r="U16" s="724"/>
      <c r="V16" s="724"/>
      <c r="W16" s="724"/>
      <c r="X16" s="726"/>
      <c r="Y16" s="713"/>
      <c r="Z16" s="720"/>
      <c r="AA16" s="726"/>
      <c r="AB16" s="715"/>
    </row>
    <row r="17" spans="3:28" ht="23.1" customHeight="1">
      <c r="C17" s="706"/>
      <c r="D17" s="716" t="s">
        <v>63</v>
      </c>
      <c r="E17" s="716" t="s">
        <v>27</v>
      </c>
      <c r="F17" s="709">
        <v>79.487821059571715</v>
      </c>
      <c r="G17" s="721"/>
      <c r="H17" s="724"/>
      <c r="I17" s="724"/>
      <c r="J17" s="724"/>
      <c r="K17" s="724"/>
      <c r="L17" s="724"/>
      <c r="M17" s="724"/>
      <c r="N17" s="724"/>
      <c r="O17" s="724"/>
      <c r="P17" s="724"/>
      <c r="Q17" s="724"/>
      <c r="R17" s="724"/>
      <c r="S17" s="724"/>
      <c r="T17" s="727"/>
      <c r="U17" s="727"/>
      <c r="V17" s="727"/>
      <c r="W17" s="727"/>
      <c r="X17" s="718"/>
      <c r="Y17" s="720"/>
      <c r="Z17" s="720"/>
      <c r="AA17" s="720"/>
      <c r="AB17" s="715"/>
    </row>
    <row r="18" spans="3:28" ht="23.1" customHeight="1">
      <c r="C18" s="706"/>
      <c r="D18" s="716" t="s">
        <v>64</v>
      </c>
      <c r="E18" s="716" t="s">
        <v>18</v>
      </c>
      <c r="F18" s="709">
        <v>99.811872909698991</v>
      </c>
      <c r="G18" s="710"/>
      <c r="H18" s="717"/>
      <c r="I18" s="717"/>
      <c r="J18" s="717"/>
      <c r="K18" s="717"/>
      <c r="L18" s="717"/>
      <c r="M18" s="717"/>
      <c r="N18" s="717"/>
      <c r="O18" s="717"/>
      <c r="P18" s="717"/>
      <c r="Q18" s="717"/>
      <c r="R18" s="717"/>
      <c r="S18" s="717"/>
      <c r="T18" s="717"/>
      <c r="U18" s="717"/>
      <c r="V18" s="717"/>
      <c r="W18" s="717"/>
      <c r="X18" s="720"/>
      <c r="Y18" s="720"/>
      <c r="Z18" s="720"/>
      <c r="AA18" s="720"/>
      <c r="AB18" s="715"/>
    </row>
    <row r="19" spans="3:28" ht="23.1" customHeight="1">
      <c r="C19" s="706"/>
      <c r="D19" s="716" t="s">
        <v>65</v>
      </c>
      <c r="E19" s="716" t="s">
        <v>28</v>
      </c>
      <c r="F19" s="709">
        <v>95.730239468364445</v>
      </c>
      <c r="G19" s="710"/>
      <c r="H19" s="728"/>
      <c r="I19" s="717"/>
      <c r="J19" s="717"/>
      <c r="K19" s="717"/>
      <c r="L19" s="728"/>
      <c r="M19" s="717"/>
      <c r="N19" s="717"/>
      <c r="O19" s="717"/>
      <c r="P19" s="717"/>
      <c r="Q19" s="717"/>
      <c r="R19" s="717"/>
      <c r="S19" s="717"/>
      <c r="T19" s="728"/>
      <c r="U19" s="717"/>
      <c r="V19" s="717"/>
      <c r="W19" s="717"/>
      <c r="X19" s="720"/>
      <c r="Y19" s="720"/>
      <c r="Z19" s="726"/>
      <c r="AA19" s="720"/>
      <c r="AB19" s="715"/>
    </row>
    <row r="20" spans="3:28" ht="23.1" customHeight="1">
      <c r="C20" s="706"/>
      <c r="D20" s="716" t="s">
        <v>66</v>
      </c>
      <c r="E20" s="716" t="s">
        <v>16</v>
      </c>
      <c r="F20" s="709">
        <v>89.070468852052912</v>
      </c>
      <c r="G20" s="710"/>
      <c r="H20" s="717"/>
      <c r="I20" s="717"/>
      <c r="J20" s="722"/>
      <c r="K20" s="717"/>
      <c r="L20" s="717"/>
      <c r="M20" s="717"/>
      <c r="N20" s="717"/>
      <c r="O20" s="717"/>
      <c r="P20" s="725"/>
      <c r="Q20" s="725"/>
      <c r="R20" s="725"/>
      <c r="S20" s="725"/>
      <c r="T20" s="725"/>
      <c r="U20" s="725"/>
      <c r="V20" s="725"/>
      <c r="W20" s="725"/>
      <c r="X20" s="718"/>
      <c r="Y20" s="718"/>
      <c r="Z20" s="720"/>
      <c r="AA20" s="720"/>
      <c r="AB20" s="715"/>
    </row>
    <row r="21" spans="3:28" ht="22.5" customHeight="1">
      <c r="C21" s="706"/>
      <c r="D21" s="716" t="s">
        <v>67</v>
      </c>
      <c r="E21" s="716" t="s">
        <v>14</v>
      </c>
      <c r="F21" s="709">
        <v>100</v>
      </c>
      <c r="G21" s="710"/>
      <c r="H21" s="717"/>
      <c r="I21" s="717"/>
      <c r="J21" s="717"/>
      <c r="K21" s="717"/>
      <c r="L21" s="717"/>
      <c r="M21" s="717"/>
      <c r="N21" s="717"/>
      <c r="O21" s="717"/>
      <c r="P21" s="717"/>
      <c r="Q21" s="717"/>
      <c r="R21" s="717"/>
      <c r="S21" s="717"/>
      <c r="T21" s="717"/>
      <c r="U21" s="717"/>
      <c r="V21" s="717"/>
      <c r="W21" s="717"/>
      <c r="X21" s="718"/>
      <c r="Y21" s="720"/>
      <c r="Z21" s="718"/>
      <c r="AA21" s="720"/>
      <c r="AB21" s="715"/>
    </row>
    <row r="22" spans="3:28" ht="23.1" customHeight="1">
      <c r="C22" s="706"/>
      <c r="D22" s="716" t="s">
        <v>68</v>
      </c>
      <c r="E22" s="716" t="s">
        <v>22</v>
      </c>
      <c r="F22" s="709">
        <v>95.584883684889761</v>
      </c>
      <c r="G22" s="710"/>
      <c r="H22" s="717"/>
      <c r="I22" s="717"/>
      <c r="J22" s="717"/>
      <c r="K22" s="717"/>
      <c r="L22" s="717"/>
      <c r="M22" s="717"/>
      <c r="N22" s="717"/>
      <c r="O22" s="717"/>
      <c r="P22" s="717"/>
      <c r="Q22" s="717"/>
      <c r="R22" s="717"/>
      <c r="S22" s="717"/>
      <c r="T22" s="717"/>
      <c r="U22" s="717"/>
      <c r="V22" s="717"/>
      <c r="W22" s="717"/>
      <c r="X22" s="718"/>
      <c r="Y22" s="718"/>
      <c r="Z22" s="718"/>
      <c r="AA22" s="720"/>
      <c r="AB22" s="715"/>
    </row>
    <row r="23" spans="3:28" ht="23.1" customHeight="1">
      <c r="C23" s="706"/>
      <c r="D23" s="716" t="s">
        <v>69</v>
      </c>
      <c r="E23" s="716" t="s">
        <v>23</v>
      </c>
      <c r="F23" s="709">
        <v>99.859826873893368</v>
      </c>
      <c r="G23" s="710"/>
      <c r="H23" s="717"/>
      <c r="I23" s="717"/>
      <c r="J23" s="717"/>
      <c r="K23" s="717"/>
      <c r="L23" s="717"/>
      <c r="M23" s="717"/>
      <c r="N23" s="717"/>
      <c r="O23" s="717"/>
      <c r="P23" s="717"/>
      <c r="Q23" s="717"/>
      <c r="R23" s="717"/>
      <c r="S23" s="717"/>
      <c r="T23" s="717"/>
      <c r="U23" s="717"/>
      <c r="V23" s="717"/>
      <c r="W23" s="717"/>
      <c r="X23" s="720"/>
      <c r="Y23" s="718"/>
      <c r="Z23" s="720"/>
      <c r="AA23" s="720"/>
      <c r="AB23" s="715"/>
    </row>
    <row r="24" spans="3:28" ht="23.1" customHeight="1">
      <c r="C24" s="706"/>
      <c r="D24" s="716" t="s">
        <v>70</v>
      </c>
      <c r="E24" s="716" t="s">
        <v>112</v>
      </c>
      <c r="F24" s="709">
        <v>89.261235319770179</v>
      </c>
      <c r="G24" s="710"/>
      <c r="H24" s="717"/>
      <c r="I24" s="717"/>
      <c r="J24" s="717"/>
      <c r="K24" s="717"/>
      <c r="L24" s="717"/>
      <c r="M24" s="717"/>
      <c r="N24" s="717"/>
      <c r="O24" s="717"/>
      <c r="P24" s="717"/>
      <c r="Q24" s="717"/>
      <c r="R24" s="717"/>
      <c r="S24" s="717"/>
      <c r="T24" s="717"/>
      <c r="U24" s="717"/>
      <c r="V24" s="717"/>
      <c r="W24" s="717"/>
      <c r="X24" s="729"/>
      <c r="Y24" s="729"/>
      <c r="Z24" s="729"/>
      <c r="AA24" s="729"/>
      <c r="AB24" s="715"/>
    </row>
    <row r="25" spans="3:28" ht="22.5" customHeight="1">
      <c r="C25" s="706"/>
      <c r="D25" s="716" t="s">
        <v>71</v>
      </c>
      <c r="E25" s="716" t="s">
        <v>2</v>
      </c>
      <c r="F25" s="709">
        <v>99.077048022327958</v>
      </c>
      <c r="G25" s="710"/>
      <c r="H25" s="725"/>
      <c r="I25" s="725"/>
      <c r="J25" s="725"/>
      <c r="K25" s="725"/>
      <c r="L25" s="725"/>
      <c r="M25" s="725"/>
      <c r="N25" s="725"/>
      <c r="O25" s="725"/>
      <c r="P25" s="725"/>
      <c r="Q25" s="725"/>
      <c r="R25" s="725"/>
      <c r="S25" s="725"/>
      <c r="T25" s="725"/>
      <c r="U25" s="725"/>
      <c r="V25" s="725"/>
      <c r="W25" s="725"/>
      <c r="X25" s="729"/>
      <c r="Y25" s="729"/>
      <c r="Z25" s="729"/>
      <c r="AA25" s="729"/>
      <c r="AB25" s="715"/>
    </row>
    <row r="26" spans="3:28" ht="23.1" customHeight="1">
      <c r="C26" s="706"/>
      <c r="D26" s="716" t="s">
        <v>72</v>
      </c>
      <c r="E26" s="716" t="s">
        <v>6</v>
      </c>
      <c r="F26" s="709">
        <v>95.819649382487626</v>
      </c>
      <c r="G26" s="710"/>
      <c r="H26" s="717"/>
      <c r="I26" s="717"/>
      <c r="J26" s="717"/>
      <c r="K26" s="717"/>
      <c r="L26" s="717"/>
      <c r="M26" s="717"/>
      <c r="N26" s="717"/>
      <c r="O26" s="717"/>
      <c r="P26" s="725"/>
      <c r="Q26" s="725"/>
      <c r="R26" s="725"/>
      <c r="S26" s="725"/>
      <c r="T26" s="725"/>
      <c r="U26" s="725"/>
      <c r="V26" s="725"/>
      <c r="W26" s="725"/>
      <c r="X26" s="729"/>
      <c r="Y26" s="729"/>
      <c r="Z26" s="729"/>
      <c r="AA26" s="729"/>
      <c r="AB26" s="715"/>
    </row>
    <row r="27" spans="3:28" ht="23.1" customHeight="1">
      <c r="C27" s="706"/>
      <c r="D27" s="716" t="s">
        <v>73</v>
      </c>
      <c r="E27" s="716" t="s">
        <v>118</v>
      </c>
      <c r="F27" s="709">
        <v>99.768849942174057</v>
      </c>
      <c r="G27" s="710"/>
      <c r="H27" s="717"/>
      <c r="I27" s="717"/>
      <c r="J27" s="717"/>
      <c r="K27" s="717"/>
      <c r="L27" s="725"/>
      <c r="M27" s="717"/>
      <c r="N27" s="725"/>
      <c r="O27" s="717"/>
      <c r="P27" s="725"/>
      <c r="Q27" s="725"/>
      <c r="R27" s="725"/>
      <c r="S27" s="725"/>
      <c r="T27" s="717"/>
      <c r="U27" s="717"/>
      <c r="V27" s="717"/>
      <c r="W27" s="717"/>
      <c r="X27" s="729"/>
      <c r="Y27" s="729"/>
      <c r="Z27" s="729"/>
      <c r="AA27" s="729"/>
      <c r="AB27" s="715"/>
    </row>
    <row r="28" spans="3:28" ht="23.1" customHeight="1">
      <c r="C28" s="706"/>
      <c r="D28" s="716" t="s">
        <v>74</v>
      </c>
      <c r="E28" s="716" t="s">
        <v>30</v>
      </c>
      <c r="F28" s="709">
        <v>99.707623668161688</v>
      </c>
      <c r="G28" s="710"/>
      <c r="H28" s="717"/>
      <c r="I28" s="717"/>
      <c r="J28" s="717"/>
      <c r="K28" s="717"/>
      <c r="L28" s="725"/>
      <c r="M28" s="717"/>
      <c r="N28" s="725"/>
      <c r="O28" s="717"/>
      <c r="P28" s="725"/>
      <c r="Q28" s="725"/>
      <c r="R28" s="725"/>
      <c r="S28" s="725"/>
      <c r="T28" s="725"/>
      <c r="U28" s="725"/>
      <c r="V28" s="725"/>
      <c r="W28" s="725"/>
      <c r="X28" s="729"/>
      <c r="Y28" s="729"/>
      <c r="Z28" s="729"/>
      <c r="AA28" s="729"/>
      <c r="AB28" s="715"/>
    </row>
    <row r="29" spans="3:28" ht="23.1" customHeight="1">
      <c r="C29" s="706"/>
      <c r="D29" s="716" t="s">
        <v>75</v>
      </c>
      <c r="E29" s="716" t="s">
        <v>7</v>
      </c>
      <c r="F29" s="709">
        <v>99.868171515796291</v>
      </c>
      <c r="G29" s="730"/>
      <c r="H29" s="717"/>
      <c r="I29" s="717"/>
      <c r="J29" s="717"/>
      <c r="K29" s="717"/>
      <c r="L29" s="717"/>
      <c r="M29" s="717"/>
      <c r="N29" s="717"/>
      <c r="O29" s="717"/>
      <c r="P29" s="725"/>
      <c r="Q29" s="725"/>
      <c r="R29" s="725"/>
      <c r="S29" s="725"/>
      <c r="T29" s="717"/>
      <c r="U29" s="717"/>
      <c r="V29" s="717"/>
      <c r="W29" s="717"/>
      <c r="X29" s="718"/>
      <c r="Y29" s="718"/>
      <c r="Z29" s="720"/>
      <c r="AA29" s="720"/>
      <c r="AB29" s="715"/>
    </row>
    <row r="30" spans="3:28" ht="23.1" customHeight="1">
      <c r="C30" s="706"/>
      <c r="D30" s="716" t="s">
        <v>76</v>
      </c>
      <c r="E30" s="716" t="s">
        <v>9</v>
      </c>
      <c r="F30" s="709">
        <v>91.904918445728768</v>
      </c>
      <c r="G30" s="730"/>
      <c r="H30" s="717"/>
      <c r="I30" s="717"/>
      <c r="J30" s="717"/>
      <c r="K30" s="717"/>
      <c r="L30" s="717"/>
      <c r="M30" s="717"/>
      <c r="N30" s="717"/>
      <c r="O30" s="717"/>
      <c r="P30" s="725"/>
      <c r="Q30" s="725"/>
      <c r="R30" s="725"/>
      <c r="S30" s="725"/>
      <c r="T30" s="717"/>
      <c r="U30" s="717"/>
      <c r="V30" s="717"/>
      <c r="W30" s="717"/>
      <c r="X30" s="720"/>
      <c r="Y30" s="718"/>
      <c r="Z30" s="718"/>
      <c r="AA30" s="720"/>
      <c r="AB30" s="715"/>
    </row>
    <row r="31" spans="3:28" ht="23.1" customHeight="1">
      <c r="C31" s="706"/>
      <c r="D31" s="716" t="s">
        <v>77</v>
      </c>
      <c r="E31" s="716" t="s">
        <v>10</v>
      </c>
      <c r="F31" s="709">
        <v>100</v>
      </c>
      <c r="G31" s="730"/>
      <c r="H31" s="731"/>
      <c r="I31" s="731"/>
      <c r="J31" s="731"/>
      <c r="K31" s="731"/>
      <c r="L31" s="731"/>
      <c r="M31" s="731"/>
      <c r="N31" s="731"/>
      <c r="O31" s="731"/>
      <c r="P31" s="731"/>
      <c r="Q31" s="731"/>
      <c r="R31" s="731"/>
      <c r="S31" s="731"/>
      <c r="T31" s="731"/>
      <c r="U31" s="731"/>
      <c r="V31" s="731"/>
      <c r="W31" s="731"/>
      <c r="X31" s="729"/>
      <c r="Y31" s="729"/>
      <c r="Z31" s="729"/>
      <c r="AA31" s="729"/>
      <c r="AB31" s="715"/>
    </row>
    <row r="32" spans="3:28" ht="22.5" customHeight="1">
      <c r="C32" s="706"/>
      <c r="D32" s="716" t="s">
        <v>78</v>
      </c>
      <c r="E32" s="716" t="s">
        <v>117</v>
      </c>
      <c r="F32" s="709">
        <v>84.774630826356415</v>
      </c>
      <c r="G32" s="710"/>
      <c r="H32" s="731"/>
      <c r="I32" s="731"/>
      <c r="J32" s="731"/>
      <c r="K32" s="731"/>
      <c r="L32" s="731"/>
      <c r="M32" s="731"/>
      <c r="N32" s="731"/>
      <c r="O32" s="731"/>
      <c r="P32" s="731"/>
      <c r="Q32" s="731"/>
      <c r="R32" s="731"/>
      <c r="S32" s="731"/>
      <c r="T32" s="731"/>
      <c r="U32" s="731"/>
      <c r="V32" s="731"/>
      <c r="W32" s="731"/>
      <c r="X32" s="729"/>
      <c r="Y32" s="729"/>
      <c r="Z32" s="729"/>
      <c r="AA32" s="729"/>
      <c r="AB32" s="715"/>
    </row>
    <row r="33" spans="3:29" ht="23.1" customHeight="1">
      <c r="C33" s="706"/>
      <c r="D33" s="716" t="s">
        <v>79</v>
      </c>
      <c r="E33" s="716" t="s">
        <v>26</v>
      </c>
      <c r="F33" s="709">
        <v>98.516986116817662</v>
      </c>
      <c r="G33" s="710"/>
      <c r="H33" s="732"/>
      <c r="I33" s="717"/>
      <c r="J33" s="717"/>
      <c r="K33" s="717"/>
      <c r="L33" s="732"/>
      <c r="M33" s="717"/>
      <c r="N33" s="717"/>
      <c r="O33" s="717"/>
      <c r="P33" s="732"/>
      <c r="Q33" s="717"/>
      <c r="R33" s="717"/>
      <c r="S33" s="717"/>
      <c r="T33" s="733"/>
      <c r="U33" s="733"/>
      <c r="V33" s="733"/>
      <c r="W33" s="733"/>
      <c r="X33" s="718"/>
      <c r="Y33" s="718"/>
      <c r="Z33" s="718"/>
      <c r="AA33" s="718"/>
      <c r="AB33" s="715"/>
    </row>
    <row r="34" spans="3:29" ht="23.1" customHeight="1">
      <c r="C34" s="706"/>
      <c r="D34" s="716" t="s">
        <v>80</v>
      </c>
      <c r="E34" s="716" t="s">
        <v>11</v>
      </c>
      <c r="F34" s="709">
        <v>84.732461730582017</v>
      </c>
      <c r="G34" s="710"/>
      <c r="H34" s="734"/>
      <c r="I34" s="734"/>
      <c r="J34" s="732"/>
      <c r="K34" s="734"/>
      <c r="L34" s="734"/>
      <c r="M34" s="735"/>
      <c r="N34" s="734"/>
      <c r="O34" s="734"/>
      <c r="P34" s="733"/>
      <c r="Q34" s="733"/>
      <c r="R34" s="733"/>
      <c r="S34" s="733"/>
      <c r="T34" s="736"/>
      <c r="U34" s="725"/>
      <c r="V34" s="725"/>
      <c r="W34" s="725"/>
      <c r="X34" s="718"/>
      <c r="Y34" s="718"/>
      <c r="Z34" s="718"/>
      <c r="AA34" s="718"/>
      <c r="AB34" s="715"/>
    </row>
    <row r="35" spans="3:29" ht="23.1" customHeight="1">
      <c r="C35" s="706"/>
      <c r="D35" s="716" t="s">
        <v>81</v>
      </c>
      <c r="E35" s="716" t="s">
        <v>24</v>
      </c>
      <c r="F35" s="709">
        <v>100</v>
      </c>
      <c r="G35" s="710"/>
      <c r="H35" s="731"/>
      <c r="I35" s="731"/>
      <c r="J35" s="731"/>
      <c r="K35" s="731"/>
      <c r="L35" s="731"/>
      <c r="M35" s="731"/>
      <c r="N35" s="731"/>
      <c r="O35" s="731"/>
      <c r="P35" s="731"/>
      <c r="Q35" s="731"/>
      <c r="R35" s="731"/>
      <c r="S35" s="731"/>
      <c r="T35" s="731"/>
      <c r="U35" s="731"/>
      <c r="V35" s="731"/>
      <c r="W35" s="731"/>
      <c r="X35" s="729"/>
      <c r="Y35" s="729"/>
      <c r="Z35" s="729"/>
      <c r="AA35" s="729"/>
      <c r="AB35" s="715"/>
    </row>
    <row r="36" spans="3:29" ht="22.5" customHeight="1">
      <c r="C36" s="706"/>
      <c r="D36" s="716" t="s">
        <v>82</v>
      </c>
      <c r="E36" s="716" t="s">
        <v>4</v>
      </c>
      <c r="F36" s="709">
        <v>99.868171515796291</v>
      </c>
      <c r="G36" s="710"/>
      <c r="H36" s="731"/>
      <c r="I36" s="731"/>
      <c r="J36" s="731"/>
      <c r="K36" s="731"/>
      <c r="L36" s="737"/>
      <c r="M36" s="737"/>
      <c r="N36" s="737"/>
      <c r="O36" s="737"/>
      <c r="P36" s="731"/>
      <c r="Q36" s="731"/>
      <c r="R36" s="731"/>
      <c r="S36" s="731"/>
      <c r="T36" s="731"/>
      <c r="U36" s="731"/>
      <c r="V36" s="731"/>
      <c r="W36" s="731"/>
      <c r="X36" s="729"/>
      <c r="Y36" s="729"/>
      <c r="Z36" s="729"/>
      <c r="AA36" s="729"/>
      <c r="AB36" s="715"/>
    </row>
    <row r="37" spans="3:29" ht="23.1" customHeight="1">
      <c r="C37" s="706"/>
      <c r="D37" s="716" t="s">
        <v>83</v>
      </c>
      <c r="E37" s="716" t="s">
        <v>17</v>
      </c>
      <c r="F37" s="709">
        <v>99.063323928026279</v>
      </c>
      <c r="G37" s="710"/>
      <c r="H37" s="717"/>
      <c r="I37" s="717"/>
      <c r="J37" s="717"/>
      <c r="K37" s="717"/>
      <c r="L37" s="717"/>
      <c r="M37" s="717"/>
      <c r="N37" s="717"/>
      <c r="O37" s="717"/>
      <c r="P37" s="717"/>
      <c r="Q37" s="717"/>
      <c r="R37" s="717"/>
      <c r="S37" s="717"/>
      <c r="T37" s="717"/>
      <c r="U37" s="717"/>
      <c r="V37" s="717"/>
      <c r="W37" s="717"/>
      <c r="X37" s="718"/>
      <c r="Y37" s="718"/>
      <c r="Z37" s="720"/>
      <c r="AA37" s="718"/>
      <c r="AB37" s="715"/>
    </row>
    <row r="38" spans="3:29" ht="23.1" customHeight="1">
      <c r="C38" s="706"/>
      <c r="D38" s="716" t="s">
        <v>97</v>
      </c>
      <c r="E38" s="716" t="s">
        <v>13</v>
      </c>
      <c r="F38" s="709">
        <v>99.878579027707104</v>
      </c>
      <c r="G38" s="730"/>
      <c r="H38" s="717"/>
      <c r="I38" s="717"/>
      <c r="J38" s="717"/>
      <c r="K38" s="717"/>
      <c r="L38" s="717"/>
      <c r="M38" s="717"/>
      <c r="N38" s="717"/>
      <c r="O38" s="717"/>
      <c r="P38" s="725"/>
      <c r="Q38" s="725"/>
      <c r="R38" s="725"/>
      <c r="S38" s="725"/>
      <c r="T38" s="725"/>
      <c r="U38" s="725"/>
      <c r="V38" s="725"/>
      <c r="W38" s="725"/>
      <c r="X38" s="729"/>
      <c r="Y38" s="729"/>
      <c r="Z38" s="729"/>
      <c r="AA38" s="729"/>
      <c r="AB38" s="715"/>
    </row>
    <row r="39" spans="3:29" ht="23.1" customHeight="1">
      <c r="C39" s="706"/>
      <c r="D39" s="716" t="s">
        <v>84</v>
      </c>
      <c r="E39" s="716" t="s">
        <v>102</v>
      </c>
      <c r="F39" s="709">
        <v>98.211436249656785</v>
      </c>
      <c r="G39" s="730"/>
      <c r="H39" s="717"/>
      <c r="I39" s="717"/>
      <c r="J39" s="717"/>
      <c r="K39" s="734"/>
      <c r="L39" s="717"/>
      <c r="M39" s="717"/>
      <c r="N39" s="734"/>
      <c r="O39" s="734"/>
      <c r="P39" s="725"/>
      <c r="Q39" s="725"/>
      <c r="R39" s="725"/>
      <c r="S39" s="725"/>
      <c r="T39" s="717"/>
      <c r="U39" s="717"/>
      <c r="V39" s="717"/>
      <c r="W39" s="717"/>
      <c r="X39" s="729"/>
      <c r="Y39" s="729"/>
      <c r="Z39" s="729"/>
      <c r="AA39" s="729"/>
      <c r="AB39" s="715"/>
    </row>
    <row r="40" spans="3:29" ht="23.1" customHeight="1">
      <c r="C40" s="706"/>
      <c r="D40" s="716" t="s">
        <v>85</v>
      </c>
      <c r="E40" s="716" t="s">
        <v>37</v>
      </c>
      <c r="F40" s="709">
        <v>99.531526657485742</v>
      </c>
      <c r="G40" s="730"/>
      <c r="H40" s="717"/>
      <c r="I40" s="717"/>
      <c r="J40" s="717"/>
      <c r="K40" s="717"/>
      <c r="L40" s="717"/>
      <c r="M40" s="717"/>
      <c r="N40" s="717"/>
      <c r="O40" s="717"/>
      <c r="P40" s="725"/>
      <c r="Q40" s="725"/>
      <c r="R40" s="725"/>
      <c r="S40" s="725"/>
      <c r="T40" s="725"/>
      <c r="U40" s="725"/>
      <c r="V40" s="725"/>
      <c r="W40" s="725"/>
      <c r="X40" s="729"/>
      <c r="Y40" s="729"/>
      <c r="Z40" s="729"/>
      <c r="AA40" s="729"/>
      <c r="AB40" s="715"/>
    </row>
    <row r="41" spans="3:29" ht="23.1" customHeight="1">
      <c r="C41" s="706"/>
      <c r="D41" s="716" t="s">
        <v>86</v>
      </c>
      <c r="E41" s="716" t="s">
        <v>31</v>
      </c>
      <c r="F41" s="709">
        <v>98.160413959151413</v>
      </c>
      <c r="G41" s="710"/>
      <c r="H41" s="723"/>
      <c r="I41" s="738"/>
      <c r="J41" s="717"/>
      <c r="K41" s="717"/>
      <c r="L41" s="717"/>
      <c r="M41" s="738"/>
      <c r="N41" s="717"/>
      <c r="O41" s="717"/>
      <c r="P41" s="725"/>
      <c r="Q41" s="725"/>
      <c r="R41" s="739"/>
      <c r="S41" s="725"/>
      <c r="T41" s="725"/>
      <c r="U41" s="725"/>
      <c r="V41" s="739"/>
      <c r="W41" s="725"/>
      <c r="X41" s="729"/>
      <c r="Y41" s="729"/>
      <c r="Z41" s="729"/>
      <c r="AA41" s="729"/>
      <c r="AB41" s="715"/>
    </row>
    <row r="42" spans="3:29" ht="23.1" customHeight="1">
      <c r="C42" s="706"/>
      <c r="D42" s="716" t="s">
        <v>88</v>
      </c>
      <c r="E42" s="716" t="s">
        <v>116</v>
      </c>
      <c r="F42" s="709">
        <v>100</v>
      </c>
      <c r="G42" s="710"/>
      <c r="H42" s="717"/>
      <c r="I42" s="717"/>
      <c r="J42" s="717"/>
      <c r="K42" s="717"/>
      <c r="L42" s="740"/>
      <c r="M42" s="725"/>
      <c r="N42" s="725"/>
      <c r="O42" s="725"/>
      <c r="P42" s="740"/>
      <c r="Q42" s="725"/>
      <c r="R42" s="725"/>
      <c r="S42" s="725"/>
      <c r="T42" s="740"/>
      <c r="U42" s="725"/>
      <c r="V42" s="725"/>
      <c r="W42" s="725"/>
      <c r="X42" s="729"/>
      <c r="Y42" s="729"/>
      <c r="Z42" s="729"/>
      <c r="AA42" s="729"/>
      <c r="AB42" s="715"/>
      <c r="AC42" s="741"/>
    </row>
    <row r="43" spans="3:29" ht="23.1" customHeight="1">
      <c r="C43" s="706"/>
      <c r="D43" s="716" t="s">
        <v>89</v>
      </c>
      <c r="E43" s="716" t="s">
        <v>8</v>
      </c>
      <c r="F43" s="709">
        <v>93.899828301946187</v>
      </c>
      <c r="G43" s="710"/>
      <c r="H43" s="738"/>
      <c r="I43" s="738"/>
      <c r="J43" s="742"/>
      <c r="K43" s="738"/>
      <c r="L43" s="725"/>
      <c r="M43" s="725"/>
      <c r="N43" s="725"/>
      <c r="O43" s="725"/>
      <c r="P43" s="725"/>
      <c r="Q43" s="725"/>
      <c r="R43" s="725"/>
      <c r="S43" s="725"/>
      <c r="T43" s="725"/>
      <c r="U43" s="725"/>
      <c r="V43" s="725"/>
      <c r="W43" s="725"/>
      <c r="X43" s="729"/>
      <c r="Y43" s="729"/>
      <c r="Z43" s="729"/>
      <c r="AA43" s="729"/>
      <c r="AB43" s="715"/>
      <c r="AC43" s="741"/>
    </row>
    <row r="44" spans="3:29" ht="22.5" customHeight="1">
      <c r="C44" s="706"/>
      <c r="D44" s="716" t="s">
        <v>90</v>
      </c>
      <c r="E44" s="716" t="s">
        <v>12</v>
      </c>
      <c r="F44" s="709">
        <v>95.254174568666457</v>
      </c>
      <c r="G44" s="710"/>
      <c r="H44" s="731"/>
      <c r="I44" s="731"/>
      <c r="J44" s="731"/>
      <c r="K44" s="731"/>
      <c r="L44" s="731"/>
      <c r="M44" s="731"/>
      <c r="N44" s="731"/>
      <c r="O44" s="731"/>
      <c r="P44" s="731"/>
      <c r="Q44" s="731"/>
      <c r="R44" s="731"/>
      <c r="S44" s="731"/>
      <c r="T44" s="731"/>
      <c r="U44" s="731"/>
      <c r="V44" s="731"/>
      <c r="W44" s="731"/>
      <c r="X44" s="729"/>
      <c r="Y44" s="729"/>
      <c r="Z44" s="729"/>
      <c r="AA44" s="729"/>
      <c r="AB44" s="715"/>
      <c r="AC44" s="741"/>
    </row>
    <row r="45" spans="3:29" ht="23.1" customHeight="1">
      <c r="C45" s="706"/>
      <c r="D45" s="716" t="s">
        <v>91</v>
      </c>
      <c r="E45" s="716" t="s">
        <v>25</v>
      </c>
      <c r="F45" s="709">
        <v>97.549757484643038</v>
      </c>
      <c r="G45" s="710"/>
      <c r="H45" s="742"/>
      <c r="I45" s="742"/>
      <c r="J45" s="742"/>
      <c r="K45" s="742"/>
      <c r="L45" s="742"/>
      <c r="M45" s="717"/>
      <c r="N45" s="742"/>
      <c r="O45" s="717"/>
      <c r="P45" s="725"/>
      <c r="Q45" s="725"/>
      <c r="R45" s="725"/>
      <c r="S45" s="725"/>
      <c r="T45" s="725"/>
      <c r="U45" s="725"/>
      <c r="V45" s="725"/>
      <c r="W45" s="725"/>
      <c r="X45" s="718"/>
      <c r="Y45" s="713"/>
      <c r="Z45" s="718"/>
      <c r="AA45" s="718"/>
      <c r="AB45" s="715"/>
      <c r="AC45" s="741"/>
    </row>
    <row r="46" spans="3:29" ht="23.1" customHeight="1">
      <c r="C46" s="706"/>
      <c r="D46" s="716" t="s">
        <v>92</v>
      </c>
      <c r="E46" s="716" t="s">
        <v>3</v>
      </c>
      <c r="F46" s="709">
        <v>93.735929241032977</v>
      </c>
      <c r="G46" s="710"/>
      <c r="H46" s="717"/>
      <c r="I46" s="717"/>
      <c r="J46" s="717"/>
      <c r="K46" s="717"/>
      <c r="L46" s="717"/>
      <c r="M46" s="717"/>
      <c r="N46" s="717"/>
      <c r="O46" s="717"/>
      <c r="P46" s="725"/>
      <c r="Q46" s="725"/>
      <c r="R46" s="725"/>
      <c r="S46" s="725"/>
      <c r="T46" s="725"/>
      <c r="U46" s="725"/>
      <c r="V46" s="725"/>
      <c r="W46" s="725"/>
      <c r="X46" s="729"/>
      <c r="Y46" s="729"/>
      <c r="Z46" s="729"/>
      <c r="AA46" s="729"/>
      <c r="AB46" s="715"/>
      <c r="AC46" s="741"/>
    </row>
    <row r="47" spans="3:29" ht="23.1" customHeight="1">
      <c r="C47" s="706"/>
      <c r="D47" s="716" t="s">
        <v>87</v>
      </c>
      <c r="E47" s="716" t="s">
        <v>54</v>
      </c>
      <c r="F47" s="709">
        <v>80.529401760792439</v>
      </c>
      <c r="G47" s="730"/>
      <c r="H47" s="717"/>
      <c r="I47" s="717"/>
      <c r="J47" s="743"/>
      <c r="K47" s="717"/>
      <c r="L47" s="717"/>
      <c r="M47" s="717"/>
      <c r="N47" s="717"/>
      <c r="O47" s="717"/>
      <c r="P47" s="725"/>
      <c r="Q47" s="725"/>
      <c r="R47" s="725"/>
      <c r="S47" s="725"/>
      <c r="T47" s="725"/>
      <c r="U47" s="725"/>
      <c r="V47" s="725"/>
      <c r="W47" s="725"/>
      <c r="X47" s="729"/>
      <c r="Y47" s="729"/>
      <c r="Z47" s="729"/>
      <c r="AA47" s="729"/>
      <c r="AB47" s="715"/>
      <c r="AC47" s="741"/>
    </row>
    <row r="48" spans="3:29" ht="23.1" customHeight="1">
      <c r="C48" s="706"/>
      <c r="D48" s="716" t="s">
        <v>478</v>
      </c>
      <c r="E48" s="716" t="s">
        <v>99</v>
      </c>
      <c r="F48" s="709">
        <v>83.8340945979905</v>
      </c>
      <c r="G48" s="730"/>
      <c r="H48" s="731"/>
      <c r="I48" s="731"/>
      <c r="J48" s="731"/>
      <c r="K48" s="731"/>
      <c r="L48" s="731"/>
      <c r="M48" s="731"/>
      <c r="N48" s="731"/>
      <c r="O48" s="731"/>
      <c r="P48" s="731"/>
      <c r="Q48" s="731"/>
      <c r="R48" s="731"/>
      <c r="S48" s="731"/>
      <c r="T48" s="731"/>
      <c r="U48" s="731"/>
      <c r="V48" s="731"/>
      <c r="W48" s="731"/>
      <c r="X48" s="729"/>
      <c r="Y48" s="729"/>
      <c r="Z48" s="729"/>
      <c r="AA48" s="729"/>
      <c r="AB48" s="715"/>
      <c r="AC48" s="741"/>
    </row>
    <row r="49" spans="3:28" ht="23.1" customHeight="1">
      <c r="C49" s="706"/>
      <c r="D49" s="716" t="s">
        <v>93</v>
      </c>
      <c r="E49" s="716" t="s">
        <v>1</v>
      </c>
      <c r="F49" s="709">
        <v>90.465996237165456</v>
      </c>
      <c r="G49" s="730"/>
      <c r="H49" s="717"/>
      <c r="I49" s="717"/>
      <c r="J49" s="717"/>
      <c r="K49" s="717"/>
      <c r="L49" s="731"/>
      <c r="M49" s="731"/>
      <c r="N49" s="731"/>
      <c r="O49" s="731"/>
      <c r="P49" s="731"/>
      <c r="Q49" s="731"/>
      <c r="R49" s="731"/>
      <c r="S49" s="731"/>
      <c r="T49" s="731"/>
      <c r="U49" s="731"/>
      <c r="V49" s="731"/>
      <c r="W49" s="731"/>
      <c r="X49" s="729"/>
      <c r="Y49" s="729"/>
      <c r="Z49" s="729"/>
      <c r="AA49" s="729"/>
      <c r="AB49" s="715"/>
    </row>
    <row r="50" spans="3:28" ht="23.1" customHeight="1">
      <c r="C50" s="706"/>
      <c r="D50" s="716" t="s">
        <v>94</v>
      </c>
      <c r="E50" s="716" t="s">
        <v>52</v>
      </c>
      <c r="F50" s="709">
        <v>90.09166472359297</v>
      </c>
      <c r="G50" s="730"/>
      <c r="H50" s="717"/>
      <c r="I50" s="717"/>
      <c r="J50" s="743"/>
      <c r="K50" s="717"/>
      <c r="L50" s="717"/>
      <c r="M50" s="717"/>
      <c r="N50" s="717"/>
      <c r="O50" s="717"/>
      <c r="P50" s="725"/>
      <c r="Q50" s="725"/>
      <c r="R50" s="725"/>
      <c r="S50" s="725"/>
      <c r="T50" s="725"/>
      <c r="U50" s="725"/>
      <c r="V50" s="725"/>
      <c r="W50" s="725"/>
      <c r="X50" s="718"/>
      <c r="Y50" s="718"/>
      <c r="Z50" s="718"/>
      <c r="AA50" s="718"/>
      <c r="AB50" s="715"/>
    </row>
    <row r="51" spans="3:28" ht="23.1" customHeight="1">
      <c r="C51" s="706"/>
      <c r="D51" s="716" t="s">
        <v>95</v>
      </c>
      <c r="E51" s="716" t="s">
        <v>53</v>
      </c>
      <c r="F51" s="709">
        <v>99.931726007612596</v>
      </c>
      <c r="G51" s="721"/>
      <c r="H51" s="743"/>
      <c r="I51" s="717"/>
      <c r="J51" s="719"/>
      <c r="K51" s="717"/>
      <c r="L51" s="717"/>
      <c r="M51" s="717"/>
      <c r="N51" s="717"/>
      <c r="O51" s="717"/>
      <c r="P51" s="725"/>
      <c r="Q51" s="725"/>
      <c r="R51" s="725"/>
      <c r="S51" s="725"/>
      <c r="T51" s="725"/>
      <c r="U51" s="725"/>
      <c r="V51" s="725"/>
      <c r="W51" s="725"/>
      <c r="X51" s="729"/>
      <c r="Y51" s="729"/>
      <c r="Z51" s="729"/>
      <c r="AA51" s="729"/>
      <c r="AB51" s="715"/>
    </row>
    <row r="52" spans="3:28" ht="23.1" customHeight="1">
      <c r="C52" s="706"/>
      <c r="D52" s="716" t="s">
        <v>96</v>
      </c>
      <c r="E52" s="716" t="s">
        <v>114</v>
      </c>
      <c r="F52" s="709">
        <v>100</v>
      </c>
      <c r="G52" s="710"/>
      <c r="H52" s="717"/>
      <c r="I52" s="717"/>
      <c r="J52" s="717"/>
      <c r="K52" s="717"/>
      <c r="L52" s="743"/>
      <c r="M52" s="743"/>
      <c r="N52" s="743"/>
      <c r="O52" s="743"/>
      <c r="P52" s="725"/>
      <c r="Q52" s="725"/>
      <c r="R52" s="725"/>
      <c r="S52" s="725"/>
      <c r="T52" s="725"/>
      <c r="U52" s="725"/>
      <c r="V52" s="725"/>
      <c r="W52" s="725"/>
      <c r="X52" s="718"/>
      <c r="Y52" s="718"/>
      <c r="Z52" s="718"/>
      <c r="AA52" s="718"/>
      <c r="AB52" s="715"/>
    </row>
    <row r="53" spans="3:28" ht="23.1" customHeight="1">
      <c r="C53" s="706"/>
      <c r="D53" s="716" t="s">
        <v>479</v>
      </c>
      <c r="E53" s="716" t="s">
        <v>101</v>
      </c>
      <c r="F53" s="709">
        <v>100</v>
      </c>
      <c r="G53" s="730"/>
      <c r="H53" s="717"/>
      <c r="I53" s="717"/>
      <c r="J53" s="717"/>
      <c r="K53" s="717"/>
      <c r="L53" s="725"/>
      <c r="M53" s="725"/>
      <c r="N53" s="725"/>
      <c r="O53" s="725"/>
      <c r="P53" s="725"/>
      <c r="Q53" s="725"/>
      <c r="R53" s="725"/>
      <c r="S53" s="725"/>
      <c r="T53" s="725"/>
      <c r="U53" s="725"/>
      <c r="V53" s="725"/>
      <c r="W53" s="725"/>
      <c r="X53" s="729"/>
      <c r="Y53" s="729"/>
      <c r="Z53" s="729"/>
      <c r="AA53" s="729"/>
      <c r="AB53" s="715"/>
    </row>
    <row r="54" spans="3:28" ht="23.1" customHeight="1">
      <c r="C54" s="706"/>
      <c r="D54" s="716" t="s">
        <v>480</v>
      </c>
      <c r="E54" s="716" t="s">
        <v>98</v>
      </c>
      <c r="F54" s="709">
        <v>100</v>
      </c>
      <c r="G54" s="710"/>
      <c r="H54" s="717"/>
      <c r="I54" s="717"/>
      <c r="J54" s="717"/>
      <c r="K54" s="717"/>
      <c r="L54" s="717"/>
      <c r="M54" s="717"/>
      <c r="N54" s="717"/>
      <c r="O54" s="717"/>
      <c r="P54" s="725"/>
      <c r="Q54" s="725"/>
      <c r="R54" s="725"/>
      <c r="S54" s="725"/>
      <c r="T54" s="717"/>
      <c r="U54" s="717"/>
      <c r="V54" s="717"/>
      <c r="W54" s="717"/>
      <c r="X54" s="729"/>
      <c r="Y54" s="729"/>
      <c r="Z54" s="729"/>
      <c r="AA54" s="729"/>
      <c r="AB54" s="715"/>
    </row>
    <row r="55" spans="3:28" ht="23.1" customHeight="1">
      <c r="C55" s="706"/>
      <c r="D55" s="716" t="s">
        <v>481</v>
      </c>
      <c r="E55" s="716" t="s">
        <v>100</v>
      </c>
      <c r="F55" s="709">
        <v>100</v>
      </c>
      <c r="G55" s="710"/>
      <c r="H55" s="717"/>
      <c r="I55" s="717"/>
      <c r="J55" s="717"/>
      <c r="K55" s="717"/>
      <c r="L55" s="717"/>
      <c r="M55" s="717"/>
      <c r="N55" s="717"/>
      <c r="O55" s="717"/>
      <c r="P55" s="725"/>
      <c r="Q55" s="725"/>
      <c r="R55" s="725"/>
      <c r="S55" s="725"/>
      <c r="T55" s="725"/>
      <c r="U55" s="725"/>
      <c r="V55" s="725"/>
      <c r="W55" s="725"/>
      <c r="X55" s="718"/>
      <c r="Y55" s="718"/>
      <c r="Z55" s="718"/>
      <c r="AA55" s="718"/>
      <c r="AB55" s="715"/>
    </row>
    <row r="56" spans="3:28" ht="23.1" customHeight="1">
      <c r="C56" s="706"/>
      <c r="D56" s="716" t="s">
        <v>482</v>
      </c>
      <c r="E56" s="744" t="s">
        <v>119</v>
      </c>
      <c r="F56" s="709">
        <v>99.809195614968317</v>
      </c>
      <c r="G56" s="710"/>
      <c r="H56" s="717"/>
      <c r="I56" s="717"/>
      <c r="J56" s="717"/>
      <c r="K56" s="717"/>
      <c r="L56" s="725"/>
      <c r="M56" s="725"/>
      <c r="N56" s="725"/>
      <c r="O56" s="725"/>
      <c r="P56" s="725"/>
      <c r="Q56" s="725"/>
      <c r="R56" s="725"/>
      <c r="S56" s="725"/>
      <c r="T56" s="725"/>
      <c r="U56" s="725"/>
      <c r="V56" s="725"/>
      <c r="W56" s="725"/>
      <c r="X56" s="729"/>
      <c r="Y56" s="729"/>
      <c r="Z56" s="729"/>
      <c r="AA56" s="729"/>
      <c r="AB56" s="715"/>
    </row>
    <row r="57" spans="3:28" ht="23.1" customHeight="1">
      <c r="C57" s="706"/>
      <c r="D57" s="716" t="s">
        <v>483</v>
      </c>
      <c r="E57" s="744" t="s">
        <v>104</v>
      </c>
      <c r="F57" s="709">
        <v>100</v>
      </c>
      <c r="G57" s="710"/>
      <c r="H57" s="717"/>
      <c r="I57" s="717"/>
      <c r="J57" s="717"/>
      <c r="K57" s="717"/>
      <c r="L57" s="717"/>
      <c r="M57" s="717"/>
      <c r="N57" s="717"/>
      <c r="O57" s="717"/>
      <c r="P57" s="725"/>
      <c r="Q57" s="725"/>
      <c r="R57" s="725"/>
      <c r="S57" s="725"/>
      <c r="T57" s="717"/>
      <c r="U57" s="717"/>
      <c r="V57" s="717"/>
      <c r="W57" s="717"/>
      <c r="X57" s="729"/>
      <c r="Y57" s="729"/>
      <c r="Z57" s="729"/>
      <c r="AA57" s="729"/>
      <c r="AB57" s="715"/>
    </row>
    <row r="58" spans="3:28" ht="24" customHeight="1">
      <c r="C58" s="706"/>
      <c r="D58" s="716" t="s">
        <v>484</v>
      </c>
      <c r="E58" s="744" t="s">
        <v>115</v>
      </c>
      <c r="F58" s="709">
        <v>99.958193979933114</v>
      </c>
      <c r="G58" s="710"/>
      <c r="H58" s="717"/>
      <c r="I58" s="717"/>
      <c r="J58" s="717"/>
      <c r="K58" s="717"/>
      <c r="L58" s="717"/>
      <c r="M58" s="717"/>
      <c r="N58" s="717"/>
      <c r="O58" s="717"/>
      <c r="P58" s="725"/>
      <c r="Q58" s="725"/>
      <c r="R58" s="725"/>
      <c r="S58" s="725"/>
      <c r="T58" s="717"/>
      <c r="U58" s="717"/>
      <c r="V58" s="717"/>
      <c r="W58" s="717"/>
      <c r="X58" s="729"/>
      <c r="Y58" s="729"/>
      <c r="Z58" s="729"/>
      <c r="AA58" s="729"/>
      <c r="AB58" s="715"/>
    </row>
    <row r="59" spans="3:28" ht="24" customHeight="1">
      <c r="C59" s="706"/>
      <c r="D59" s="716" t="s">
        <v>485</v>
      </c>
      <c r="E59" s="744" t="s">
        <v>113</v>
      </c>
      <c r="F59" s="709">
        <v>100</v>
      </c>
      <c r="G59" s="710"/>
      <c r="H59" s="731"/>
      <c r="I59" s="731"/>
      <c r="J59" s="731"/>
      <c r="K59" s="731"/>
      <c r="L59" s="731"/>
      <c r="M59" s="731"/>
      <c r="N59" s="731"/>
      <c r="O59" s="731"/>
      <c r="P59" s="731"/>
      <c r="Q59" s="731"/>
      <c r="R59" s="731"/>
      <c r="S59" s="731"/>
      <c r="T59" s="731"/>
      <c r="U59" s="731"/>
      <c r="V59" s="731"/>
      <c r="W59" s="731"/>
      <c r="X59" s="729"/>
      <c r="Y59" s="729"/>
      <c r="Z59" s="729"/>
      <c r="AA59" s="729"/>
      <c r="AB59" s="715"/>
    </row>
    <row r="60" spans="3:28" ht="24" customHeight="1">
      <c r="C60" s="706"/>
      <c r="D60" s="745" t="s">
        <v>486</v>
      </c>
      <c r="E60" s="744" t="s">
        <v>282</v>
      </c>
      <c r="F60" s="709">
        <v>100</v>
      </c>
      <c r="G60" s="710"/>
      <c r="H60" s="717"/>
      <c r="I60" s="717"/>
      <c r="J60" s="717"/>
      <c r="K60" s="717"/>
      <c r="L60" s="725"/>
      <c r="M60" s="725"/>
      <c r="N60" s="725"/>
      <c r="O60" s="725"/>
      <c r="P60" s="725"/>
      <c r="Q60" s="725"/>
      <c r="R60" s="725"/>
      <c r="S60" s="725"/>
      <c r="T60" s="725"/>
      <c r="U60" s="725"/>
      <c r="V60" s="725"/>
      <c r="W60" s="725"/>
      <c r="X60" s="729"/>
      <c r="Y60" s="729"/>
      <c r="Z60" s="729"/>
      <c r="AA60" s="729"/>
      <c r="AB60" s="715"/>
    </row>
    <row r="61" spans="3:28" ht="24" customHeight="1" thickBot="1">
      <c r="C61" s="706"/>
      <c r="D61" s="746" t="s">
        <v>487</v>
      </c>
      <c r="E61" s="747" t="s">
        <v>488</v>
      </c>
      <c r="F61" s="748">
        <v>100</v>
      </c>
      <c r="G61" s="749"/>
      <c r="H61" s="750"/>
      <c r="I61" s="750"/>
      <c r="J61" s="750"/>
      <c r="K61" s="750"/>
      <c r="L61" s="750"/>
      <c r="M61" s="750"/>
      <c r="N61" s="750"/>
      <c r="O61" s="750"/>
      <c r="P61" s="750"/>
      <c r="Q61" s="750"/>
      <c r="R61" s="750"/>
      <c r="S61" s="750"/>
      <c r="T61" s="750"/>
      <c r="U61" s="750"/>
      <c r="V61" s="750"/>
      <c r="W61" s="750"/>
      <c r="X61" s="751"/>
      <c r="Y61" s="752"/>
      <c r="Z61" s="753"/>
      <c r="AA61" s="751"/>
      <c r="AB61" s="715"/>
    </row>
    <row r="62" spans="3:28" ht="24" customHeight="1" thickBot="1">
      <c r="C62" s="754"/>
      <c r="D62" s="755"/>
      <c r="E62" s="756"/>
      <c r="X62" s="699"/>
      <c r="AB62" s="715"/>
    </row>
    <row r="63" spans="3:28" ht="23.1" customHeight="1">
      <c r="C63" s="757"/>
      <c r="D63" s="758"/>
      <c r="E63" s="708" t="s">
        <v>489</v>
      </c>
      <c r="F63" s="759"/>
      <c r="G63" s="760">
        <v>48</v>
      </c>
      <c r="H63" s="760">
        <v>38</v>
      </c>
      <c r="I63" s="760">
        <v>38</v>
      </c>
      <c r="J63" s="760">
        <v>41</v>
      </c>
      <c r="K63" s="760">
        <v>38</v>
      </c>
      <c r="L63" s="760">
        <v>34</v>
      </c>
      <c r="M63" s="760">
        <v>35</v>
      </c>
      <c r="N63" s="760">
        <v>33</v>
      </c>
      <c r="O63" s="760">
        <v>34</v>
      </c>
      <c r="P63" s="760">
        <v>15</v>
      </c>
      <c r="Q63" s="760">
        <v>15</v>
      </c>
      <c r="R63" s="760">
        <v>15</v>
      </c>
      <c r="S63" s="760">
        <v>14</v>
      </c>
      <c r="T63" s="760">
        <v>21</v>
      </c>
      <c r="U63" s="760">
        <v>21</v>
      </c>
      <c r="V63" s="760">
        <v>21</v>
      </c>
      <c r="W63" s="760">
        <v>20</v>
      </c>
      <c r="X63" s="760">
        <v>20</v>
      </c>
      <c r="Y63" s="760">
        <v>19</v>
      </c>
      <c r="Z63" s="760">
        <v>20</v>
      </c>
      <c r="AA63" s="761">
        <v>20</v>
      </c>
    </row>
    <row r="64" spans="3:28" ht="23.1" customHeight="1">
      <c r="C64" s="757"/>
      <c r="D64" s="758"/>
      <c r="E64" s="716" t="s">
        <v>490</v>
      </c>
      <c r="F64" s="723"/>
      <c r="G64" s="762">
        <v>3</v>
      </c>
      <c r="H64" s="762">
        <v>2</v>
      </c>
      <c r="I64" s="762">
        <v>0</v>
      </c>
      <c r="J64" s="762">
        <v>0</v>
      </c>
      <c r="K64" s="762">
        <v>0</v>
      </c>
      <c r="L64" s="762">
        <v>0</v>
      </c>
      <c r="M64" s="762">
        <v>0</v>
      </c>
      <c r="N64" s="762">
        <v>0</v>
      </c>
      <c r="O64" s="762">
        <v>0</v>
      </c>
      <c r="P64" s="762">
        <v>0</v>
      </c>
      <c r="Q64" s="762">
        <v>0</v>
      </c>
      <c r="R64" s="762">
        <v>0</v>
      </c>
      <c r="S64" s="762">
        <v>0</v>
      </c>
      <c r="T64" s="762">
        <v>0</v>
      </c>
      <c r="U64" s="762">
        <v>0</v>
      </c>
      <c r="V64" s="762">
        <v>0</v>
      </c>
      <c r="W64" s="762">
        <v>0</v>
      </c>
      <c r="X64" s="762">
        <v>1</v>
      </c>
      <c r="Y64" s="762">
        <v>0</v>
      </c>
      <c r="Z64" s="762">
        <v>1</v>
      </c>
      <c r="AA64" s="763">
        <v>1</v>
      </c>
    </row>
    <row r="65" spans="3:27" ht="23.1" customHeight="1">
      <c r="C65" s="757"/>
      <c r="D65" s="758"/>
      <c r="E65" s="716" t="s">
        <v>491</v>
      </c>
      <c r="F65" s="713"/>
      <c r="G65" s="762">
        <v>0</v>
      </c>
      <c r="H65" s="762">
        <v>2</v>
      </c>
      <c r="I65" s="762">
        <v>4</v>
      </c>
      <c r="J65" s="762">
        <v>1</v>
      </c>
      <c r="K65" s="762">
        <v>4</v>
      </c>
      <c r="L65" s="762">
        <v>1</v>
      </c>
      <c r="M65" s="762">
        <v>2</v>
      </c>
      <c r="N65" s="762">
        <v>2</v>
      </c>
      <c r="O65" s="762">
        <v>3</v>
      </c>
      <c r="P65" s="762">
        <v>0</v>
      </c>
      <c r="Q65" s="762">
        <v>0</v>
      </c>
      <c r="R65" s="762">
        <v>0</v>
      </c>
      <c r="S65" s="762">
        <v>1</v>
      </c>
      <c r="T65" s="762">
        <v>0</v>
      </c>
      <c r="U65" s="762">
        <v>0</v>
      </c>
      <c r="V65" s="762">
        <v>0</v>
      </c>
      <c r="W65" s="762">
        <v>1</v>
      </c>
      <c r="X65" s="762">
        <v>1</v>
      </c>
      <c r="Y65" s="762">
        <v>3</v>
      </c>
      <c r="Z65" s="762">
        <v>1</v>
      </c>
      <c r="AA65" s="763">
        <v>1</v>
      </c>
    </row>
    <row r="66" spans="3:27" ht="23.1" customHeight="1" thickBot="1">
      <c r="C66" s="757"/>
      <c r="D66" s="758"/>
      <c r="E66" s="764" t="s">
        <v>492</v>
      </c>
      <c r="F66" s="765"/>
      <c r="G66" s="766">
        <v>0</v>
      </c>
      <c r="H66" s="766">
        <v>9</v>
      </c>
      <c r="I66" s="766">
        <v>9</v>
      </c>
      <c r="J66" s="766">
        <v>9</v>
      </c>
      <c r="K66" s="766">
        <v>9</v>
      </c>
      <c r="L66" s="766">
        <v>16</v>
      </c>
      <c r="M66" s="766">
        <v>14</v>
      </c>
      <c r="N66" s="766">
        <v>16</v>
      </c>
      <c r="O66" s="766">
        <v>14</v>
      </c>
      <c r="P66" s="766">
        <v>36</v>
      </c>
      <c r="Q66" s="766">
        <v>36</v>
      </c>
      <c r="R66" s="766">
        <v>36</v>
      </c>
      <c r="S66" s="766">
        <v>36</v>
      </c>
      <c r="T66" s="766">
        <v>30</v>
      </c>
      <c r="U66" s="766">
        <v>30</v>
      </c>
      <c r="V66" s="766">
        <v>30</v>
      </c>
      <c r="W66" s="766">
        <v>30</v>
      </c>
      <c r="X66" s="766">
        <v>29</v>
      </c>
      <c r="Y66" s="766">
        <v>29</v>
      </c>
      <c r="Z66" s="766">
        <v>29</v>
      </c>
      <c r="AA66" s="767">
        <v>29</v>
      </c>
    </row>
    <row r="67" spans="3:27" ht="24" customHeight="1">
      <c r="C67" s="757"/>
      <c r="H67" s="769"/>
      <c r="I67" s="769"/>
      <c r="J67" s="769"/>
      <c r="K67" s="769"/>
      <c r="L67" s="769"/>
      <c r="M67" s="769"/>
      <c r="N67" s="769"/>
      <c r="O67" s="769"/>
      <c r="P67" s="769"/>
      <c r="Q67" s="769"/>
      <c r="R67" s="769"/>
      <c r="S67" s="769"/>
      <c r="T67" s="769"/>
      <c r="U67" s="769"/>
      <c r="V67" s="769"/>
      <c r="W67" s="769"/>
      <c r="X67" s="769"/>
      <c r="Y67" s="769"/>
      <c r="Z67" s="769"/>
      <c r="AA67" s="769"/>
    </row>
    <row r="68" spans="3:27">
      <c r="D68" s="770"/>
      <c r="G68" s="771" t="b">
        <v>1</v>
      </c>
      <c r="H68" s="771" t="b">
        <v>1</v>
      </c>
      <c r="I68" s="771" t="b">
        <v>1</v>
      </c>
      <c r="J68" s="771" t="b">
        <v>1</v>
      </c>
      <c r="K68" s="771" t="b">
        <v>1</v>
      </c>
      <c r="L68" s="771" t="b">
        <v>1</v>
      </c>
      <c r="M68" s="771" t="b">
        <v>1</v>
      </c>
      <c r="N68" s="771" t="b">
        <v>1</v>
      </c>
      <c r="O68" s="771" t="b">
        <v>1</v>
      </c>
      <c r="P68" s="771" t="b">
        <v>1</v>
      </c>
      <c r="Q68" s="771" t="b">
        <v>1</v>
      </c>
      <c r="R68" s="771" t="b">
        <v>1</v>
      </c>
      <c r="S68" s="771" t="b">
        <v>1</v>
      </c>
      <c r="T68" s="771" t="b">
        <v>1</v>
      </c>
      <c r="U68" s="771" t="b">
        <v>1</v>
      </c>
      <c r="V68" s="771" t="b">
        <v>1</v>
      </c>
      <c r="W68" s="771" t="b">
        <v>1</v>
      </c>
      <c r="X68" s="771" t="b">
        <v>1</v>
      </c>
      <c r="Y68" s="771" t="b">
        <v>1</v>
      </c>
      <c r="Z68" s="771" t="b">
        <v>1</v>
      </c>
      <c r="AA68" s="771" t="b">
        <v>1</v>
      </c>
    </row>
    <row r="69" spans="3:27">
      <c r="D69" s="772"/>
    </row>
    <row r="70" spans="3:27"/>
    <row r="71" spans="3:27" hidden="1">
      <c r="I71" s="773"/>
    </row>
    <row r="72" spans="3:27" hidden="1"/>
    <row r="73" spans="3:27"/>
  </sheetData>
  <mergeCells count="14">
    <mergeCell ref="L9:O9"/>
    <mergeCell ref="P9:S9"/>
    <mergeCell ref="T9:W9"/>
    <mergeCell ref="X9:AA9"/>
    <mergeCell ref="C4:AA4"/>
    <mergeCell ref="C5:AA5"/>
    <mergeCell ref="C6:AA6"/>
    <mergeCell ref="D8:D10"/>
    <mergeCell ref="E8:E10"/>
    <mergeCell ref="F8:G8"/>
    <mergeCell ref="H8:AA8"/>
    <mergeCell ref="F9:F10"/>
    <mergeCell ref="G9:G10"/>
    <mergeCell ref="H9:K9"/>
  </mergeCells>
  <conditionalFormatting sqref="F63">
    <cfRule type="expression" dxfId="272" priority="250">
      <formula>#REF!="SI"</formula>
    </cfRule>
  </conditionalFormatting>
  <conditionalFormatting sqref="F64">
    <cfRule type="expression" dxfId="271" priority="249">
      <formula>#REF!="SI"</formula>
    </cfRule>
  </conditionalFormatting>
  <conditionalFormatting sqref="G68:AA68">
    <cfRule type="cellIs" dxfId="270" priority="247" operator="equal">
      <formula>TRUE</formula>
    </cfRule>
    <cfRule type="cellIs" dxfId="269" priority="248" operator="equal">
      <formula>FALSE</formula>
    </cfRule>
  </conditionalFormatting>
  <conditionalFormatting sqref="H16">
    <cfRule type="expression" dxfId="268" priority="246">
      <formula>#REF!="SI"</formula>
    </cfRule>
  </conditionalFormatting>
  <conditionalFormatting sqref="H41">
    <cfRule type="expression" dxfId="267" priority="245">
      <formula>#REF!="SI"</formula>
    </cfRule>
  </conditionalFormatting>
  <conditionalFormatting sqref="AA13 AA25">
    <cfRule type="expression" dxfId="266" priority="244">
      <formula>#REF!="SI"</formula>
    </cfRule>
  </conditionalFormatting>
  <conditionalFormatting sqref="AA26">
    <cfRule type="expression" dxfId="265" priority="243">
      <formula>#REF!="SI"</formula>
    </cfRule>
  </conditionalFormatting>
  <conditionalFormatting sqref="AA27">
    <cfRule type="expression" dxfId="264" priority="242">
      <formula>#REF!="SI"</formula>
    </cfRule>
  </conditionalFormatting>
  <conditionalFormatting sqref="AA28">
    <cfRule type="expression" dxfId="263" priority="241">
      <formula>#REF!="SI"</formula>
    </cfRule>
  </conditionalFormatting>
  <conditionalFormatting sqref="AA12">
    <cfRule type="expression" dxfId="262" priority="240">
      <formula>#REF!="SI"</formula>
    </cfRule>
  </conditionalFormatting>
  <conditionalFormatting sqref="Y13 Y25">
    <cfRule type="expression" dxfId="261" priority="239">
      <formula>#REF!="SI"</formula>
    </cfRule>
  </conditionalFormatting>
  <conditionalFormatting sqref="Y26">
    <cfRule type="expression" dxfId="260" priority="238">
      <formula>#REF!="SI"</formula>
    </cfRule>
  </conditionalFormatting>
  <conditionalFormatting sqref="Y12">
    <cfRule type="expression" dxfId="259" priority="237">
      <formula>#REF!="SI"</formula>
    </cfRule>
  </conditionalFormatting>
  <conditionalFormatting sqref="Y27">
    <cfRule type="expression" dxfId="258" priority="236">
      <formula>#REF!="SI"</formula>
    </cfRule>
  </conditionalFormatting>
  <conditionalFormatting sqref="Y28">
    <cfRule type="expression" dxfId="257" priority="235">
      <formula>#REF!="SI"</formula>
    </cfRule>
  </conditionalFormatting>
  <conditionalFormatting sqref="X13 X25">
    <cfRule type="expression" dxfId="256" priority="234">
      <formula>#REF!="SI"</formula>
    </cfRule>
  </conditionalFormatting>
  <conditionalFormatting sqref="X15">
    <cfRule type="expression" dxfId="255" priority="233">
      <formula>#REF!="SI"</formula>
    </cfRule>
  </conditionalFormatting>
  <conditionalFormatting sqref="X26">
    <cfRule type="expression" dxfId="254" priority="232">
      <formula>#REF!="SI"</formula>
    </cfRule>
  </conditionalFormatting>
  <conditionalFormatting sqref="X27">
    <cfRule type="expression" dxfId="253" priority="231">
      <formula>#REF!="SI"</formula>
    </cfRule>
  </conditionalFormatting>
  <conditionalFormatting sqref="X28">
    <cfRule type="expression" dxfId="252" priority="230">
      <formula>#REF!="SI"</formula>
    </cfRule>
  </conditionalFormatting>
  <conditionalFormatting sqref="Z13 Z25">
    <cfRule type="expression" dxfId="251" priority="229">
      <formula>#REF!="SI"</formula>
    </cfRule>
  </conditionalFormatting>
  <conditionalFormatting sqref="Z26">
    <cfRule type="expression" dxfId="250" priority="228">
      <formula>#REF!="SI"</formula>
    </cfRule>
  </conditionalFormatting>
  <conditionalFormatting sqref="Z27">
    <cfRule type="expression" dxfId="249" priority="227">
      <formula>#REF!="SI"</formula>
    </cfRule>
  </conditionalFormatting>
  <conditionalFormatting sqref="Z28">
    <cfRule type="expression" dxfId="248" priority="226">
      <formula>#REF!="SI"</formula>
    </cfRule>
  </conditionalFormatting>
  <conditionalFormatting sqref="AA25">
    <cfRule type="expression" dxfId="247" priority="225">
      <formula>#REF!="SI"</formula>
    </cfRule>
  </conditionalFormatting>
  <conditionalFormatting sqref="AA28">
    <cfRule type="expression" dxfId="246" priority="224">
      <formula>#REF!="SI"</formula>
    </cfRule>
  </conditionalFormatting>
  <conditionalFormatting sqref="AA26">
    <cfRule type="expression" dxfId="245" priority="223">
      <formula>#REF!="SI"</formula>
    </cfRule>
  </conditionalFormatting>
  <conditionalFormatting sqref="AA27">
    <cfRule type="expression" dxfId="244" priority="222">
      <formula>#REF!="SI"</formula>
    </cfRule>
  </conditionalFormatting>
  <conditionalFormatting sqref="Y25">
    <cfRule type="expression" dxfId="243" priority="221">
      <formula>#REF!="SI"</formula>
    </cfRule>
  </conditionalFormatting>
  <conditionalFormatting sqref="Y28">
    <cfRule type="expression" dxfId="242" priority="220">
      <formula>#REF!="SI"</formula>
    </cfRule>
  </conditionalFormatting>
  <conditionalFormatting sqref="Y26">
    <cfRule type="expression" dxfId="241" priority="219">
      <formula>#REF!="SI"</formula>
    </cfRule>
  </conditionalFormatting>
  <conditionalFormatting sqref="Y27">
    <cfRule type="expression" dxfId="240" priority="218">
      <formula>#REF!="SI"</formula>
    </cfRule>
  </conditionalFormatting>
  <conditionalFormatting sqref="X25">
    <cfRule type="expression" dxfId="239" priority="217">
      <formula>#REF!="SI"</formula>
    </cfRule>
  </conditionalFormatting>
  <conditionalFormatting sqref="X28">
    <cfRule type="expression" dxfId="238" priority="216">
      <formula>#REF!="SI"</formula>
    </cfRule>
  </conditionalFormatting>
  <conditionalFormatting sqref="X26">
    <cfRule type="expression" dxfId="237" priority="215">
      <formula>#REF!="SI"</formula>
    </cfRule>
  </conditionalFormatting>
  <conditionalFormatting sqref="X27">
    <cfRule type="expression" dxfId="236" priority="214">
      <formula>#REF!="SI"</formula>
    </cfRule>
  </conditionalFormatting>
  <conditionalFormatting sqref="Z25">
    <cfRule type="expression" dxfId="235" priority="213">
      <formula>#REF!="SI"</formula>
    </cfRule>
  </conditionalFormatting>
  <conditionalFormatting sqref="Z28">
    <cfRule type="expression" dxfId="234" priority="212">
      <formula>#REF!="SI"</formula>
    </cfRule>
  </conditionalFormatting>
  <conditionalFormatting sqref="Z26">
    <cfRule type="expression" dxfId="233" priority="211">
      <formula>#REF!="SI"</formula>
    </cfRule>
  </conditionalFormatting>
  <conditionalFormatting sqref="Z27">
    <cfRule type="expression" dxfId="232" priority="210">
      <formula>#REF!="SI"</formula>
    </cfRule>
  </conditionalFormatting>
  <conditionalFormatting sqref="AA17">
    <cfRule type="expression" dxfId="231" priority="209">
      <formula>#REF!="SI"</formula>
    </cfRule>
  </conditionalFormatting>
  <conditionalFormatting sqref="AA17">
    <cfRule type="expression" dxfId="230" priority="208">
      <formula>#REF!="SI"</formula>
    </cfRule>
  </conditionalFormatting>
  <conditionalFormatting sqref="AA15">
    <cfRule type="expression" dxfId="229" priority="207">
      <formula>#REF!="SI"</formula>
    </cfRule>
  </conditionalFormatting>
  <conditionalFormatting sqref="AA24:AA28">
    <cfRule type="expression" dxfId="228" priority="206">
      <formula>#REF!="SI"</formula>
    </cfRule>
  </conditionalFormatting>
  <conditionalFormatting sqref="AA24:AA28">
    <cfRule type="expression" dxfId="227" priority="205">
      <formula>#REF!="SI"</formula>
    </cfRule>
  </conditionalFormatting>
  <conditionalFormatting sqref="Y24:Y28">
    <cfRule type="expression" dxfId="226" priority="204">
      <formula>#REF!="SI"</formula>
    </cfRule>
  </conditionalFormatting>
  <conditionalFormatting sqref="Y24:Y28">
    <cfRule type="expression" dxfId="225" priority="203">
      <formula>#REF!="SI"</formula>
    </cfRule>
  </conditionalFormatting>
  <conditionalFormatting sqref="X24:X28">
    <cfRule type="expression" dxfId="224" priority="202">
      <formula>#REF!="SI"</formula>
    </cfRule>
  </conditionalFormatting>
  <conditionalFormatting sqref="X24:X28">
    <cfRule type="expression" dxfId="223" priority="201">
      <formula>#REF!="SI"</formula>
    </cfRule>
  </conditionalFormatting>
  <conditionalFormatting sqref="Z24:Z28">
    <cfRule type="expression" dxfId="222" priority="200">
      <formula>#REF!="SI"</formula>
    </cfRule>
  </conditionalFormatting>
  <conditionalFormatting sqref="Z24:Z28">
    <cfRule type="expression" dxfId="221" priority="199">
      <formula>#REF!="SI"</formula>
    </cfRule>
  </conditionalFormatting>
  <conditionalFormatting sqref="AA31:AA32">
    <cfRule type="expression" dxfId="220" priority="198">
      <formula>#REF!="SI"</formula>
    </cfRule>
  </conditionalFormatting>
  <conditionalFormatting sqref="AA31:AA32">
    <cfRule type="expression" dxfId="219" priority="197">
      <formula>#REF!="SI"</formula>
    </cfRule>
  </conditionalFormatting>
  <conditionalFormatting sqref="Y31:Y32">
    <cfRule type="expression" dxfId="218" priority="196">
      <formula>#REF!="SI"</formula>
    </cfRule>
  </conditionalFormatting>
  <conditionalFormatting sqref="Y31:Y32">
    <cfRule type="expression" dxfId="217" priority="195">
      <formula>#REF!="SI"</formula>
    </cfRule>
  </conditionalFormatting>
  <conditionalFormatting sqref="X31:X32">
    <cfRule type="expression" dxfId="216" priority="194">
      <formula>#REF!="SI"</formula>
    </cfRule>
  </conditionalFormatting>
  <conditionalFormatting sqref="X31:X32">
    <cfRule type="expression" dxfId="215" priority="193">
      <formula>#REF!="SI"</formula>
    </cfRule>
  </conditionalFormatting>
  <conditionalFormatting sqref="Z31:Z32">
    <cfRule type="expression" dxfId="214" priority="192">
      <formula>#REF!="SI"</formula>
    </cfRule>
  </conditionalFormatting>
  <conditionalFormatting sqref="Z31:Z32">
    <cfRule type="expression" dxfId="213" priority="191">
      <formula>#REF!="SI"</formula>
    </cfRule>
  </conditionalFormatting>
  <conditionalFormatting sqref="AA35:AA36">
    <cfRule type="expression" dxfId="212" priority="190">
      <formula>#REF!="SI"</formula>
    </cfRule>
  </conditionalFormatting>
  <conditionalFormatting sqref="AA35:AA36">
    <cfRule type="expression" dxfId="211" priority="189">
      <formula>#REF!="SI"</formula>
    </cfRule>
  </conditionalFormatting>
  <conditionalFormatting sqref="Y35:Y36">
    <cfRule type="expression" dxfId="210" priority="188">
      <formula>#REF!="SI"</formula>
    </cfRule>
  </conditionalFormatting>
  <conditionalFormatting sqref="Y35:Y36">
    <cfRule type="expression" dxfId="209" priority="187">
      <formula>#REF!="SI"</formula>
    </cfRule>
  </conditionalFormatting>
  <conditionalFormatting sqref="X35:X36">
    <cfRule type="expression" dxfId="208" priority="186">
      <formula>#REF!="SI"</formula>
    </cfRule>
  </conditionalFormatting>
  <conditionalFormatting sqref="X35:X36">
    <cfRule type="expression" dxfId="207" priority="185">
      <formula>#REF!="SI"</formula>
    </cfRule>
  </conditionalFormatting>
  <conditionalFormatting sqref="Z35:Z36">
    <cfRule type="expression" dxfId="206" priority="184">
      <formula>#REF!="SI"</formula>
    </cfRule>
  </conditionalFormatting>
  <conditionalFormatting sqref="Z35:Z36">
    <cfRule type="expression" dxfId="205" priority="183">
      <formula>#REF!="SI"</formula>
    </cfRule>
  </conditionalFormatting>
  <conditionalFormatting sqref="AA38:AA40">
    <cfRule type="expression" dxfId="204" priority="182">
      <formula>#REF!="SI"</formula>
    </cfRule>
  </conditionalFormatting>
  <conditionalFormatting sqref="AA38:AA40">
    <cfRule type="expression" dxfId="203" priority="181">
      <formula>#REF!="SI"</formula>
    </cfRule>
  </conditionalFormatting>
  <conditionalFormatting sqref="Y38:Y40">
    <cfRule type="expression" dxfId="202" priority="180">
      <formula>#REF!="SI"</formula>
    </cfRule>
  </conditionalFormatting>
  <conditionalFormatting sqref="Y38:Y40">
    <cfRule type="expression" dxfId="201" priority="179">
      <formula>#REF!="SI"</formula>
    </cfRule>
  </conditionalFormatting>
  <conditionalFormatting sqref="X38:X40">
    <cfRule type="expression" dxfId="200" priority="178">
      <formula>#REF!="SI"</formula>
    </cfRule>
  </conditionalFormatting>
  <conditionalFormatting sqref="X38:X40">
    <cfRule type="expression" dxfId="199" priority="177">
      <formula>#REF!="SI"</formula>
    </cfRule>
  </conditionalFormatting>
  <conditionalFormatting sqref="Z38:Z40">
    <cfRule type="expression" dxfId="198" priority="176">
      <formula>#REF!="SI"</formula>
    </cfRule>
  </conditionalFormatting>
  <conditionalFormatting sqref="Z38:Z40">
    <cfRule type="expression" dxfId="197" priority="175">
      <formula>#REF!="SI"</formula>
    </cfRule>
  </conditionalFormatting>
  <conditionalFormatting sqref="AA42">
    <cfRule type="expression" dxfId="196" priority="174">
      <formula>#REF!="SI"</formula>
    </cfRule>
  </conditionalFormatting>
  <conditionalFormatting sqref="AA42">
    <cfRule type="expression" dxfId="195" priority="173">
      <formula>#REF!="SI"</formula>
    </cfRule>
  </conditionalFormatting>
  <conditionalFormatting sqref="Y42">
    <cfRule type="expression" dxfId="194" priority="172">
      <formula>#REF!="SI"</formula>
    </cfRule>
  </conditionalFormatting>
  <conditionalFormatting sqref="Y42">
    <cfRule type="expression" dxfId="193" priority="171">
      <formula>#REF!="SI"</formula>
    </cfRule>
  </conditionalFormatting>
  <conditionalFormatting sqref="X42">
    <cfRule type="expression" dxfId="192" priority="170">
      <formula>#REF!="SI"</formula>
    </cfRule>
  </conditionalFormatting>
  <conditionalFormatting sqref="X42">
    <cfRule type="expression" dxfId="191" priority="169">
      <formula>#REF!="SI"</formula>
    </cfRule>
  </conditionalFormatting>
  <conditionalFormatting sqref="Z42">
    <cfRule type="expression" dxfId="190" priority="168">
      <formula>#REF!="SI"</formula>
    </cfRule>
  </conditionalFormatting>
  <conditionalFormatting sqref="Z42">
    <cfRule type="expression" dxfId="189" priority="167">
      <formula>#REF!="SI"</formula>
    </cfRule>
  </conditionalFormatting>
  <conditionalFormatting sqref="AA41">
    <cfRule type="expression" dxfId="188" priority="166">
      <formula>#REF!="SI"</formula>
    </cfRule>
  </conditionalFormatting>
  <conditionalFormatting sqref="AA41">
    <cfRule type="expression" dxfId="187" priority="165">
      <formula>#REF!="SI"</formula>
    </cfRule>
  </conditionalFormatting>
  <conditionalFormatting sqref="X41">
    <cfRule type="expression" dxfId="186" priority="164">
      <formula>#REF!="SI"</formula>
    </cfRule>
  </conditionalFormatting>
  <conditionalFormatting sqref="X41">
    <cfRule type="expression" dxfId="185" priority="163">
      <formula>#REF!="SI"</formula>
    </cfRule>
  </conditionalFormatting>
  <conditionalFormatting sqref="Z41">
    <cfRule type="expression" dxfId="184" priority="162">
      <formula>#REF!="SI"</formula>
    </cfRule>
  </conditionalFormatting>
  <conditionalFormatting sqref="Z41">
    <cfRule type="expression" dxfId="183" priority="161">
      <formula>#REF!="SI"</formula>
    </cfRule>
  </conditionalFormatting>
  <conditionalFormatting sqref="AA43:AA44">
    <cfRule type="expression" dxfId="182" priority="160">
      <formula>#REF!="SI"</formula>
    </cfRule>
  </conditionalFormatting>
  <conditionalFormatting sqref="AA43:AA44">
    <cfRule type="expression" dxfId="181" priority="159">
      <formula>#REF!="SI"</formula>
    </cfRule>
  </conditionalFormatting>
  <conditionalFormatting sqref="Y43:Y44">
    <cfRule type="expression" dxfId="180" priority="158">
      <formula>#REF!="SI"</formula>
    </cfRule>
  </conditionalFormatting>
  <conditionalFormatting sqref="Y43:Y44">
    <cfRule type="expression" dxfId="179" priority="157">
      <formula>#REF!="SI"</formula>
    </cfRule>
  </conditionalFormatting>
  <conditionalFormatting sqref="X43:X44">
    <cfRule type="expression" dxfId="178" priority="156">
      <formula>#REF!="SI"</formula>
    </cfRule>
  </conditionalFormatting>
  <conditionalFormatting sqref="X43:X44">
    <cfRule type="expression" dxfId="177" priority="155">
      <formula>#REF!="SI"</formula>
    </cfRule>
  </conditionalFormatting>
  <conditionalFormatting sqref="Z43:Z44">
    <cfRule type="expression" dxfId="176" priority="154">
      <formula>#REF!="SI"</formula>
    </cfRule>
  </conditionalFormatting>
  <conditionalFormatting sqref="Z43:Z44">
    <cfRule type="expression" dxfId="175" priority="153">
      <formula>#REF!="SI"</formula>
    </cfRule>
  </conditionalFormatting>
  <conditionalFormatting sqref="AA46:AA49">
    <cfRule type="expression" dxfId="174" priority="152">
      <formula>#REF!="SI"</formula>
    </cfRule>
  </conditionalFormatting>
  <conditionalFormatting sqref="AA46:AA49">
    <cfRule type="expression" dxfId="173" priority="151">
      <formula>#REF!="SI"</formula>
    </cfRule>
  </conditionalFormatting>
  <conditionalFormatting sqref="Y46:Y47 Y49">
    <cfRule type="expression" dxfId="172" priority="150">
      <formula>#REF!="SI"</formula>
    </cfRule>
  </conditionalFormatting>
  <conditionalFormatting sqref="Y46:Y47 Y49">
    <cfRule type="expression" dxfId="171" priority="149">
      <formula>#REF!="SI"</formula>
    </cfRule>
  </conditionalFormatting>
  <conditionalFormatting sqref="X46:X47 X49">
    <cfRule type="expression" dxfId="170" priority="148">
      <formula>#REF!="SI"</formula>
    </cfRule>
  </conditionalFormatting>
  <conditionalFormatting sqref="X46:X47 X49">
    <cfRule type="expression" dxfId="169" priority="147">
      <formula>#REF!="SI"</formula>
    </cfRule>
  </conditionalFormatting>
  <conditionalFormatting sqref="Z46:Z47 Z49">
    <cfRule type="expression" dxfId="168" priority="146">
      <formula>#REF!="SI"</formula>
    </cfRule>
  </conditionalFormatting>
  <conditionalFormatting sqref="Z46:Z47 Z49">
    <cfRule type="expression" dxfId="167" priority="145">
      <formula>#REF!="SI"</formula>
    </cfRule>
  </conditionalFormatting>
  <conditionalFormatting sqref="AA51">
    <cfRule type="expression" dxfId="166" priority="144">
      <formula>#REF!="SI"</formula>
    </cfRule>
  </conditionalFormatting>
  <conditionalFormatting sqref="AA51">
    <cfRule type="expression" dxfId="165" priority="143">
      <formula>#REF!="SI"</formula>
    </cfRule>
  </conditionalFormatting>
  <conditionalFormatting sqref="Y51">
    <cfRule type="expression" dxfId="164" priority="142">
      <formula>#REF!="SI"</formula>
    </cfRule>
  </conditionalFormatting>
  <conditionalFormatting sqref="Y51">
    <cfRule type="expression" dxfId="163" priority="141">
      <formula>#REF!="SI"</formula>
    </cfRule>
  </conditionalFormatting>
  <conditionalFormatting sqref="X51">
    <cfRule type="expression" dxfId="162" priority="140">
      <formula>#REF!="SI"</formula>
    </cfRule>
  </conditionalFormatting>
  <conditionalFormatting sqref="X51">
    <cfRule type="expression" dxfId="161" priority="139">
      <formula>#REF!="SI"</formula>
    </cfRule>
  </conditionalFormatting>
  <conditionalFormatting sqref="Z51">
    <cfRule type="expression" dxfId="160" priority="138">
      <formula>#REF!="SI"</formula>
    </cfRule>
  </conditionalFormatting>
  <conditionalFormatting sqref="Z51">
    <cfRule type="expression" dxfId="159" priority="137">
      <formula>#REF!="SI"</formula>
    </cfRule>
  </conditionalFormatting>
  <conditionalFormatting sqref="AA53:AA54 AA56:AA61">
    <cfRule type="expression" dxfId="158" priority="136">
      <formula>#REF!="SI"</formula>
    </cfRule>
  </conditionalFormatting>
  <conditionalFormatting sqref="AA53:AA54 AA56:AA61">
    <cfRule type="expression" dxfId="157" priority="135">
      <formula>#REF!="SI"</formula>
    </cfRule>
  </conditionalFormatting>
  <conditionalFormatting sqref="Y53:Y54 Y56:Y61">
    <cfRule type="expression" dxfId="156" priority="134">
      <formula>#REF!="SI"</formula>
    </cfRule>
  </conditionalFormatting>
  <conditionalFormatting sqref="Y53:Y54 Y56:Y61">
    <cfRule type="expression" dxfId="155" priority="133">
      <formula>#REF!="SI"</formula>
    </cfRule>
  </conditionalFormatting>
  <conditionalFormatting sqref="X53:X54 X56:X61">
    <cfRule type="expression" dxfId="154" priority="132">
      <formula>#REF!="SI"</formula>
    </cfRule>
  </conditionalFormatting>
  <conditionalFormatting sqref="X53:X54 X56:X61">
    <cfRule type="expression" dxfId="153" priority="131">
      <formula>#REF!="SI"</formula>
    </cfRule>
  </conditionalFormatting>
  <conditionalFormatting sqref="Z53:Z54 Z56:Z61">
    <cfRule type="expression" dxfId="152" priority="130">
      <formula>#REF!="SI"</formula>
    </cfRule>
  </conditionalFormatting>
  <conditionalFormatting sqref="Z53:Z54 Z56:Z61">
    <cfRule type="expression" dxfId="151" priority="129">
      <formula>#REF!="SI"</formula>
    </cfRule>
  </conditionalFormatting>
  <conditionalFormatting sqref="Y22:Y23">
    <cfRule type="expression" dxfId="150" priority="128">
      <formula>#REF!="SI"</formula>
    </cfRule>
  </conditionalFormatting>
  <conditionalFormatting sqref="X23">
    <cfRule type="expression" dxfId="149" priority="127">
      <formula>#REF!="SI"</formula>
    </cfRule>
  </conditionalFormatting>
  <conditionalFormatting sqref="Y22:Y23">
    <cfRule type="expression" dxfId="148" priority="126">
      <formula>#REF!="SI"</formula>
    </cfRule>
  </conditionalFormatting>
  <conditionalFormatting sqref="X23">
    <cfRule type="expression" dxfId="147" priority="125">
      <formula>#REF!="SI"</formula>
    </cfRule>
  </conditionalFormatting>
  <conditionalFormatting sqref="Z23:AA23">
    <cfRule type="expression" dxfId="146" priority="124">
      <formula>#REF!="SI"</formula>
    </cfRule>
  </conditionalFormatting>
  <conditionalFormatting sqref="Z23:AA23">
    <cfRule type="expression" dxfId="145" priority="123">
      <formula>#REF!="SI"</formula>
    </cfRule>
  </conditionalFormatting>
  <conditionalFormatting sqref="Y29">
    <cfRule type="expression" dxfId="144" priority="122">
      <formula>#REF!="SI"</formula>
    </cfRule>
  </conditionalFormatting>
  <conditionalFormatting sqref="Y29">
    <cfRule type="expression" dxfId="143" priority="121">
      <formula>#REF!="SI"</formula>
    </cfRule>
  </conditionalFormatting>
  <conditionalFormatting sqref="Z29:AA29">
    <cfRule type="expression" dxfId="142" priority="120">
      <formula>#REF!="SI"</formula>
    </cfRule>
  </conditionalFormatting>
  <conditionalFormatting sqref="Z29:AA29">
    <cfRule type="expression" dxfId="141" priority="119">
      <formula>#REF!="SI"</formula>
    </cfRule>
  </conditionalFormatting>
  <conditionalFormatting sqref="Y30">
    <cfRule type="expression" dxfId="140" priority="118">
      <formula>#REF!="SI"</formula>
    </cfRule>
  </conditionalFormatting>
  <conditionalFormatting sqref="Y30">
    <cfRule type="expression" dxfId="139" priority="117">
      <formula>#REF!="SI"</formula>
    </cfRule>
  </conditionalFormatting>
  <conditionalFormatting sqref="AA30">
    <cfRule type="expression" dxfId="138" priority="116">
      <formula>#REF!="SI"</formula>
    </cfRule>
  </conditionalFormatting>
  <conditionalFormatting sqref="AA30">
    <cfRule type="expression" dxfId="137" priority="115">
      <formula>#REF!="SI"</formula>
    </cfRule>
  </conditionalFormatting>
  <conditionalFormatting sqref="AA33 Y33">
    <cfRule type="expression" dxfId="136" priority="114">
      <formula>#REF!="SI"</formula>
    </cfRule>
  </conditionalFormatting>
  <conditionalFormatting sqref="AA33 Y33">
    <cfRule type="expression" dxfId="135" priority="113">
      <formula>#REF!="SI"</formula>
    </cfRule>
  </conditionalFormatting>
  <conditionalFormatting sqref="X30">
    <cfRule type="expression" dxfId="134" priority="112">
      <formula>#REF!="SI"</formula>
    </cfRule>
  </conditionalFormatting>
  <conditionalFormatting sqref="X30">
    <cfRule type="expression" dxfId="133" priority="111">
      <formula>#REF!="SI"</formula>
    </cfRule>
  </conditionalFormatting>
  <conditionalFormatting sqref="X33">
    <cfRule type="expression" dxfId="132" priority="110">
      <formula>#REF!="SI"</formula>
    </cfRule>
  </conditionalFormatting>
  <conditionalFormatting sqref="X33">
    <cfRule type="expression" dxfId="131" priority="109">
      <formula>#REF!="SI"</formula>
    </cfRule>
  </conditionalFormatting>
  <conditionalFormatting sqref="Z33">
    <cfRule type="expression" dxfId="130" priority="108">
      <formula>#REF!="SI"</formula>
    </cfRule>
  </conditionalFormatting>
  <conditionalFormatting sqref="Z33">
    <cfRule type="expression" dxfId="129" priority="107">
      <formula>#REF!="SI"</formula>
    </cfRule>
  </conditionalFormatting>
  <conditionalFormatting sqref="AA21">
    <cfRule type="expression" dxfId="128" priority="96">
      <formula>#REF!="SI"</formula>
    </cfRule>
  </conditionalFormatting>
  <conditionalFormatting sqref="Y14">
    <cfRule type="expression" dxfId="127" priority="106">
      <formula>#REF!="SI"</formula>
    </cfRule>
  </conditionalFormatting>
  <conditionalFormatting sqref="Y14">
    <cfRule type="expression" dxfId="126" priority="105">
      <formula>#REF!="SI"</formula>
    </cfRule>
  </conditionalFormatting>
  <conditionalFormatting sqref="Y41">
    <cfRule type="expression" dxfId="125" priority="101">
      <formula>#REF!="SI"</formula>
    </cfRule>
  </conditionalFormatting>
  <conditionalFormatting sqref="X18">
    <cfRule type="expression" dxfId="124" priority="104">
      <formula>#REF!="SI"</formula>
    </cfRule>
  </conditionalFormatting>
  <conditionalFormatting sqref="X18">
    <cfRule type="expression" dxfId="123" priority="103">
      <formula>#REF!="SI"</formula>
    </cfRule>
  </conditionalFormatting>
  <conditionalFormatting sqref="Y41">
    <cfRule type="expression" dxfId="122" priority="102">
      <formula>#REF!="SI"</formula>
    </cfRule>
  </conditionalFormatting>
  <conditionalFormatting sqref="Y20">
    <cfRule type="expression" dxfId="121" priority="100">
      <formula>#REF!="SI"</formula>
    </cfRule>
  </conditionalFormatting>
  <conditionalFormatting sqref="Y20">
    <cfRule type="expression" dxfId="120" priority="99">
      <formula>#REF!="SI"</formula>
    </cfRule>
  </conditionalFormatting>
  <conditionalFormatting sqref="Z20:AA20">
    <cfRule type="expression" dxfId="119" priority="98">
      <formula>#REF!="SI"</formula>
    </cfRule>
  </conditionalFormatting>
  <conditionalFormatting sqref="Z20:AA20">
    <cfRule type="expression" dxfId="118" priority="97">
      <formula>#REF!="SI"</formula>
    </cfRule>
  </conditionalFormatting>
  <conditionalFormatting sqref="AA21">
    <cfRule type="expression" dxfId="117" priority="95">
      <formula>#REF!="SI"</formula>
    </cfRule>
  </conditionalFormatting>
  <conditionalFormatting sqref="X20">
    <cfRule type="expression" dxfId="116" priority="94">
      <formula>#REF!="SI"</formula>
    </cfRule>
  </conditionalFormatting>
  <conditionalFormatting sqref="X20">
    <cfRule type="expression" dxfId="115" priority="93">
      <formula>#REF!="SI"</formula>
    </cfRule>
  </conditionalFormatting>
  <conditionalFormatting sqref="Y21">
    <cfRule type="expression" dxfId="114" priority="92">
      <formula>#REF!="SI"</formula>
    </cfRule>
  </conditionalFormatting>
  <conditionalFormatting sqref="Y21">
    <cfRule type="expression" dxfId="113" priority="91">
      <formula>#REF!="SI"</formula>
    </cfRule>
  </conditionalFormatting>
  <conditionalFormatting sqref="Y18:AA18">
    <cfRule type="expression" dxfId="112" priority="90">
      <formula>#REF!="SI"</formula>
    </cfRule>
  </conditionalFormatting>
  <conditionalFormatting sqref="Y18:AA18">
    <cfRule type="expression" dxfId="111" priority="89">
      <formula>#REF!="SI"</formula>
    </cfRule>
  </conditionalFormatting>
  <conditionalFormatting sqref="Y19">
    <cfRule type="expression" dxfId="110" priority="88">
      <formula>#REF!="SI"</formula>
    </cfRule>
  </conditionalFormatting>
  <conditionalFormatting sqref="Y19">
    <cfRule type="expression" dxfId="109" priority="87">
      <formula>#REF!="SI"</formula>
    </cfRule>
  </conditionalFormatting>
  <conditionalFormatting sqref="Z30">
    <cfRule type="expression" dxfId="108" priority="86">
      <formula>#REF!="SI"</formula>
    </cfRule>
  </conditionalFormatting>
  <conditionalFormatting sqref="Z30">
    <cfRule type="expression" dxfId="107" priority="85">
      <formula>#REF!="SI"</formula>
    </cfRule>
  </conditionalFormatting>
  <conditionalFormatting sqref="X21">
    <cfRule type="expression" dxfId="106" priority="84">
      <formula>#REF!="SI"</formula>
    </cfRule>
  </conditionalFormatting>
  <conditionalFormatting sqref="X21">
    <cfRule type="expression" dxfId="105" priority="83">
      <formula>#REF!="SI"</formula>
    </cfRule>
  </conditionalFormatting>
  <conditionalFormatting sqref="Z21">
    <cfRule type="expression" dxfId="104" priority="82">
      <formula>#REF!="SI"</formula>
    </cfRule>
  </conditionalFormatting>
  <conditionalFormatting sqref="Z21">
    <cfRule type="expression" dxfId="103" priority="81">
      <formula>#REF!="SI"</formula>
    </cfRule>
  </conditionalFormatting>
  <conditionalFormatting sqref="Z15">
    <cfRule type="expression" dxfId="102" priority="80">
      <formula>#REF!="SI"</formula>
    </cfRule>
  </conditionalFormatting>
  <conditionalFormatting sqref="X29">
    <cfRule type="expression" dxfId="101" priority="79">
      <formula>#REF!="SI"</formula>
    </cfRule>
  </conditionalFormatting>
  <conditionalFormatting sqref="X29">
    <cfRule type="expression" dxfId="100" priority="78">
      <formula>#REF!="SI"</formula>
    </cfRule>
  </conditionalFormatting>
  <conditionalFormatting sqref="Y37">
    <cfRule type="expression" dxfId="99" priority="77">
      <formula>#REF!="SI"</formula>
    </cfRule>
  </conditionalFormatting>
  <conditionalFormatting sqref="Y37">
    <cfRule type="expression" dxfId="98" priority="76">
      <formula>#REF!="SI"</formula>
    </cfRule>
  </conditionalFormatting>
  <conditionalFormatting sqref="Z37">
    <cfRule type="expression" dxfId="97" priority="75">
      <formula>#REF!="SI"</formula>
    </cfRule>
  </conditionalFormatting>
  <conditionalFormatting sqref="Z37">
    <cfRule type="expression" dxfId="96" priority="74">
      <formula>#REF!="SI"</formula>
    </cfRule>
  </conditionalFormatting>
  <conditionalFormatting sqref="AA37">
    <cfRule type="expression" dxfId="95" priority="73">
      <formula>#REF!="SI"</formula>
    </cfRule>
  </conditionalFormatting>
  <conditionalFormatting sqref="AA37">
    <cfRule type="expression" dxfId="94" priority="72">
      <formula>#REF!="SI"</formula>
    </cfRule>
  </conditionalFormatting>
  <conditionalFormatting sqref="X17">
    <cfRule type="expression" dxfId="93" priority="71">
      <formula>#REF!="SI"</formula>
    </cfRule>
  </conditionalFormatting>
  <conditionalFormatting sqref="X17">
    <cfRule type="expression" dxfId="92" priority="70">
      <formula>#REF!="SI"</formula>
    </cfRule>
  </conditionalFormatting>
  <conditionalFormatting sqref="Y55">
    <cfRule type="expression" dxfId="91" priority="69">
      <formula>#REF!="SI"</formula>
    </cfRule>
  </conditionalFormatting>
  <conditionalFormatting sqref="Y55">
    <cfRule type="expression" dxfId="90" priority="68">
      <formula>#REF!="SI"</formula>
    </cfRule>
  </conditionalFormatting>
  <conditionalFormatting sqref="AA55">
    <cfRule type="expression" dxfId="89" priority="67">
      <formula>#REF!="SI"</formula>
    </cfRule>
  </conditionalFormatting>
  <conditionalFormatting sqref="AA55">
    <cfRule type="expression" dxfId="88" priority="66">
      <formula>#REF!="SI"</formula>
    </cfRule>
  </conditionalFormatting>
  <conditionalFormatting sqref="Z17">
    <cfRule type="expression" dxfId="87" priority="65">
      <formula>#REF!="SI"</formula>
    </cfRule>
  </conditionalFormatting>
  <conditionalFormatting sqref="Z17">
    <cfRule type="expression" dxfId="86" priority="64">
      <formula>#REF!="SI"</formula>
    </cfRule>
  </conditionalFormatting>
  <conditionalFormatting sqref="Y17">
    <cfRule type="expression" dxfId="85" priority="63">
      <formula>#REF!="SI"</formula>
    </cfRule>
  </conditionalFormatting>
  <conditionalFormatting sqref="Y17">
    <cfRule type="expression" dxfId="84" priority="62">
      <formula>#REF!="SI"</formula>
    </cfRule>
  </conditionalFormatting>
  <conditionalFormatting sqref="X37">
    <cfRule type="expression" dxfId="83" priority="61">
      <formula>#REF!="SI"</formula>
    </cfRule>
  </conditionalFormatting>
  <conditionalFormatting sqref="X37">
    <cfRule type="expression" dxfId="82" priority="60">
      <formula>#REF!="SI"</formula>
    </cfRule>
  </conditionalFormatting>
  <conditionalFormatting sqref="X12">
    <cfRule type="expression" dxfId="81" priority="59">
      <formula>#REF!="SI"</formula>
    </cfRule>
  </conditionalFormatting>
  <conditionalFormatting sqref="X14">
    <cfRule type="expression" dxfId="80" priority="58">
      <formula>#REF!="SI"</formula>
    </cfRule>
  </conditionalFormatting>
  <conditionalFormatting sqref="X14">
    <cfRule type="expression" dxfId="79" priority="57">
      <formula>#REF!="SI"</formula>
    </cfRule>
  </conditionalFormatting>
  <conditionalFormatting sqref="Y15">
    <cfRule type="expression" dxfId="78" priority="56">
      <formula>#REF!="SI"</formula>
    </cfRule>
  </conditionalFormatting>
  <conditionalFormatting sqref="X50">
    <cfRule type="expression" dxfId="77" priority="55">
      <formula>#REF!="SI"</formula>
    </cfRule>
  </conditionalFormatting>
  <conditionalFormatting sqref="X50">
    <cfRule type="expression" dxfId="76" priority="54">
      <formula>#REF!="SI"</formula>
    </cfRule>
  </conditionalFormatting>
  <conditionalFormatting sqref="Z50">
    <cfRule type="expression" dxfId="75" priority="53">
      <formula>#REF!="SI"</formula>
    </cfRule>
  </conditionalFormatting>
  <conditionalFormatting sqref="Z50">
    <cfRule type="expression" dxfId="74" priority="52">
      <formula>#REF!="SI"</formula>
    </cfRule>
  </conditionalFormatting>
  <conditionalFormatting sqref="AA50">
    <cfRule type="expression" dxfId="73" priority="51">
      <formula>#REF!="SI"</formula>
    </cfRule>
  </conditionalFormatting>
  <conditionalFormatting sqref="AA50">
    <cfRule type="expression" dxfId="72" priority="50">
      <formula>#REF!="SI"</formula>
    </cfRule>
  </conditionalFormatting>
  <conditionalFormatting sqref="X52">
    <cfRule type="expression" dxfId="71" priority="49">
      <formula>#REF!="SI"</formula>
    </cfRule>
  </conditionalFormatting>
  <conditionalFormatting sqref="X52">
    <cfRule type="expression" dxfId="70" priority="48">
      <formula>#REF!="SI"</formula>
    </cfRule>
  </conditionalFormatting>
  <conditionalFormatting sqref="Y52">
    <cfRule type="expression" dxfId="69" priority="47">
      <formula>#REF!="SI"</formula>
    </cfRule>
  </conditionalFormatting>
  <conditionalFormatting sqref="Y52">
    <cfRule type="expression" dxfId="68" priority="46">
      <formula>#REF!="SI"</formula>
    </cfRule>
  </conditionalFormatting>
  <conditionalFormatting sqref="Z14">
    <cfRule type="expression" dxfId="67" priority="45">
      <formula>#REF!="SI"</formula>
    </cfRule>
  </conditionalFormatting>
  <conditionalFormatting sqref="Z14">
    <cfRule type="expression" dxfId="66" priority="44">
      <formula>#REF!="SI"</formula>
    </cfRule>
  </conditionalFormatting>
  <conditionalFormatting sqref="AA22">
    <cfRule type="expression" dxfId="65" priority="43">
      <formula>#REF!="SI"</formula>
    </cfRule>
  </conditionalFormatting>
  <conditionalFormatting sqref="AA22">
    <cfRule type="expression" dxfId="64" priority="42">
      <formula>#REF!="SI"</formula>
    </cfRule>
  </conditionalFormatting>
  <conditionalFormatting sqref="Z22">
    <cfRule type="expression" dxfId="63" priority="41">
      <formula>#REF!="SI"</formula>
    </cfRule>
  </conditionalFormatting>
  <conditionalFormatting sqref="Z22">
    <cfRule type="expression" dxfId="62" priority="40">
      <formula>#REF!="SI"</formula>
    </cfRule>
  </conditionalFormatting>
  <conditionalFormatting sqref="AA19">
    <cfRule type="expression" dxfId="61" priority="39">
      <formula>#REF!="SI"</formula>
    </cfRule>
  </conditionalFormatting>
  <conditionalFormatting sqref="AA19">
    <cfRule type="expression" dxfId="60" priority="38">
      <formula>#REF!="SI"</formula>
    </cfRule>
  </conditionalFormatting>
  <conditionalFormatting sqref="Z34">
    <cfRule type="expression" dxfId="59" priority="37">
      <formula>#REF!="SI"</formula>
    </cfRule>
  </conditionalFormatting>
  <conditionalFormatting sqref="Z34">
    <cfRule type="expression" dxfId="58" priority="36">
      <formula>#REF!="SI"</formula>
    </cfRule>
  </conditionalFormatting>
  <conditionalFormatting sqref="AA34">
    <cfRule type="expression" dxfId="57" priority="35">
      <formula>#REF!="SI"</formula>
    </cfRule>
  </conditionalFormatting>
  <conditionalFormatting sqref="AA34">
    <cfRule type="expression" dxfId="56" priority="34">
      <formula>#REF!="SI"</formula>
    </cfRule>
  </conditionalFormatting>
  <conditionalFormatting sqref="Z12">
    <cfRule type="expression" dxfId="55" priority="33">
      <formula>#REF!="SI"</formula>
    </cfRule>
  </conditionalFormatting>
  <conditionalFormatting sqref="AA16">
    <cfRule type="expression" dxfId="54" priority="32">
      <formula>#REF!="SI"</formula>
    </cfRule>
  </conditionalFormatting>
  <conditionalFormatting sqref="Y34">
    <cfRule type="expression" dxfId="53" priority="31">
      <formula>#REF!="SI"</formula>
    </cfRule>
  </conditionalFormatting>
  <conditionalFormatting sqref="Y34">
    <cfRule type="expression" dxfId="52" priority="30">
      <formula>#REF!="SI"</formula>
    </cfRule>
  </conditionalFormatting>
  <conditionalFormatting sqref="AA45">
    <cfRule type="expression" dxfId="51" priority="29">
      <formula>#REF!="SI"</formula>
    </cfRule>
  </conditionalFormatting>
  <conditionalFormatting sqref="AA45">
    <cfRule type="expression" dxfId="50" priority="28">
      <formula>#REF!="SI"</formula>
    </cfRule>
  </conditionalFormatting>
  <conditionalFormatting sqref="X22">
    <cfRule type="expression" dxfId="49" priority="27">
      <formula>#REF!="SI"</formula>
    </cfRule>
  </conditionalFormatting>
  <conditionalFormatting sqref="X22">
    <cfRule type="expression" dxfId="48" priority="26">
      <formula>#REF!="SI"</formula>
    </cfRule>
  </conditionalFormatting>
  <conditionalFormatting sqref="X34">
    <cfRule type="expression" dxfId="47" priority="25">
      <formula>#REF!="SI"</formula>
    </cfRule>
  </conditionalFormatting>
  <conditionalFormatting sqref="X34">
    <cfRule type="expression" dxfId="46" priority="24">
      <formula>#REF!="SI"</formula>
    </cfRule>
  </conditionalFormatting>
  <conditionalFormatting sqref="X45">
    <cfRule type="expression" dxfId="45" priority="23">
      <formula>#REF!="SI"</formula>
    </cfRule>
  </conditionalFormatting>
  <conditionalFormatting sqref="X45">
    <cfRule type="expression" dxfId="44" priority="22">
      <formula>#REF!="SI"</formula>
    </cfRule>
  </conditionalFormatting>
  <conditionalFormatting sqref="Z45">
    <cfRule type="expression" dxfId="43" priority="21">
      <formula>#REF!="SI"</formula>
    </cfRule>
  </conditionalFormatting>
  <conditionalFormatting sqref="Z45">
    <cfRule type="expression" dxfId="42" priority="20">
      <formula>#REF!="SI"</formula>
    </cfRule>
  </conditionalFormatting>
  <conditionalFormatting sqref="Z52">
    <cfRule type="expression" dxfId="41" priority="19">
      <formula>#REF!="SI"</formula>
    </cfRule>
  </conditionalFormatting>
  <conditionalFormatting sqref="Z52">
    <cfRule type="expression" dxfId="40" priority="18">
      <formula>#REF!="SI"</formula>
    </cfRule>
  </conditionalFormatting>
  <conditionalFormatting sqref="Z16">
    <cfRule type="expression" dxfId="39" priority="17">
      <formula>#REF!="SI"</formula>
    </cfRule>
  </conditionalFormatting>
  <conditionalFormatting sqref="AA14">
    <cfRule type="expression" dxfId="38" priority="16">
      <formula>#REF!="SI"</formula>
    </cfRule>
  </conditionalFormatting>
  <conditionalFormatting sqref="AA14">
    <cfRule type="expression" dxfId="37" priority="15">
      <formula>#REF!="SI"</formula>
    </cfRule>
  </conditionalFormatting>
  <conditionalFormatting sqref="X55">
    <cfRule type="expression" dxfId="36" priority="14">
      <formula>#REF!="SI"</formula>
    </cfRule>
  </conditionalFormatting>
  <conditionalFormatting sqref="X55">
    <cfRule type="expression" dxfId="35" priority="13">
      <formula>#REF!="SI"</formula>
    </cfRule>
  </conditionalFormatting>
  <conditionalFormatting sqref="Z55">
    <cfRule type="expression" dxfId="34" priority="12">
      <formula>#REF!="SI"</formula>
    </cfRule>
  </conditionalFormatting>
  <conditionalFormatting sqref="Z55">
    <cfRule type="expression" dxfId="33" priority="11">
      <formula>#REF!="SI"</formula>
    </cfRule>
  </conditionalFormatting>
  <conditionalFormatting sqref="AA52">
    <cfRule type="expression" dxfId="32" priority="10">
      <formula>#REF!="SI"</formula>
    </cfRule>
  </conditionalFormatting>
  <conditionalFormatting sqref="AA52">
    <cfRule type="expression" dxfId="31" priority="9">
      <formula>#REF!="SI"</formula>
    </cfRule>
  </conditionalFormatting>
  <conditionalFormatting sqref="X16">
    <cfRule type="expression" dxfId="30" priority="8">
      <formula>#REF!="SI"</formula>
    </cfRule>
  </conditionalFormatting>
  <conditionalFormatting sqref="Z19">
    <cfRule type="expression" dxfId="29" priority="7">
      <formula>#REF!="SI"</formula>
    </cfRule>
  </conditionalFormatting>
  <conditionalFormatting sqref="X19">
    <cfRule type="expression" dxfId="28" priority="6">
      <formula>#REF!="SI"</formula>
    </cfRule>
  </conditionalFormatting>
  <conditionalFormatting sqref="X19">
    <cfRule type="expression" dxfId="27" priority="5">
      <formula>#REF!="SI"</formula>
    </cfRule>
  </conditionalFormatting>
  <conditionalFormatting sqref="X48:Z48">
    <cfRule type="expression" dxfId="26" priority="4">
      <formula>#REF!="SI"</formula>
    </cfRule>
  </conditionalFormatting>
  <conditionalFormatting sqref="X48:Z48">
    <cfRule type="expression" dxfId="25" priority="3">
      <formula>#REF!="SI"</formula>
    </cfRule>
  </conditionalFormatting>
  <conditionalFormatting sqref="Y50">
    <cfRule type="expression" dxfId="24" priority="2">
      <formula>#REF!="SI"</formula>
    </cfRule>
  </conditionalFormatting>
  <conditionalFormatting sqref="Y50">
    <cfRule type="expression" dxfId="23" priority="1">
      <formula>#REF!="SI"</formula>
    </cfRule>
  </conditionalFormatting>
  <pageMargins left="0.39370078740157483" right="0.39370078740157483" top="0.19685039370078741" bottom="0.19685039370078741" header="0.31496062992125984" footer="0.31496062992125984"/>
  <pageSetup scale="34"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499984740745262"/>
  </sheetPr>
  <dimension ref="B1:G40"/>
  <sheetViews>
    <sheetView showGridLines="0" zoomScale="70" zoomScaleNormal="70" zoomScaleSheetLayoutView="55" workbookViewId="0"/>
  </sheetViews>
  <sheetFormatPr baseColWidth="10" defaultRowHeight="12.75"/>
  <cols>
    <col min="1" max="1" width="5.7109375" style="559" customWidth="1"/>
    <col min="2" max="2" width="132.85546875" style="559" customWidth="1"/>
    <col min="3" max="3" width="5.7109375" style="559" customWidth="1"/>
    <col min="4" max="256" width="11.42578125" style="559"/>
    <col min="257" max="257" width="5.7109375" style="559" customWidth="1"/>
    <col min="258" max="258" width="125.7109375" style="559" customWidth="1"/>
    <col min="259" max="259" width="5.7109375" style="559" customWidth="1"/>
    <col min="260" max="512" width="11.42578125" style="559"/>
    <col min="513" max="513" width="5.7109375" style="559" customWidth="1"/>
    <col min="514" max="514" width="125.7109375" style="559" customWidth="1"/>
    <col min="515" max="515" width="5.7109375" style="559" customWidth="1"/>
    <col min="516" max="768" width="11.42578125" style="559"/>
    <col min="769" max="769" width="5.7109375" style="559" customWidth="1"/>
    <col min="770" max="770" width="125.7109375" style="559" customWidth="1"/>
    <col min="771" max="771" width="5.7109375" style="559" customWidth="1"/>
    <col min="772" max="1024" width="11.42578125" style="559"/>
    <col min="1025" max="1025" width="5.7109375" style="559" customWidth="1"/>
    <col min="1026" max="1026" width="125.7109375" style="559" customWidth="1"/>
    <col min="1027" max="1027" width="5.7109375" style="559" customWidth="1"/>
    <col min="1028" max="1280" width="11.42578125" style="559"/>
    <col min="1281" max="1281" width="5.7109375" style="559" customWidth="1"/>
    <col min="1282" max="1282" width="125.7109375" style="559" customWidth="1"/>
    <col min="1283" max="1283" width="5.7109375" style="559" customWidth="1"/>
    <col min="1284" max="1536" width="11.42578125" style="559"/>
    <col min="1537" max="1537" width="5.7109375" style="559" customWidth="1"/>
    <col min="1538" max="1538" width="125.7109375" style="559" customWidth="1"/>
    <col min="1539" max="1539" width="5.7109375" style="559" customWidth="1"/>
    <col min="1540" max="1792" width="11.42578125" style="559"/>
    <col min="1793" max="1793" width="5.7109375" style="559" customWidth="1"/>
    <col min="1794" max="1794" width="125.7109375" style="559" customWidth="1"/>
    <col min="1795" max="1795" width="5.7109375" style="559" customWidth="1"/>
    <col min="1796" max="2048" width="11.42578125" style="559"/>
    <col min="2049" max="2049" width="5.7109375" style="559" customWidth="1"/>
    <col min="2050" max="2050" width="125.7109375" style="559" customWidth="1"/>
    <col min="2051" max="2051" width="5.7109375" style="559" customWidth="1"/>
    <col min="2052" max="2304" width="11.42578125" style="559"/>
    <col min="2305" max="2305" width="5.7109375" style="559" customWidth="1"/>
    <col min="2306" max="2306" width="125.7109375" style="559" customWidth="1"/>
    <col min="2307" max="2307" width="5.7109375" style="559" customWidth="1"/>
    <col min="2308" max="2560" width="11.42578125" style="559"/>
    <col min="2561" max="2561" width="5.7109375" style="559" customWidth="1"/>
    <col min="2562" max="2562" width="125.7109375" style="559" customWidth="1"/>
    <col min="2563" max="2563" width="5.7109375" style="559" customWidth="1"/>
    <col min="2564" max="2816" width="11.42578125" style="559"/>
    <col min="2817" max="2817" width="5.7109375" style="559" customWidth="1"/>
    <col min="2818" max="2818" width="125.7109375" style="559" customWidth="1"/>
    <col min="2819" max="2819" width="5.7109375" style="559" customWidth="1"/>
    <col min="2820" max="3072" width="11.42578125" style="559"/>
    <col min="3073" max="3073" width="5.7109375" style="559" customWidth="1"/>
    <col min="3074" max="3074" width="125.7109375" style="559" customWidth="1"/>
    <col min="3075" max="3075" width="5.7109375" style="559" customWidth="1"/>
    <col min="3076" max="3328" width="11.42578125" style="559"/>
    <col min="3329" max="3329" width="5.7109375" style="559" customWidth="1"/>
    <col min="3330" max="3330" width="125.7109375" style="559" customWidth="1"/>
    <col min="3331" max="3331" width="5.7109375" style="559" customWidth="1"/>
    <col min="3332" max="3584" width="11.42578125" style="559"/>
    <col min="3585" max="3585" width="5.7109375" style="559" customWidth="1"/>
    <col min="3586" max="3586" width="125.7109375" style="559" customWidth="1"/>
    <col min="3587" max="3587" width="5.7109375" style="559" customWidth="1"/>
    <col min="3588" max="3840" width="11.42578125" style="559"/>
    <col min="3841" max="3841" width="5.7109375" style="559" customWidth="1"/>
    <col min="3842" max="3842" width="125.7109375" style="559" customWidth="1"/>
    <col min="3843" max="3843" width="5.7109375" style="559" customWidth="1"/>
    <col min="3844" max="4096" width="11.42578125" style="559"/>
    <col min="4097" max="4097" width="5.7109375" style="559" customWidth="1"/>
    <col min="4098" max="4098" width="125.7109375" style="559" customWidth="1"/>
    <col min="4099" max="4099" width="5.7109375" style="559" customWidth="1"/>
    <col min="4100" max="4352" width="11.42578125" style="559"/>
    <col min="4353" max="4353" width="5.7109375" style="559" customWidth="1"/>
    <col min="4354" max="4354" width="125.7109375" style="559" customWidth="1"/>
    <col min="4355" max="4355" width="5.7109375" style="559" customWidth="1"/>
    <col min="4356" max="4608" width="11.42578125" style="559"/>
    <col min="4609" max="4609" width="5.7109375" style="559" customWidth="1"/>
    <col min="4610" max="4610" width="125.7109375" style="559" customWidth="1"/>
    <col min="4611" max="4611" width="5.7109375" style="559" customWidth="1"/>
    <col min="4612" max="4864" width="11.42578125" style="559"/>
    <col min="4865" max="4865" width="5.7109375" style="559" customWidth="1"/>
    <col min="4866" max="4866" width="125.7109375" style="559" customWidth="1"/>
    <col min="4867" max="4867" width="5.7109375" style="559" customWidth="1"/>
    <col min="4868" max="5120" width="11.42578125" style="559"/>
    <col min="5121" max="5121" width="5.7109375" style="559" customWidth="1"/>
    <col min="5122" max="5122" width="125.7109375" style="559" customWidth="1"/>
    <col min="5123" max="5123" width="5.7109375" style="559" customWidth="1"/>
    <col min="5124" max="5376" width="11.42578125" style="559"/>
    <col min="5377" max="5377" width="5.7109375" style="559" customWidth="1"/>
    <col min="5378" max="5378" width="125.7109375" style="559" customWidth="1"/>
    <col min="5379" max="5379" width="5.7109375" style="559" customWidth="1"/>
    <col min="5380" max="5632" width="11.42578125" style="559"/>
    <col min="5633" max="5633" width="5.7109375" style="559" customWidth="1"/>
    <col min="5634" max="5634" width="125.7109375" style="559" customWidth="1"/>
    <col min="5635" max="5635" width="5.7109375" style="559" customWidth="1"/>
    <col min="5636" max="5888" width="11.42578125" style="559"/>
    <col min="5889" max="5889" width="5.7109375" style="559" customWidth="1"/>
    <col min="5890" max="5890" width="125.7109375" style="559" customWidth="1"/>
    <col min="5891" max="5891" width="5.7109375" style="559" customWidth="1"/>
    <col min="5892" max="6144" width="11.42578125" style="559"/>
    <col min="6145" max="6145" width="5.7109375" style="559" customWidth="1"/>
    <col min="6146" max="6146" width="125.7109375" style="559" customWidth="1"/>
    <col min="6147" max="6147" width="5.7109375" style="559" customWidth="1"/>
    <col min="6148" max="6400" width="11.42578125" style="559"/>
    <col min="6401" max="6401" width="5.7109375" style="559" customWidth="1"/>
    <col min="6402" max="6402" width="125.7109375" style="559" customWidth="1"/>
    <col min="6403" max="6403" width="5.7109375" style="559" customWidth="1"/>
    <col min="6404" max="6656" width="11.42578125" style="559"/>
    <col min="6657" max="6657" width="5.7109375" style="559" customWidth="1"/>
    <col min="6658" max="6658" width="125.7109375" style="559" customWidth="1"/>
    <col min="6659" max="6659" width="5.7109375" style="559" customWidth="1"/>
    <col min="6660" max="6912" width="11.42578125" style="559"/>
    <col min="6913" max="6913" width="5.7109375" style="559" customWidth="1"/>
    <col min="6914" max="6914" width="125.7109375" style="559" customWidth="1"/>
    <col min="6915" max="6915" width="5.7109375" style="559" customWidth="1"/>
    <col min="6916" max="7168" width="11.42578125" style="559"/>
    <col min="7169" max="7169" width="5.7109375" style="559" customWidth="1"/>
    <col min="7170" max="7170" width="125.7109375" style="559" customWidth="1"/>
    <col min="7171" max="7171" width="5.7109375" style="559" customWidth="1"/>
    <col min="7172" max="7424" width="11.42578125" style="559"/>
    <col min="7425" max="7425" width="5.7109375" style="559" customWidth="1"/>
    <col min="7426" max="7426" width="125.7109375" style="559" customWidth="1"/>
    <col min="7427" max="7427" width="5.7109375" style="559" customWidth="1"/>
    <col min="7428" max="7680" width="11.42578125" style="559"/>
    <col min="7681" max="7681" width="5.7109375" style="559" customWidth="1"/>
    <col min="7682" max="7682" width="125.7109375" style="559" customWidth="1"/>
    <col min="7683" max="7683" width="5.7109375" style="559" customWidth="1"/>
    <col min="7684" max="7936" width="11.42578125" style="559"/>
    <col min="7937" max="7937" width="5.7109375" style="559" customWidth="1"/>
    <col min="7938" max="7938" width="125.7109375" style="559" customWidth="1"/>
    <col min="7939" max="7939" width="5.7109375" style="559" customWidth="1"/>
    <col min="7940" max="8192" width="11.42578125" style="559"/>
    <col min="8193" max="8193" width="5.7109375" style="559" customWidth="1"/>
    <col min="8194" max="8194" width="125.7109375" style="559" customWidth="1"/>
    <col min="8195" max="8195" width="5.7109375" style="559" customWidth="1"/>
    <col min="8196" max="8448" width="11.42578125" style="559"/>
    <col min="8449" max="8449" width="5.7109375" style="559" customWidth="1"/>
    <col min="8450" max="8450" width="125.7109375" style="559" customWidth="1"/>
    <col min="8451" max="8451" width="5.7109375" style="559" customWidth="1"/>
    <col min="8452" max="8704" width="11.42578125" style="559"/>
    <col min="8705" max="8705" width="5.7109375" style="559" customWidth="1"/>
    <col min="8706" max="8706" width="125.7109375" style="559" customWidth="1"/>
    <col min="8707" max="8707" width="5.7109375" style="559" customWidth="1"/>
    <col min="8708" max="8960" width="11.42578125" style="559"/>
    <col min="8961" max="8961" width="5.7109375" style="559" customWidth="1"/>
    <col min="8962" max="8962" width="125.7109375" style="559" customWidth="1"/>
    <col min="8963" max="8963" width="5.7109375" style="559" customWidth="1"/>
    <col min="8964" max="9216" width="11.42578125" style="559"/>
    <col min="9217" max="9217" width="5.7109375" style="559" customWidth="1"/>
    <col min="9218" max="9218" width="125.7109375" style="559" customWidth="1"/>
    <col min="9219" max="9219" width="5.7109375" style="559" customWidth="1"/>
    <col min="9220" max="9472" width="11.42578125" style="559"/>
    <col min="9473" max="9473" width="5.7109375" style="559" customWidth="1"/>
    <col min="9474" max="9474" width="125.7109375" style="559" customWidth="1"/>
    <col min="9475" max="9475" width="5.7109375" style="559" customWidth="1"/>
    <col min="9476" max="9728" width="11.42578125" style="559"/>
    <col min="9729" max="9729" width="5.7109375" style="559" customWidth="1"/>
    <col min="9730" max="9730" width="125.7109375" style="559" customWidth="1"/>
    <col min="9731" max="9731" width="5.7109375" style="559" customWidth="1"/>
    <col min="9732" max="9984" width="11.42578125" style="559"/>
    <col min="9985" max="9985" width="5.7109375" style="559" customWidth="1"/>
    <col min="9986" max="9986" width="125.7109375" style="559" customWidth="1"/>
    <col min="9987" max="9987" width="5.7109375" style="559" customWidth="1"/>
    <col min="9988" max="10240" width="11.42578125" style="559"/>
    <col min="10241" max="10241" width="5.7109375" style="559" customWidth="1"/>
    <col min="10242" max="10242" width="125.7109375" style="559" customWidth="1"/>
    <col min="10243" max="10243" width="5.7109375" style="559" customWidth="1"/>
    <col min="10244" max="10496" width="11.42578125" style="559"/>
    <col min="10497" max="10497" width="5.7109375" style="559" customWidth="1"/>
    <col min="10498" max="10498" width="125.7109375" style="559" customWidth="1"/>
    <col min="10499" max="10499" width="5.7109375" style="559" customWidth="1"/>
    <col min="10500" max="10752" width="11.42578125" style="559"/>
    <col min="10753" max="10753" width="5.7109375" style="559" customWidth="1"/>
    <col min="10754" max="10754" width="125.7109375" style="559" customWidth="1"/>
    <col min="10755" max="10755" width="5.7109375" style="559" customWidth="1"/>
    <col min="10756" max="11008" width="11.42578125" style="559"/>
    <col min="11009" max="11009" width="5.7109375" style="559" customWidth="1"/>
    <col min="11010" max="11010" width="125.7109375" style="559" customWidth="1"/>
    <col min="11011" max="11011" width="5.7109375" style="559" customWidth="1"/>
    <col min="11012" max="11264" width="11.42578125" style="559"/>
    <col min="11265" max="11265" width="5.7109375" style="559" customWidth="1"/>
    <col min="11266" max="11266" width="125.7109375" style="559" customWidth="1"/>
    <col min="11267" max="11267" width="5.7109375" style="559" customWidth="1"/>
    <col min="11268" max="11520" width="11.42578125" style="559"/>
    <col min="11521" max="11521" width="5.7109375" style="559" customWidth="1"/>
    <col min="11522" max="11522" width="125.7109375" style="559" customWidth="1"/>
    <col min="11523" max="11523" width="5.7109375" style="559" customWidth="1"/>
    <col min="11524" max="11776" width="11.42578125" style="559"/>
    <col min="11777" max="11777" width="5.7109375" style="559" customWidth="1"/>
    <col min="11778" max="11778" width="125.7109375" style="559" customWidth="1"/>
    <col min="11779" max="11779" width="5.7109375" style="559" customWidth="1"/>
    <col min="11780" max="12032" width="11.42578125" style="559"/>
    <col min="12033" max="12033" width="5.7109375" style="559" customWidth="1"/>
    <col min="12034" max="12034" width="125.7109375" style="559" customWidth="1"/>
    <col min="12035" max="12035" width="5.7109375" style="559" customWidth="1"/>
    <col min="12036" max="12288" width="11.42578125" style="559"/>
    <col min="12289" max="12289" width="5.7109375" style="559" customWidth="1"/>
    <col min="12290" max="12290" width="125.7109375" style="559" customWidth="1"/>
    <col min="12291" max="12291" width="5.7109375" style="559" customWidth="1"/>
    <col min="12292" max="12544" width="11.42578125" style="559"/>
    <col min="12545" max="12545" width="5.7109375" style="559" customWidth="1"/>
    <col min="12546" max="12546" width="125.7109375" style="559" customWidth="1"/>
    <col min="12547" max="12547" width="5.7109375" style="559" customWidth="1"/>
    <col min="12548" max="12800" width="11.42578125" style="559"/>
    <col min="12801" max="12801" width="5.7109375" style="559" customWidth="1"/>
    <col min="12802" max="12802" width="125.7109375" style="559" customWidth="1"/>
    <col min="12803" max="12803" width="5.7109375" style="559" customWidth="1"/>
    <col min="12804" max="13056" width="11.42578125" style="559"/>
    <col min="13057" max="13057" width="5.7109375" style="559" customWidth="1"/>
    <col min="13058" max="13058" width="125.7109375" style="559" customWidth="1"/>
    <col min="13059" max="13059" width="5.7109375" style="559" customWidth="1"/>
    <col min="13060" max="13312" width="11.42578125" style="559"/>
    <col min="13313" max="13313" width="5.7109375" style="559" customWidth="1"/>
    <col min="13314" max="13314" width="125.7109375" style="559" customWidth="1"/>
    <col min="13315" max="13315" width="5.7109375" style="559" customWidth="1"/>
    <col min="13316" max="13568" width="11.42578125" style="559"/>
    <col min="13569" max="13569" width="5.7109375" style="559" customWidth="1"/>
    <col min="13570" max="13570" width="125.7109375" style="559" customWidth="1"/>
    <col min="13571" max="13571" width="5.7109375" style="559" customWidth="1"/>
    <col min="13572" max="13824" width="11.42578125" style="559"/>
    <col min="13825" max="13825" width="5.7109375" style="559" customWidth="1"/>
    <col min="13826" max="13826" width="125.7109375" style="559" customWidth="1"/>
    <col min="13827" max="13827" width="5.7109375" style="559" customWidth="1"/>
    <col min="13828" max="14080" width="11.42578125" style="559"/>
    <col min="14081" max="14081" width="5.7109375" style="559" customWidth="1"/>
    <col min="14082" max="14082" width="125.7109375" style="559" customWidth="1"/>
    <col min="14083" max="14083" width="5.7109375" style="559" customWidth="1"/>
    <col min="14084" max="14336" width="11.42578125" style="559"/>
    <col min="14337" max="14337" width="5.7109375" style="559" customWidth="1"/>
    <col min="14338" max="14338" width="125.7109375" style="559" customWidth="1"/>
    <col min="14339" max="14339" width="5.7109375" style="559" customWidth="1"/>
    <col min="14340" max="14592" width="11.42578125" style="559"/>
    <col min="14593" max="14593" width="5.7109375" style="559" customWidth="1"/>
    <col min="14594" max="14594" width="125.7109375" style="559" customWidth="1"/>
    <col min="14595" max="14595" width="5.7109375" style="559" customWidth="1"/>
    <col min="14596" max="14848" width="11.42578125" style="559"/>
    <col min="14849" max="14849" width="5.7109375" style="559" customWidth="1"/>
    <col min="14850" max="14850" width="125.7109375" style="559" customWidth="1"/>
    <col min="14851" max="14851" width="5.7109375" style="559" customWidth="1"/>
    <col min="14852" max="15104" width="11.42578125" style="559"/>
    <col min="15105" max="15105" width="5.7109375" style="559" customWidth="1"/>
    <col min="15106" max="15106" width="125.7109375" style="559" customWidth="1"/>
    <col min="15107" max="15107" width="5.7109375" style="559" customWidth="1"/>
    <col min="15108" max="15360" width="11.42578125" style="559"/>
    <col min="15361" max="15361" width="5.7109375" style="559" customWidth="1"/>
    <col min="15362" max="15362" width="125.7109375" style="559" customWidth="1"/>
    <col min="15363" max="15363" width="5.7109375" style="559" customWidth="1"/>
    <col min="15364" max="15616" width="11.42578125" style="559"/>
    <col min="15617" max="15617" width="5.7109375" style="559" customWidth="1"/>
    <col min="15618" max="15618" width="125.7109375" style="559" customWidth="1"/>
    <col min="15619" max="15619" width="5.7109375" style="559" customWidth="1"/>
    <col min="15620" max="15872" width="11.42578125" style="559"/>
    <col min="15873" max="15873" width="5.7109375" style="559" customWidth="1"/>
    <col min="15874" max="15874" width="125.7109375" style="559" customWidth="1"/>
    <col min="15875" max="15875" width="5.7109375" style="559" customWidth="1"/>
    <col min="15876" max="16128" width="11.42578125" style="559"/>
    <col min="16129" max="16129" width="5.7109375" style="559" customWidth="1"/>
    <col min="16130" max="16130" width="125.7109375" style="559" customWidth="1"/>
    <col min="16131" max="16131" width="5.7109375" style="559" customWidth="1"/>
    <col min="16132" max="16384" width="11.42578125" style="559"/>
  </cols>
  <sheetData>
    <row r="1" spans="2:6" ht="27.75" customHeight="1"/>
    <row r="2" spans="2:6" ht="94.5" customHeight="1"/>
    <row r="3" spans="2:6" ht="348.75" customHeight="1">
      <c r="B3" s="774" t="s">
        <v>506</v>
      </c>
    </row>
    <row r="4" spans="2:6" ht="22.5">
      <c r="B4" s="775"/>
      <c r="F4" s="603"/>
    </row>
    <row r="5" spans="2:6" ht="18" customHeight="1">
      <c r="B5" s="776"/>
      <c r="F5" s="603"/>
    </row>
    <row r="6" spans="2:6" ht="19.5" customHeight="1">
      <c r="B6" s="777" t="s">
        <v>493</v>
      </c>
      <c r="F6" s="603"/>
    </row>
    <row r="7" spans="2:6" ht="12" customHeight="1">
      <c r="F7" s="603"/>
    </row>
    <row r="8" spans="2:6" ht="26.1" customHeight="1">
      <c r="B8" s="892" t="s">
        <v>494</v>
      </c>
      <c r="F8" s="603"/>
    </row>
    <row r="9" spans="2:6" ht="26.1" customHeight="1">
      <c r="B9" s="892"/>
      <c r="E9" s="41"/>
      <c r="F9" s="603"/>
    </row>
    <row r="10" spans="2:6" ht="26.1" customHeight="1">
      <c r="B10" s="778" t="s">
        <v>495</v>
      </c>
      <c r="E10" s="41"/>
      <c r="F10" s="603"/>
    </row>
    <row r="11" spans="2:6" ht="26.1" customHeight="1">
      <c r="B11" s="779" t="s">
        <v>496</v>
      </c>
      <c r="E11" s="41"/>
      <c r="F11" s="603"/>
    </row>
    <row r="12" spans="2:6" ht="26.1" customHeight="1">
      <c r="B12" s="779" t="s">
        <v>497</v>
      </c>
      <c r="E12" s="41"/>
      <c r="F12" s="603"/>
    </row>
    <row r="13" spans="2:6" ht="26.1" customHeight="1">
      <c r="B13" s="779" t="s">
        <v>498</v>
      </c>
      <c r="E13" s="107"/>
      <c r="F13" s="603"/>
    </row>
    <row r="14" spans="2:6" ht="26.1" customHeight="1">
      <c r="B14" s="779" t="s">
        <v>499</v>
      </c>
      <c r="F14" s="603"/>
    </row>
    <row r="15" spans="2:6" ht="26.1" customHeight="1">
      <c r="B15" s="893" t="s">
        <v>500</v>
      </c>
      <c r="F15" s="603"/>
    </row>
    <row r="16" spans="2:6" ht="26.1" customHeight="1">
      <c r="B16" s="894"/>
      <c r="F16" s="603"/>
    </row>
    <row r="17" spans="2:6" ht="26.1" customHeight="1">
      <c r="B17" s="895" t="s">
        <v>501</v>
      </c>
      <c r="F17" s="603"/>
    </row>
    <row r="18" spans="2:6" ht="26.1" customHeight="1">
      <c r="B18" s="895"/>
      <c r="F18" s="603"/>
    </row>
    <row r="19" spans="2:6" ht="26.1" customHeight="1">
      <c r="B19" s="779" t="s">
        <v>502</v>
      </c>
      <c r="F19" s="603"/>
    </row>
    <row r="20" spans="2:6" ht="26.1" customHeight="1">
      <c r="B20" s="779" t="s">
        <v>503</v>
      </c>
      <c r="F20" s="603"/>
    </row>
    <row r="21" spans="2:6" ht="26.1" customHeight="1">
      <c r="B21" s="779" t="s">
        <v>504</v>
      </c>
      <c r="F21" s="603"/>
    </row>
    <row r="22" spans="2:6" ht="26.1" customHeight="1">
      <c r="B22" s="779" t="s">
        <v>505</v>
      </c>
      <c r="F22" s="603"/>
    </row>
    <row r="23" spans="2:6" ht="26.1" customHeight="1">
      <c r="B23" s="780"/>
      <c r="F23" s="603"/>
    </row>
    <row r="24" spans="2:6" ht="26.1" customHeight="1">
      <c r="B24" s="781"/>
      <c r="F24" s="603"/>
    </row>
    <row r="25" spans="2:6" ht="26.1" customHeight="1">
      <c r="B25" s="781"/>
      <c r="F25" s="603"/>
    </row>
    <row r="26" spans="2:6" ht="26.1" customHeight="1">
      <c r="B26" s="781"/>
      <c r="F26" s="603"/>
    </row>
    <row r="27" spans="2:6" ht="24.95" customHeight="1">
      <c r="B27" s="782"/>
      <c r="F27" s="603"/>
    </row>
    <row r="40" spans="7:7" ht="15">
      <c r="G40" s="607"/>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1"/>
  <sheetViews>
    <sheetView showGridLines="0" zoomScale="55" zoomScaleNormal="55" workbookViewId="0">
      <pane xSplit="2" ySplit="7" topLeftCell="C8" activePane="bottomRight" state="frozen"/>
      <selection pane="topRight"/>
      <selection pane="bottomLeft"/>
      <selection pane="bottomRight" activeCell="C8" sqref="C8"/>
    </sheetView>
  </sheetViews>
  <sheetFormatPr baseColWidth="10" defaultColWidth="0" defaultRowHeight="15.75" zeroHeight="1"/>
  <cols>
    <col min="1" max="1" width="5.7109375" style="1" customWidth="1"/>
    <col min="2" max="2" width="35.7109375" style="1" customWidth="1"/>
    <col min="3" max="38" width="16.7109375" style="1" customWidth="1"/>
    <col min="39" max="39" width="15.7109375" style="1" customWidth="1"/>
    <col min="40" max="43" width="0" style="1" hidden="1" customWidth="1"/>
    <col min="44" max="16384" width="15.7109375" style="1" hidden="1"/>
  </cols>
  <sheetData>
    <row r="1" spans="1:39" ht="84.95" customHeight="1">
      <c r="A1" s="22"/>
    </row>
    <row r="2" spans="1:39" ht="5.0999999999999996" customHeight="1"/>
    <row r="3" spans="1:39" ht="20.100000000000001" customHeight="1">
      <c r="B3" s="212" t="s">
        <v>140</v>
      </c>
      <c r="C3" s="5"/>
      <c r="D3" s="5"/>
      <c r="E3" s="5"/>
      <c r="F3" s="5"/>
      <c r="G3" s="5"/>
      <c r="K3" s="6"/>
      <c r="L3" s="6"/>
      <c r="M3" s="6"/>
      <c r="N3" s="5"/>
      <c r="O3" s="5"/>
      <c r="P3" s="5"/>
      <c r="Q3" s="5"/>
      <c r="R3" s="5"/>
      <c r="S3" s="5"/>
      <c r="T3" s="5"/>
      <c r="U3" s="5"/>
      <c r="V3" s="5"/>
      <c r="W3" s="5"/>
      <c r="X3" s="5"/>
      <c r="Y3" s="7"/>
      <c r="Z3" s="5"/>
      <c r="AA3" s="6"/>
      <c r="AB3" s="6"/>
      <c r="AC3" s="6"/>
      <c r="AD3" s="5"/>
      <c r="AE3" s="5"/>
      <c r="AF3" s="5"/>
      <c r="AG3" s="6"/>
      <c r="AH3" s="6"/>
      <c r="AI3" s="6"/>
      <c r="AJ3" s="5"/>
      <c r="AK3" s="5"/>
      <c r="AL3" s="5"/>
    </row>
    <row r="4" spans="1:39" ht="20.100000000000001" customHeight="1">
      <c r="B4" s="213" t="s">
        <v>45</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row>
    <row r="5" spans="1:39" s="3" customFormat="1" ht="26.25" customHeight="1">
      <c r="B5" s="372"/>
      <c r="C5" s="897" t="s">
        <v>33</v>
      </c>
      <c r="D5" s="897"/>
      <c r="E5" s="897"/>
      <c r="F5" s="897"/>
      <c r="G5" s="897"/>
      <c r="H5" s="897"/>
      <c r="I5" s="897" t="s">
        <v>34</v>
      </c>
      <c r="J5" s="897"/>
      <c r="K5" s="897"/>
      <c r="L5" s="897"/>
      <c r="M5" s="897"/>
      <c r="N5" s="897"/>
      <c r="O5" s="897" t="s">
        <v>120</v>
      </c>
      <c r="P5" s="897"/>
      <c r="Q5" s="897"/>
      <c r="R5" s="897"/>
      <c r="S5" s="897"/>
      <c r="T5" s="897"/>
      <c r="U5" s="897" t="s">
        <v>35</v>
      </c>
      <c r="V5" s="897"/>
      <c r="W5" s="897"/>
      <c r="X5" s="897"/>
      <c r="Y5" s="897"/>
      <c r="Z5" s="897"/>
      <c r="AA5" s="897" t="s">
        <v>36</v>
      </c>
      <c r="AB5" s="897"/>
      <c r="AC5" s="897"/>
      <c r="AD5" s="897"/>
      <c r="AE5" s="897"/>
      <c r="AF5" s="897"/>
      <c r="AG5" s="897" t="s">
        <v>121</v>
      </c>
      <c r="AH5" s="897"/>
      <c r="AI5" s="897"/>
      <c r="AJ5" s="897"/>
      <c r="AK5" s="897"/>
      <c r="AL5" s="897"/>
    </row>
    <row r="6" spans="1:39" s="3" customFormat="1" ht="20.100000000000001" customHeight="1">
      <c r="B6" s="373"/>
      <c r="C6" s="896" t="s">
        <v>278</v>
      </c>
      <c r="D6" s="896"/>
      <c r="E6" s="896" t="s">
        <v>279</v>
      </c>
      <c r="F6" s="896"/>
      <c r="G6" s="896" t="s">
        <v>280</v>
      </c>
      <c r="H6" s="896"/>
      <c r="I6" s="896" t="s">
        <v>278</v>
      </c>
      <c r="J6" s="896"/>
      <c r="K6" s="896" t="s">
        <v>279</v>
      </c>
      <c r="L6" s="896"/>
      <c r="M6" s="896" t="s">
        <v>280</v>
      </c>
      <c r="N6" s="896"/>
      <c r="O6" s="896" t="s">
        <v>278</v>
      </c>
      <c r="P6" s="896"/>
      <c r="Q6" s="896" t="s">
        <v>279</v>
      </c>
      <c r="R6" s="896"/>
      <c r="S6" s="896" t="s">
        <v>280</v>
      </c>
      <c r="T6" s="896"/>
      <c r="U6" s="896" t="s">
        <v>278</v>
      </c>
      <c r="V6" s="896"/>
      <c r="W6" s="896" t="s">
        <v>279</v>
      </c>
      <c r="X6" s="896"/>
      <c r="Y6" s="896" t="s">
        <v>280</v>
      </c>
      <c r="Z6" s="896"/>
      <c r="AA6" s="896" t="s">
        <v>278</v>
      </c>
      <c r="AB6" s="896"/>
      <c r="AC6" s="896" t="s">
        <v>279</v>
      </c>
      <c r="AD6" s="896"/>
      <c r="AE6" s="896" t="s">
        <v>280</v>
      </c>
      <c r="AF6" s="896"/>
      <c r="AG6" s="896" t="s">
        <v>278</v>
      </c>
      <c r="AH6" s="896"/>
      <c r="AI6" s="896" t="s">
        <v>279</v>
      </c>
      <c r="AJ6" s="896"/>
      <c r="AK6" s="896" t="s">
        <v>280</v>
      </c>
      <c r="AL6" s="896"/>
    </row>
    <row r="7" spans="1:39" s="351" customFormat="1" ht="20.100000000000001" customHeight="1">
      <c r="B7" s="352" t="s">
        <v>281</v>
      </c>
      <c r="C7" s="353">
        <v>11586538.256706385</v>
      </c>
      <c r="D7" s="354">
        <v>100.00000000000006</v>
      </c>
      <c r="E7" s="355">
        <v>10971377.672108736</v>
      </c>
      <c r="F7" s="356">
        <v>100.00000000000001</v>
      </c>
      <c r="G7" s="357">
        <v>11096361.181087827</v>
      </c>
      <c r="H7" s="354">
        <v>100.00000000000009</v>
      </c>
      <c r="I7" s="355">
        <v>2762579.0901047597</v>
      </c>
      <c r="J7" s="356">
        <v>100.00000000000001</v>
      </c>
      <c r="K7" s="357">
        <v>2955590.2598915198</v>
      </c>
      <c r="L7" s="358">
        <v>100.00000000000006</v>
      </c>
      <c r="M7" s="355">
        <v>2975404.2970876107</v>
      </c>
      <c r="N7" s="356">
        <v>99.999999999999957</v>
      </c>
      <c r="O7" s="357">
        <v>5737511.5461289957</v>
      </c>
      <c r="P7" s="358">
        <v>100.0000000000001</v>
      </c>
      <c r="Q7" s="355">
        <v>5340073.8477941593</v>
      </c>
      <c r="R7" s="356">
        <v>100</v>
      </c>
      <c r="S7" s="357">
        <v>5330830.0399262803</v>
      </c>
      <c r="T7" s="356">
        <v>99.999999999999972</v>
      </c>
      <c r="U7" s="355">
        <v>6887163.6488013016</v>
      </c>
      <c r="V7" s="356">
        <v>99.999999999999972</v>
      </c>
      <c r="W7" s="357">
        <v>6623841.1476379726</v>
      </c>
      <c r="X7" s="358">
        <v>99.999999999999943</v>
      </c>
      <c r="Y7" s="355">
        <v>6660583.0444766199</v>
      </c>
      <c r="Z7" s="356">
        <v>99.999999999999972</v>
      </c>
      <c r="AA7" s="357">
        <v>1134319.9063587401</v>
      </c>
      <c r="AB7" s="358">
        <v>99.999999999999986</v>
      </c>
      <c r="AC7" s="355">
        <v>1223277.1308624798</v>
      </c>
      <c r="AD7" s="356">
        <v>100.00000000000003</v>
      </c>
      <c r="AE7" s="357">
        <v>1242162.2519697398</v>
      </c>
      <c r="AF7" s="356">
        <v>100.00000000000003</v>
      </c>
      <c r="AG7" s="355">
        <v>48108.857212859984</v>
      </c>
      <c r="AH7" s="356">
        <v>99.999999999999986</v>
      </c>
      <c r="AI7" s="357">
        <v>48275.01713070002</v>
      </c>
      <c r="AJ7" s="358">
        <v>99.999999999999943</v>
      </c>
      <c r="AK7" s="355">
        <v>64545.142920859995</v>
      </c>
      <c r="AL7" s="356">
        <v>100</v>
      </c>
    </row>
    <row r="8" spans="1:39" ht="20.100000000000001" customHeight="1">
      <c r="B8" s="346" t="s">
        <v>19</v>
      </c>
      <c r="C8" s="406">
        <v>2567453.0931020002</v>
      </c>
      <c r="D8" s="348">
        <v>22.158931651703103</v>
      </c>
      <c r="E8" s="406">
        <v>2464002.0354399998</v>
      </c>
      <c r="F8" s="348">
        <v>22.458456076158484</v>
      </c>
      <c r="G8" s="406">
        <v>2535391.983701</v>
      </c>
      <c r="H8" s="348">
        <v>22.848859570488887</v>
      </c>
      <c r="I8" s="406">
        <v>535305.50917700003</v>
      </c>
      <c r="J8" s="348">
        <v>19.377020230638927</v>
      </c>
      <c r="K8" s="406">
        <v>583338.94715300004</v>
      </c>
      <c r="L8" s="350">
        <v>19.736800295667862</v>
      </c>
      <c r="M8" s="406">
        <v>595167.36962000001</v>
      </c>
      <c r="N8" s="348">
        <v>20.00290751084021</v>
      </c>
      <c r="O8" s="406">
        <v>1317301.582094</v>
      </c>
      <c r="P8" s="350">
        <v>22.959458495255866</v>
      </c>
      <c r="Q8" s="406">
        <v>1256766.5184519999</v>
      </c>
      <c r="R8" s="348">
        <v>23.534628064575106</v>
      </c>
      <c r="S8" s="406">
        <v>1264816.561589</v>
      </c>
      <c r="T8" s="348">
        <v>23.726446953212022</v>
      </c>
      <c r="U8" s="406">
        <v>1505848.6922019999</v>
      </c>
      <c r="V8" s="348">
        <v>21.86456963984136</v>
      </c>
      <c r="W8" s="406">
        <v>1443886.09708</v>
      </c>
      <c r="X8" s="350">
        <v>21.798320112113231</v>
      </c>
      <c r="Y8" s="406">
        <v>1449341.400381</v>
      </c>
      <c r="Z8" s="348">
        <v>21.759977928402023</v>
      </c>
      <c r="AA8" s="406">
        <v>217660.06754399999</v>
      </c>
      <c r="AB8" s="350">
        <v>19.188596296674952</v>
      </c>
      <c r="AC8" s="406">
        <v>251049.72773399999</v>
      </c>
      <c r="AD8" s="348">
        <v>20.52271896532519</v>
      </c>
      <c r="AE8" s="406">
        <v>257581.429462</v>
      </c>
      <c r="AF8" s="348">
        <v>20.736536555795684</v>
      </c>
      <c r="AG8" s="347">
        <v>12470.915880999999</v>
      </c>
      <c r="AH8" s="348">
        <v>25.922286671291783</v>
      </c>
      <c r="AI8" s="349">
        <v>13576.570901000001</v>
      </c>
      <c r="AJ8" s="350">
        <v>28.123389090143096</v>
      </c>
      <c r="AK8" s="347">
        <v>19258.471822</v>
      </c>
      <c r="AL8" s="348">
        <v>29.837213073667172</v>
      </c>
      <c r="AM8" s="4"/>
    </row>
    <row r="9" spans="1:39" ht="20.100000000000001" customHeight="1">
      <c r="B9" s="346" t="s">
        <v>20</v>
      </c>
      <c r="C9" s="406">
        <v>1831690.205445</v>
      </c>
      <c r="D9" s="348">
        <v>15.808778816095501</v>
      </c>
      <c r="E9" s="406">
        <v>1714990.739027</v>
      </c>
      <c r="F9" s="348">
        <v>15.631498525356779</v>
      </c>
      <c r="G9" s="406">
        <v>1736914.05758</v>
      </c>
      <c r="H9" s="348">
        <v>15.653005784818211</v>
      </c>
      <c r="I9" s="406">
        <v>500335.772642</v>
      </c>
      <c r="J9" s="348">
        <v>18.111183655669631</v>
      </c>
      <c r="K9" s="406">
        <v>540371.36549600004</v>
      </c>
      <c r="L9" s="350">
        <v>18.283027009157674</v>
      </c>
      <c r="M9" s="406">
        <v>546636.53514499997</v>
      </c>
      <c r="N9" s="348">
        <v>18.371840616082309</v>
      </c>
      <c r="O9" s="406">
        <v>767135.58994800004</v>
      </c>
      <c r="P9" s="350">
        <v>13.370528037814125</v>
      </c>
      <c r="Q9" s="406">
        <v>713302.46464999998</v>
      </c>
      <c r="R9" s="348">
        <v>13.357539333367946</v>
      </c>
      <c r="S9" s="406">
        <v>709546.7407630001</v>
      </c>
      <c r="T9" s="348">
        <v>13.310248787688087</v>
      </c>
      <c r="U9" s="406">
        <v>947454.98627999995</v>
      </c>
      <c r="V9" s="348">
        <v>13.756824065664574</v>
      </c>
      <c r="W9" s="406">
        <v>867498.04002100008</v>
      </c>
      <c r="X9" s="350">
        <v>13.096600910037607</v>
      </c>
      <c r="Y9" s="406">
        <v>883044.97945800005</v>
      </c>
      <c r="Z9" s="348">
        <v>13.257772984157553</v>
      </c>
      <c r="AA9" s="406">
        <v>145825.77395599999</v>
      </c>
      <c r="AB9" s="350">
        <v>12.855789018471226</v>
      </c>
      <c r="AC9" s="406">
        <v>160742.08293800001</v>
      </c>
      <c r="AD9" s="348">
        <v>13.140283496076455</v>
      </c>
      <c r="AE9" s="406">
        <v>162562.05713999999</v>
      </c>
      <c r="AF9" s="348">
        <v>13.087022800944053</v>
      </c>
      <c r="AG9" s="347">
        <v>8958.5633310000012</v>
      </c>
      <c r="AH9" s="348">
        <v>18.621442807012439</v>
      </c>
      <c r="AI9" s="349">
        <v>4514.3074419999994</v>
      </c>
      <c r="AJ9" s="350">
        <v>9.3512290835194136</v>
      </c>
      <c r="AK9" s="347">
        <v>6214.3078159999995</v>
      </c>
      <c r="AL9" s="348">
        <v>9.6278473248087444</v>
      </c>
      <c r="AM9" s="4"/>
    </row>
    <row r="10" spans="1:39" ht="20.100000000000001" customHeight="1">
      <c r="B10" s="346" t="s">
        <v>21</v>
      </c>
      <c r="C10" s="406">
        <v>1405986.575226</v>
      </c>
      <c r="D10" s="348">
        <v>12.134656133484938</v>
      </c>
      <c r="E10" s="406">
        <v>1356948.0382439999</v>
      </c>
      <c r="F10" s="348">
        <v>12.368073352297515</v>
      </c>
      <c r="G10" s="406">
        <v>1357990.5033100001</v>
      </c>
      <c r="H10" s="348">
        <v>12.23816061092624</v>
      </c>
      <c r="I10" s="406">
        <v>416406.674872</v>
      </c>
      <c r="J10" s="348">
        <v>15.073113249988779</v>
      </c>
      <c r="K10" s="406">
        <v>520695.68287700001</v>
      </c>
      <c r="L10" s="350">
        <v>17.617316241125771</v>
      </c>
      <c r="M10" s="406">
        <v>519143.02516100003</v>
      </c>
      <c r="N10" s="348">
        <v>17.447814593436874</v>
      </c>
      <c r="O10" s="406">
        <v>715690.66167399997</v>
      </c>
      <c r="P10" s="350">
        <v>12.473886212165702</v>
      </c>
      <c r="Q10" s="406">
        <v>554815.99443900003</v>
      </c>
      <c r="R10" s="348">
        <v>10.389668949394389</v>
      </c>
      <c r="S10" s="406">
        <v>547059.91604699998</v>
      </c>
      <c r="T10" s="348">
        <v>10.262190164565164</v>
      </c>
      <c r="U10" s="406">
        <v>891858.53542800003</v>
      </c>
      <c r="V10" s="348">
        <v>12.949576645869687</v>
      </c>
      <c r="W10" s="406">
        <v>884733.48295099998</v>
      </c>
      <c r="X10" s="350">
        <v>13.356804054192805</v>
      </c>
      <c r="Y10" s="406">
        <v>901931.63784699992</v>
      </c>
      <c r="Z10" s="348">
        <v>13.541331619533507</v>
      </c>
      <c r="AA10" s="406">
        <v>166520.53761199999</v>
      </c>
      <c r="AB10" s="350">
        <v>14.680209408168157</v>
      </c>
      <c r="AC10" s="406">
        <v>176485.26844099999</v>
      </c>
      <c r="AD10" s="348">
        <v>14.427251518759929</v>
      </c>
      <c r="AE10" s="406">
        <v>178404.721746</v>
      </c>
      <c r="AF10" s="348">
        <v>14.362433044724829</v>
      </c>
      <c r="AG10" s="347">
        <v>2743.0350410000001</v>
      </c>
      <c r="AH10" s="348">
        <v>5.7017256279094468</v>
      </c>
      <c r="AI10" s="349">
        <v>5732.2570679999999</v>
      </c>
      <c r="AJ10" s="350">
        <v>11.87416889460745</v>
      </c>
      <c r="AK10" s="347">
        <v>8041.1922879999993</v>
      </c>
      <c r="AL10" s="348">
        <v>12.458245383172295</v>
      </c>
      <c r="AM10" s="4"/>
    </row>
    <row r="11" spans="1:39" ht="20.100000000000001" customHeight="1">
      <c r="B11" s="346" t="s">
        <v>23</v>
      </c>
      <c r="C11" s="406">
        <v>1343954.9903869999</v>
      </c>
      <c r="D11" s="348">
        <v>11.599279790140145</v>
      </c>
      <c r="E11" s="406">
        <v>1216665.6521910001</v>
      </c>
      <c r="F11" s="348">
        <v>11.089451922560176</v>
      </c>
      <c r="G11" s="406">
        <v>1224416.026452</v>
      </c>
      <c r="H11" s="348">
        <v>11.034392324385072</v>
      </c>
      <c r="I11" s="406">
        <v>296436.44859799999</v>
      </c>
      <c r="J11" s="348">
        <v>10.730423959980049</v>
      </c>
      <c r="K11" s="406">
        <v>222697.751915</v>
      </c>
      <c r="L11" s="350">
        <v>7.5347978688755646</v>
      </c>
      <c r="M11" s="406">
        <v>217115.91757600001</v>
      </c>
      <c r="N11" s="348">
        <v>7.2970223841014716</v>
      </c>
      <c r="O11" s="406">
        <v>785354.34750000003</v>
      </c>
      <c r="P11" s="350">
        <v>13.688065656789233</v>
      </c>
      <c r="Q11" s="406">
        <v>790585.773468</v>
      </c>
      <c r="R11" s="348">
        <v>14.80477229345002</v>
      </c>
      <c r="S11" s="406">
        <v>787393.37355199992</v>
      </c>
      <c r="T11" s="348">
        <v>14.770558574455862</v>
      </c>
      <c r="U11" s="406">
        <v>869205.52566599997</v>
      </c>
      <c r="V11" s="348">
        <v>12.620660260008249</v>
      </c>
      <c r="W11" s="406">
        <v>824207.72275299998</v>
      </c>
      <c r="X11" s="350">
        <v>12.443047838592992</v>
      </c>
      <c r="Y11" s="406">
        <v>825161.60326600005</v>
      </c>
      <c r="Z11" s="348">
        <v>12.388729301262547</v>
      </c>
      <c r="AA11" s="406">
        <v>123235.569691</v>
      </c>
      <c r="AB11" s="350">
        <v>10.864269330033736</v>
      </c>
      <c r="AC11" s="406">
        <v>138826.736355</v>
      </c>
      <c r="AD11" s="348">
        <v>11.348755964817169</v>
      </c>
      <c r="AE11" s="406">
        <v>141757.967321</v>
      </c>
      <c r="AF11" s="348">
        <v>11.412194107187645</v>
      </c>
      <c r="AG11" s="347">
        <v>10819.271558</v>
      </c>
      <c r="AH11" s="348">
        <v>22.489146873993711</v>
      </c>
      <c r="AI11" s="349">
        <v>7882.9522139999999</v>
      </c>
      <c r="AJ11" s="350">
        <v>16.32925824274211</v>
      </c>
      <c r="AK11" s="347">
        <v>10034.863097000001</v>
      </c>
      <c r="AL11" s="348">
        <v>15.547046056283328</v>
      </c>
      <c r="AM11" s="4"/>
    </row>
    <row r="12" spans="1:39" ht="20.100000000000001" customHeight="1">
      <c r="B12" s="346" t="s">
        <v>15</v>
      </c>
      <c r="C12" s="406">
        <v>844387.267979</v>
      </c>
      <c r="D12" s="348">
        <v>7.2876578773669651</v>
      </c>
      <c r="E12" s="406">
        <v>730059.61264399998</v>
      </c>
      <c r="F12" s="348">
        <v>6.6542200484078311</v>
      </c>
      <c r="G12" s="406">
        <v>721335.34664100001</v>
      </c>
      <c r="H12" s="348">
        <v>6.5006476886352056</v>
      </c>
      <c r="I12" s="406">
        <v>177461.22691900001</v>
      </c>
      <c r="J12" s="348">
        <v>6.4237519046837681</v>
      </c>
      <c r="K12" s="406">
        <v>179227.977289</v>
      </c>
      <c r="L12" s="350">
        <v>6.0640332904459591</v>
      </c>
      <c r="M12" s="406">
        <v>167395.598493</v>
      </c>
      <c r="N12" s="348">
        <v>5.6259782462790149</v>
      </c>
      <c r="O12" s="406">
        <v>424721.651213</v>
      </c>
      <c r="P12" s="350">
        <v>7.4025411155739222</v>
      </c>
      <c r="Q12" s="406">
        <v>371999.86421700002</v>
      </c>
      <c r="R12" s="348">
        <v>6.9661932553734847</v>
      </c>
      <c r="S12" s="406">
        <v>373008.763637</v>
      </c>
      <c r="T12" s="348">
        <v>6.9971985758930391</v>
      </c>
      <c r="U12" s="406">
        <v>563068.83121700003</v>
      </c>
      <c r="V12" s="348">
        <v>8.1756272963689653</v>
      </c>
      <c r="W12" s="406">
        <v>507550.57837199996</v>
      </c>
      <c r="X12" s="350">
        <v>7.6624811353302142</v>
      </c>
      <c r="Y12" s="406">
        <v>503433.84059500002</v>
      </c>
      <c r="Z12" s="348">
        <v>7.5584049809645339</v>
      </c>
      <c r="AA12" s="406">
        <v>68696.738928999999</v>
      </c>
      <c r="AB12" s="350">
        <v>6.0562050038883797</v>
      </c>
      <c r="AC12" s="406">
        <v>68096.980632000006</v>
      </c>
      <c r="AD12" s="348">
        <v>5.5667664271617481</v>
      </c>
      <c r="AE12" s="406">
        <v>69832.302007000006</v>
      </c>
      <c r="AF12" s="348">
        <v>5.6218341763537332</v>
      </c>
      <c r="AG12" s="347">
        <v>3121.3572329999997</v>
      </c>
      <c r="AH12" s="348">
        <v>6.488113444868171</v>
      </c>
      <c r="AI12" s="349">
        <v>3227.917645</v>
      </c>
      <c r="AJ12" s="350">
        <v>6.6865178654638688</v>
      </c>
      <c r="AK12" s="347">
        <v>4887.4105769999996</v>
      </c>
      <c r="AL12" s="348">
        <v>7.5720811138222208</v>
      </c>
      <c r="AM12" s="4"/>
    </row>
    <row r="13" spans="1:39" ht="20.100000000000001" customHeight="1">
      <c r="B13" s="346" t="s">
        <v>18</v>
      </c>
      <c r="C13" s="406">
        <v>657996.77355200006</v>
      </c>
      <c r="D13" s="348">
        <v>5.678976403250954</v>
      </c>
      <c r="E13" s="406">
        <v>675529.87776399998</v>
      </c>
      <c r="F13" s="348">
        <v>6.1572019299027634</v>
      </c>
      <c r="G13" s="406">
        <v>678930.27785499999</v>
      </c>
      <c r="H13" s="348">
        <v>6.1184947639604621</v>
      </c>
      <c r="I13" s="406">
        <v>112890.890938</v>
      </c>
      <c r="J13" s="348">
        <v>4.0864310941309219</v>
      </c>
      <c r="K13" s="406">
        <v>151631.38490800001</v>
      </c>
      <c r="L13" s="350">
        <v>5.1303249630266885</v>
      </c>
      <c r="M13" s="406">
        <v>144754.21642300001</v>
      </c>
      <c r="N13" s="348">
        <v>4.8650267987005504</v>
      </c>
      <c r="O13" s="406">
        <v>448197.36897199997</v>
      </c>
      <c r="P13" s="350">
        <v>7.8117031289355987</v>
      </c>
      <c r="Q13" s="406">
        <v>419664.563601</v>
      </c>
      <c r="R13" s="348">
        <v>7.8587782784006288</v>
      </c>
      <c r="S13" s="406">
        <v>420644.71528400003</v>
      </c>
      <c r="T13" s="348">
        <v>7.8907920930418012</v>
      </c>
      <c r="U13" s="406">
        <v>493905.60159800004</v>
      </c>
      <c r="V13" s="348">
        <v>7.1713934325339208</v>
      </c>
      <c r="W13" s="406">
        <v>482036.13167799998</v>
      </c>
      <c r="X13" s="350">
        <v>7.2772900335916351</v>
      </c>
      <c r="Y13" s="406">
        <v>487524.134112</v>
      </c>
      <c r="Z13" s="348">
        <v>7.3195414103617562</v>
      </c>
      <c r="AA13" s="406">
        <v>54183.576007000003</v>
      </c>
      <c r="AB13" s="350">
        <v>4.7767455814941773</v>
      </c>
      <c r="AC13" s="406">
        <v>58222.076261000002</v>
      </c>
      <c r="AD13" s="348">
        <v>4.7595164490609037</v>
      </c>
      <c r="AE13" s="406">
        <v>58763.526208000003</v>
      </c>
      <c r="AF13" s="348">
        <v>4.730744805263293</v>
      </c>
      <c r="AG13" s="347">
        <v>1442.4521159999999</v>
      </c>
      <c r="AH13" s="348">
        <v>2.9983088345204298</v>
      </c>
      <c r="AI13" s="349">
        <v>2520.4410760000001</v>
      </c>
      <c r="AJ13" s="350">
        <v>5.2210050369866163</v>
      </c>
      <c r="AK13" s="347">
        <v>3010.4242359999998</v>
      </c>
      <c r="AL13" s="348">
        <v>4.6640600667522527</v>
      </c>
      <c r="AM13" s="4"/>
    </row>
    <row r="14" spans="1:39" ht="20.100000000000001" customHeight="1">
      <c r="B14" s="346" t="s">
        <v>5</v>
      </c>
      <c r="C14" s="406">
        <v>413334.049856</v>
      </c>
      <c r="D14" s="348">
        <v>3.5673644767604236</v>
      </c>
      <c r="E14" s="406">
        <v>385906.19290999998</v>
      </c>
      <c r="F14" s="348">
        <v>3.5173904722197711</v>
      </c>
      <c r="G14" s="406">
        <v>383353.21698500001</v>
      </c>
      <c r="H14" s="348">
        <v>3.4547651318197099</v>
      </c>
      <c r="I14" s="406">
        <v>50292.513937000003</v>
      </c>
      <c r="J14" s="348">
        <v>1.8204913704422798</v>
      </c>
      <c r="K14" s="406">
        <v>54281.661025000001</v>
      </c>
      <c r="L14" s="350">
        <v>1.8365759882762751</v>
      </c>
      <c r="M14" s="406">
        <v>50879.580006999997</v>
      </c>
      <c r="N14" s="348">
        <v>1.710005596778966</v>
      </c>
      <c r="O14" s="406">
        <v>252833.98280999999</v>
      </c>
      <c r="P14" s="350">
        <v>4.4066836428518021</v>
      </c>
      <c r="Q14" s="406">
        <v>236576.67953199998</v>
      </c>
      <c r="R14" s="348">
        <v>4.4302136314036824</v>
      </c>
      <c r="S14" s="406">
        <v>234969.006108</v>
      </c>
      <c r="T14" s="348">
        <v>4.4077377134171281</v>
      </c>
      <c r="U14" s="406">
        <v>275585.57263299997</v>
      </c>
      <c r="V14" s="348">
        <v>4.0014378441692058</v>
      </c>
      <c r="W14" s="406">
        <v>256971.08584099999</v>
      </c>
      <c r="X14" s="350">
        <v>3.87948744713835</v>
      </c>
      <c r="Y14" s="406">
        <v>258109.72123800003</v>
      </c>
      <c r="Z14" s="348">
        <v>3.8751820901331011</v>
      </c>
      <c r="AA14" s="406">
        <v>98696.216654999997</v>
      </c>
      <c r="AB14" s="350">
        <v>8.7009155090844654</v>
      </c>
      <c r="AC14" s="406">
        <v>104778.55574</v>
      </c>
      <c r="AD14" s="348">
        <v>8.5653980685574638</v>
      </c>
      <c r="AE14" s="406">
        <v>105341.443516</v>
      </c>
      <c r="AF14" s="348">
        <v>8.4804898352816966</v>
      </c>
      <c r="AG14" s="347">
        <v>3706.334578</v>
      </c>
      <c r="AH14" s="348">
        <v>7.7040586551477244</v>
      </c>
      <c r="AI14" s="349">
        <v>3839.7674390000002</v>
      </c>
      <c r="AJ14" s="350">
        <v>7.9539431930271407</v>
      </c>
      <c r="AK14" s="347">
        <v>4417.9513449999995</v>
      </c>
      <c r="AL14" s="348">
        <v>6.8447463977528598</v>
      </c>
      <c r="AM14" s="4"/>
    </row>
    <row r="15" spans="1:39" ht="20.100000000000001" customHeight="1">
      <c r="B15" s="346" t="s">
        <v>29</v>
      </c>
      <c r="C15" s="406">
        <v>253258.32608304999</v>
      </c>
      <c r="D15" s="348">
        <v>2.1857980396902583</v>
      </c>
      <c r="E15" s="406">
        <v>288222.17043648002</v>
      </c>
      <c r="F15" s="348">
        <v>2.6270371784684241</v>
      </c>
      <c r="G15" s="406">
        <v>288752.50862563</v>
      </c>
      <c r="H15" s="348">
        <v>2.6022270176079676</v>
      </c>
      <c r="I15" s="406">
        <v>10721.93967858</v>
      </c>
      <c r="J15" s="348">
        <v>0.38811340160304381</v>
      </c>
      <c r="K15" s="406">
        <v>8475.1758488800006</v>
      </c>
      <c r="L15" s="350">
        <v>0.28675070302847283</v>
      </c>
      <c r="M15" s="406">
        <v>8851.0819004000004</v>
      </c>
      <c r="N15" s="348">
        <v>0.2974749316946147</v>
      </c>
      <c r="O15" s="406">
        <v>187823.84197027</v>
      </c>
      <c r="P15" s="350">
        <v>3.2736115728950756</v>
      </c>
      <c r="Q15" s="406">
        <v>200648.94163566999</v>
      </c>
      <c r="R15" s="348">
        <v>3.7574188551447216</v>
      </c>
      <c r="S15" s="406">
        <v>198918.61419825</v>
      </c>
      <c r="T15" s="348">
        <v>3.7314754495718425</v>
      </c>
      <c r="U15" s="406">
        <v>204752.10362753001</v>
      </c>
      <c r="V15" s="348">
        <v>2.9729524963903935</v>
      </c>
      <c r="W15" s="406">
        <v>238430.71223900001</v>
      </c>
      <c r="X15" s="350">
        <v>3.5995837902003913</v>
      </c>
      <c r="Y15" s="406">
        <v>241292.88816303003</v>
      </c>
      <c r="Z15" s="348">
        <v>3.6226991924246854</v>
      </c>
      <c r="AA15" s="406">
        <v>33016.485287720003</v>
      </c>
      <c r="AB15" s="350">
        <v>2.9106855220151808</v>
      </c>
      <c r="AC15" s="406">
        <v>34188.015540059998</v>
      </c>
      <c r="AD15" s="348">
        <v>2.7947890692565718</v>
      </c>
      <c r="AE15" s="406">
        <v>34542.973382839999</v>
      </c>
      <c r="AF15" s="348">
        <v>2.7808745055699453</v>
      </c>
      <c r="AG15" s="347">
        <v>1698.2456265200001</v>
      </c>
      <c r="AH15" s="348">
        <v>3.5300061670682172</v>
      </c>
      <c r="AI15" s="349">
        <v>1285.27516881</v>
      </c>
      <c r="AJ15" s="350">
        <v>2.6624023049649876</v>
      </c>
      <c r="AK15" s="347">
        <v>1637.74317049</v>
      </c>
      <c r="AL15" s="348">
        <v>2.5373608243428438</v>
      </c>
      <c r="AM15" s="4"/>
    </row>
    <row r="16" spans="1:39" ht="20.100000000000001" customHeight="1">
      <c r="B16" s="346" t="s">
        <v>26</v>
      </c>
      <c r="C16" s="406">
        <v>223055.27284399999</v>
      </c>
      <c r="D16" s="348">
        <v>1.9251243805706482</v>
      </c>
      <c r="E16" s="406">
        <v>236854.68358400001</v>
      </c>
      <c r="F16" s="348">
        <v>2.1588417668469138</v>
      </c>
      <c r="G16" s="406">
        <v>226256.43487999999</v>
      </c>
      <c r="H16" s="348">
        <v>2.0390146930835487</v>
      </c>
      <c r="I16" s="406">
        <v>80517.071416999999</v>
      </c>
      <c r="J16" s="348">
        <v>2.9145616755517656</v>
      </c>
      <c r="K16" s="406">
        <v>84494.681475000005</v>
      </c>
      <c r="L16" s="350">
        <v>2.8588090379652709</v>
      </c>
      <c r="M16" s="406">
        <v>79887.689457999993</v>
      </c>
      <c r="N16" s="348">
        <v>2.6849356081187277</v>
      </c>
      <c r="O16" s="406">
        <v>96529.280773999999</v>
      </c>
      <c r="P16" s="350">
        <v>1.682424165910859</v>
      </c>
      <c r="Q16" s="406">
        <v>106131.72021499999</v>
      </c>
      <c r="R16" s="348">
        <v>1.9874579123814955</v>
      </c>
      <c r="S16" s="406">
        <v>107520.58833100001</v>
      </c>
      <c r="T16" s="348">
        <v>2.0169577256394184</v>
      </c>
      <c r="U16" s="406">
        <v>177272.670438</v>
      </c>
      <c r="V16" s="348">
        <v>2.5739575749569128</v>
      </c>
      <c r="W16" s="406">
        <v>186271.80269699998</v>
      </c>
      <c r="X16" s="350">
        <v>2.8121417549909622</v>
      </c>
      <c r="Y16" s="406">
        <v>178564.584756</v>
      </c>
      <c r="Z16" s="348">
        <v>2.6809152226407136</v>
      </c>
      <c r="AA16" s="406">
        <v>25285.877905000001</v>
      </c>
      <c r="AB16" s="350">
        <v>2.2291663721365644</v>
      </c>
      <c r="AC16" s="406">
        <v>24108.224058</v>
      </c>
      <c r="AD16" s="348">
        <v>1.9707900564610681</v>
      </c>
      <c r="AE16" s="406">
        <v>24235.078169</v>
      </c>
      <c r="AF16" s="348">
        <v>1.9510396593174197</v>
      </c>
      <c r="AG16" s="347">
        <v>-3416.6024940000002</v>
      </c>
      <c r="AH16" s="348">
        <v>-7.1018159481175696</v>
      </c>
      <c r="AI16" s="349">
        <v>97.057950000000005</v>
      </c>
      <c r="AJ16" s="350">
        <v>0.20105212958749416</v>
      </c>
      <c r="AK16" s="347">
        <v>167.14532</v>
      </c>
      <c r="AL16" s="348">
        <v>0.25895878827774849</v>
      </c>
      <c r="AM16" s="4"/>
    </row>
    <row r="17" spans="2:39" ht="20.100000000000001" customHeight="1">
      <c r="B17" s="346" t="s">
        <v>22</v>
      </c>
      <c r="C17" s="406">
        <v>149945.22025000001</v>
      </c>
      <c r="D17" s="348">
        <v>1.2941330441230838</v>
      </c>
      <c r="E17" s="406">
        <v>177326.663268</v>
      </c>
      <c r="F17" s="348">
        <v>1.6162661478585052</v>
      </c>
      <c r="G17" s="406">
        <v>176360.68731099999</v>
      </c>
      <c r="H17" s="348">
        <v>1.5893560459403731</v>
      </c>
      <c r="I17" s="406">
        <v>84246.149195999998</v>
      </c>
      <c r="J17" s="348">
        <v>3.0495470518024268</v>
      </c>
      <c r="K17" s="406">
        <v>109223.710496</v>
      </c>
      <c r="L17" s="350">
        <v>3.6954956841686468</v>
      </c>
      <c r="M17" s="406">
        <v>108875.092339</v>
      </c>
      <c r="N17" s="348">
        <v>3.6591696948737105</v>
      </c>
      <c r="O17" s="406">
        <v>46878.822432000001</v>
      </c>
      <c r="P17" s="350">
        <v>0.81705844171465536</v>
      </c>
      <c r="Q17" s="406">
        <v>48291.128542999999</v>
      </c>
      <c r="R17" s="348">
        <v>0.90431574392829339</v>
      </c>
      <c r="S17" s="406">
        <v>48934.070317999998</v>
      </c>
      <c r="T17" s="348">
        <v>0.91794467187096251</v>
      </c>
      <c r="U17" s="406">
        <v>59471.269162000004</v>
      </c>
      <c r="V17" s="348">
        <v>0.86350887236940954</v>
      </c>
      <c r="W17" s="406">
        <v>64911.640864000001</v>
      </c>
      <c r="X17" s="350">
        <v>0.9799697700653216</v>
      </c>
      <c r="Y17" s="406">
        <v>66475.635395999998</v>
      </c>
      <c r="Z17" s="348">
        <v>0.998045290511404</v>
      </c>
      <c r="AA17" s="406">
        <v>5932.6131740000001</v>
      </c>
      <c r="AB17" s="350">
        <v>0.52301058464575256</v>
      </c>
      <c r="AC17" s="406">
        <v>7068.1935579999999</v>
      </c>
      <c r="AD17" s="348">
        <v>0.57780803545444548</v>
      </c>
      <c r="AE17" s="406">
        <v>7123.2446060000002</v>
      </c>
      <c r="AF17" s="348">
        <v>0.5734552466639864</v>
      </c>
      <c r="AG17" s="347">
        <v>187.168587</v>
      </c>
      <c r="AH17" s="348">
        <v>0.38905224077941297</v>
      </c>
      <c r="AI17" s="349">
        <v>123.83721200000001</v>
      </c>
      <c r="AJ17" s="350">
        <v>0.25652442890848187</v>
      </c>
      <c r="AK17" s="347">
        <v>170.90540000000001</v>
      </c>
      <c r="AL17" s="348">
        <v>0.2647842924595431</v>
      </c>
      <c r="AM17" s="4"/>
    </row>
    <row r="18" spans="2:39" ht="20.100000000000001" customHeight="1">
      <c r="B18" s="346" t="s">
        <v>30</v>
      </c>
      <c r="C18" s="406">
        <v>186554.78953899999</v>
      </c>
      <c r="D18" s="348">
        <v>1.6100994568504576</v>
      </c>
      <c r="E18" s="406">
        <v>170437.079054</v>
      </c>
      <c r="F18" s="348">
        <v>1.5534701670810447</v>
      </c>
      <c r="G18" s="406">
        <v>174349.11011499999</v>
      </c>
      <c r="H18" s="348">
        <v>1.5712277860255062</v>
      </c>
      <c r="I18" s="406">
        <v>32027.445748999999</v>
      </c>
      <c r="J18" s="348">
        <v>1.1593313604565612</v>
      </c>
      <c r="K18" s="406">
        <v>13055.783756000001</v>
      </c>
      <c r="L18" s="350">
        <v>0.4417318575301839</v>
      </c>
      <c r="M18" s="406">
        <v>28477.433860000001</v>
      </c>
      <c r="N18" s="348">
        <v>0.95709460014809822</v>
      </c>
      <c r="O18" s="406">
        <v>20780.503907999999</v>
      </c>
      <c r="P18" s="350">
        <v>0.36218670308420137</v>
      </c>
      <c r="Q18" s="406">
        <v>15484.928662999999</v>
      </c>
      <c r="R18" s="348">
        <v>0.28997592738153621</v>
      </c>
      <c r="S18" s="406">
        <v>14715.235385</v>
      </c>
      <c r="T18" s="348">
        <v>0.27604022778418003</v>
      </c>
      <c r="U18" s="406">
        <v>29929.527202999998</v>
      </c>
      <c r="V18" s="348">
        <v>0.43456971155621049</v>
      </c>
      <c r="W18" s="406">
        <v>47331.693296000005</v>
      </c>
      <c r="X18" s="350">
        <v>0.71456564614141205</v>
      </c>
      <c r="Y18" s="406">
        <v>44433.084843000004</v>
      </c>
      <c r="Z18" s="348">
        <v>0.66710503489400608</v>
      </c>
      <c r="AA18" s="406">
        <v>19112.197829000001</v>
      </c>
      <c r="AB18" s="350">
        <v>1.6849036785708649</v>
      </c>
      <c r="AC18" s="406">
        <v>20169.516738999999</v>
      </c>
      <c r="AD18" s="348">
        <v>1.6488100880933942</v>
      </c>
      <c r="AE18" s="406">
        <v>20258.240961</v>
      </c>
      <c r="AF18" s="348">
        <v>1.6308852510109533</v>
      </c>
      <c r="AG18" s="347">
        <v>512.30919600000004</v>
      </c>
      <c r="AH18" s="348">
        <v>1.0648957919188624</v>
      </c>
      <c r="AI18" s="349">
        <v>705.87321599999996</v>
      </c>
      <c r="AJ18" s="350">
        <v>1.4621915391327887</v>
      </c>
      <c r="AK18" s="347">
        <v>794.59743800000001</v>
      </c>
      <c r="AL18" s="348">
        <v>1.2310723968405659</v>
      </c>
      <c r="AM18" s="4"/>
    </row>
    <row r="19" spans="2:39" ht="20.100000000000001" customHeight="1">
      <c r="B19" s="346" t="s">
        <v>7</v>
      </c>
      <c r="C19" s="406">
        <v>170113.867188</v>
      </c>
      <c r="D19" s="348">
        <v>1.4682026971216935</v>
      </c>
      <c r="E19" s="406">
        <v>159148.97428699999</v>
      </c>
      <c r="F19" s="348">
        <v>1.4505833181878882</v>
      </c>
      <c r="G19" s="406">
        <v>172545.26908500001</v>
      </c>
      <c r="H19" s="348">
        <v>1.5549716368198157</v>
      </c>
      <c r="I19" s="406">
        <v>54151.188884000003</v>
      </c>
      <c r="J19" s="348">
        <v>1.9601679125844156</v>
      </c>
      <c r="K19" s="406">
        <v>64511.984233000003</v>
      </c>
      <c r="L19" s="350">
        <v>2.1827106790968993</v>
      </c>
      <c r="M19" s="406">
        <v>73546.899896999996</v>
      </c>
      <c r="N19" s="348">
        <v>2.4718287853852088</v>
      </c>
      <c r="O19" s="406">
        <v>25472.662885000002</v>
      </c>
      <c r="P19" s="350">
        <v>0.44396708712832111</v>
      </c>
      <c r="Q19" s="406">
        <v>26391.992848000002</v>
      </c>
      <c r="R19" s="348">
        <v>0.49422524107792676</v>
      </c>
      <c r="S19" s="406">
        <v>25717.334251</v>
      </c>
      <c r="T19" s="348">
        <v>0.48242645251086719</v>
      </c>
      <c r="U19" s="406">
        <v>61723.796025999996</v>
      </c>
      <c r="V19" s="348">
        <v>0.89621503384405432</v>
      </c>
      <c r="W19" s="406">
        <v>48941.418868000001</v>
      </c>
      <c r="X19" s="350">
        <v>0.73886764155647444</v>
      </c>
      <c r="Y19" s="406">
        <v>48225.833116000002</v>
      </c>
      <c r="Z19" s="348">
        <v>0.72404822211460806</v>
      </c>
      <c r="AA19" s="406">
        <v>7667.6547149999997</v>
      </c>
      <c r="AB19" s="350">
        <v>0.67596933387282254</v>
      </c>
      <c r="AC19" s="406">
        <v>8344.612615</v>
      </c>
      <c r="AD19" s="348">
        <v>0.68215226169695298</v>
      </c>
      <c r="AE19" s="406">
        <v>8386.4911090000005</v>
      </c>
      <c r="AF19" s="348">
        <v>0.67515262967468626</v>
      </c>
      <c r="AG19" s="347">
        <v>560.22204499999998</v>
      </c>
      <c r="AH19" s="348">
        <v>1.1644883654610008</v>
      </c>
      <c r="AI19" s="349">
        <v>414.37106699999998</v>
      </c>
      <c r="AJ19" s="350">
        <v>0.85835509053912851</v>
      </c>
      <c r="AK19" s="347">
        <v>444.94461699999999</v>
      </c>
      <c r="AL19" s="348">
        <v>0.68935414326304134</v>
      </c>
      <c r="AM19" s="4"/>
    </row>
    <row r="20" spans="2:39" ht="20.100000000000001" customHeight="1">
      <c r="B20" s="346" t="s">
        <v>28</v>
      </c>
      <c r="C20" s="406">
        <v>143544.28035799999</v>
      </c>
      <c r="D20" s="348">
        <v>1.2388884166926679</v>
      </c>
      <c r="E20" s="406">
        <v>156281.27535899999</v>
      </c>
      <c r="F20" s="348">
        <v>1.4244453160727097</v>
      </c>
      <c r="G20" s="406">
        <v>157065.79911200001</v>
      </c>
      <c r="H20" s="348">
        <v>1.4154712211395604</v>
      </c>
      <c r="I20" s="406">
        <v>10449.169343</v>
      </c>
      <c r="J20" s="348">
        <v>0.37823964499071616</v>
      </c>
      <c r="K20" s="406">
        <v>17076.947961000002</v>
      </c>
      <c r="L20" s="350">
        <v>0.57778468797724303</v>
      </c>
      <c r="M20" s="406">
        <v>17882.303821000001</v>
      </c>
      <c r="N20" s="348">
        <v>0.60100416734974749</v>
      </c>
      <c r="O20" s="406">
        <v>110867.99812400001</v>
      </c>
      <c r="P20" s="350">
        <v>1.9323359479564064</v>
      </c>
      <c r="Q20" s="406">
        <v>112761.172284</v>
      </c>
      <c r="R20" s="348">
        <v>2.1116032380447063</v>
      </c>
      <c r="S20" s="406">
        <v>113464.468997</v>
      </c>
      <c r="T20" s="348">
        <v>2.1284578226502435</v>
      </c>
      <c r="U20" s="406">
        <v>110685.326214</v>
      </c>
      <c r="V20" s="348">
        <v>1.6071249625854989</v>
      </c>
      <c r="W20" s="406">
        <v>110314.688502</v>
      </c>
      <c r="X20" s="350">
        <v>1.665418690503133</v>
      </c>
      <c r="Y20" s="406">
        <v>111296.522591</v>
      </c>
      <c r="Z20" s="348">
        <v>1.6709726738306216</v>
      </c>
      <c r="AA20" s="406">
        <v>20683.955053999998</v>
      </c>
      <c r="AB20" s="350">
        <v>1.8234675189997496</v>
      </c>
      <c r="AC20" s="406">
        <v>21636.583396000002</v>
      </c>
      <c r="AD20" s="348">
        <v>1.7687393028221647</v>
      </c>
      <c r="AE20" s="406">
        <v>21973.268012</v>
      </c>
      <c r="AF20" s="348">
        <v>1.7689531280761612</v>
      </c>
      <c r="AG20" s="347">
        <v>1439.3967519999999</v>
      </c>
      <c r="AH20" s="348">
        <v>2.9919578958845743</v>
      </c>
      <c r="AI20" s="349">
        <v>1098.6430829999999</v>
      </c>
      <c r="AJ20" s="350">
        <v>2.275800503654982</v>
      </c>
      <c r="AK20" s="347">
        <v>1430.2014000000001</v>
      </c>
      <c r="AL20" s="348">
        <v>2.2158156838440917</v>
      </c>
      <c r="AM20" s="4"/>
    </row>
    <row r="21" spans="2:39" ht="20.100000000000001" customHeight="1">
      <c r="B21" s="346" t="s">
        <v>16</v>
      </c>
      <c r="C21" s="406">
        <v>109356.040697</v>
      </c>
      <c r="D21" s="348">
        <v>0.94381978701622815</v>
      </c>
      <c r="E21" s="406">
        <v>104977.994381</v>
      </c>
      <c r="F21" s="348">
        <v>0.95683511695959023</v>
      </c>
      <c r="G21" s="406">
        <v>127883.832085</v>
      </c>
      <c r="H21" s="348">
        <v>1.1524844045538085</v>
      </c>
      <c r="I21" s="406">
        <v>75220.576178999996</v>
      </c>
      <c r="J21" s="348">
        <v>2.7228388301508342</v>
      </c>
      <c r="K21" s="406">
        <v>71973.588690000004</v>
      </c>
      <c r="L21" s="350">
        <v>2.4351680159022342</v>
      </c>
      <c r="M21" s="406">
        <v>76025.226131000003</v>
      </c>
      <c r="N21" s="348">
        <v>2.555122549410012</v>
      </c>
      <c r="O21" s="406">
        <v>23335.884163999999</v>
      </c>
      <c r="P21" s="350">
        <v>0.40672483142529509</v>
      </c>
      <c r="Q21" s="406">
        <v>20832.512890999998</v>
      </c>
      <c r="R21" s="348">
        <v>0.39011656926065447</v>
      </c>
      <c r="S21" s="406">
        <v>21571.280766</v>
      </c>
      <c r="T21" s="348">
        <v>0.4046514446050189</v>
      </c>
      <c r="U21" s="406">
        <v>32596.363451999998</v>
      </c>
      <c r="V21" s="348">
        <v>0.47329154807688267</v>
      </c>
      <c r="W21" s="406">
        <v>26753.498997000002</v>
      </c>
      <c r="X21" s="350">
        <v>0.4038970500755466</v>
      </c>
      <c r="Y21" s="406">
        <v>29079.146294000002</v>
      </c>
      <c r="Z21" s="348">
        <v>0.43658559768448923</v>
      </c>
      <c r="AA21" s="406">
        <v>6179.7801419999996</v>
      </c>
      <c r="AB21" s="350">
        <v>0.54480046654894743</v>
      </c>
      <c r="AC21" s="406">
        <v>6752.7531680000002</v>
      </c>
      <c r="AD21" s="348">
        <v>0.55202153278537347</v>
      </c>
      <c r="AE21" s="406">
        <v>6844.1622219999999</v>
      </c>
      <c r="AF21" s="348">
        <v>0.550987780472879</v>
      </c>
      <c r="AG21" s="347">
        <v>186.79037200000002</v>
      </c>
      <c r="AH21" s="348">
        <v>0.38826607577381628</v>
      </c>
      <c r="AI21" s="349">
        <v>167.387788</v>
      </c>
      <c r="AJ21" s="350">
        <v>0.34673791527989201</v>
      </c>
      <c r="AK21" s="347">
        <v>252.431028</v>
      </c>
      <c r="AL21" s="348">
        <v>0.39109221325841725</v>
      </c>
      <c r="AM21" s="4"/>
    </row>
    <row r="22" spans="2:39" ht="20.100000000000001" customHeight="1">
      <c r="B22" s="346" t="s">
        <v>100</v>
      </c>
      <c r="C22" s="406">
        <v>130703.131054</v>
      </c>
      <c r="D22" s="348">
        <v>1.128060238167754</v>
      </c>
      <c r="E22" s="406">
        <v>113308.351928</v>
      </c>
      <c r="F22" s="348">
        <v>1.0327632072684063</v>
      </c>
      <c r="G22" s="406">
        <v>110984.147123</v>
      </c>
      <c r="H22" s="348">
        <v>1.0001850634796994</v>
      </c>
      <c r="I22" s="406">
        <v>3661.8830160000002</v>
      </c>
      <c r="J22" s="348">
        <v>0.1325530562768843</v>
      </c>
      <c r="K22" s="406">
        <v>5601.994686</v>
      </c>
      <c r="L22" s="350">
        <v>0.18953894800714399</v>
      </c>
      <c r="M22" s="406">
        <v>5792.1528619999999</v>
      </c>
      <c r="N22" s="348">
        <v>0.19466775885446838</v>
      </c>
      <c r="O22" s="406">
        <v>96926.559664999993</v>
      </c>
      <c r="P22" s="350">
        <v>1.6893484028000734</v>
      </c>
      <c r="Q22" s="406">
        <v>87574.283523000006</v>
      </c>
      <c r="R22" s="348">
        <v>1.6399451771472147</v>
      </c>
      <c r="S22" s="406">
        <v>84174.838613</v>
      </c>
      <c r="T22" s="348">
        <v>1.5790193643870898</v>
      </c>
      <c r="U22" s="406">
        <v>115726.134003</v>
      </c>
      <c r="V22" s="348">
        <v>1.6803163087774446</v>
      </c>
      <c r="W22" s="406">
        <v>97360.578569999998</v>
      </c>
      <c r="X22" s="350">
        <v>1.4698507467184394</v>
      </c>
      <c r="Y22" s="406">
        <v>95007.166158000007</v>
      </c>
      <c r="Z22" s="348">
        <v>1.4264091525258589</v>
      </c>
      <c r="AA22" s="406">
        <v>14186.868462</v>
      </c>
      <c r="AB22" s="350">
        <v>1.2506937754042431</v>
      </c>
      <c r="AC22" s="406">
        <v>14296.288054000001</v>
      </c>
      <c r="AD22" s="348">
        <v>1.1686875928041185</v>
      </c>
      <c r="AE22" s="406">
        <v>14329.370327000001</v>
      </c>
      <c r="AF22" s="348">
        <v>1.1535828193359943</v>
      </c>
      <c r="AG22" s="347">
        <v>182.49356299999999</v>
      </c>
      <c r="AH22" s="348">
        <v>0.37933464557794072</v>
      </c>
      <c r="AI22" s="349">
        <v>79.351803000000004</v>
      </c>
      <c r="AJ22" s="350">
        <v>0.16437446885862833</v>
      </c>
      <c r="AK22" s="347">
        <v>111.757913</v>
      </c>
      <c r="AL22" s="348">
        <v>0.17314689834528443</v>
      </c>
      <c r="AM22" s="4"/>
    </row>
    <row r="23" spans="2:39" ht="20.100000000000001" customHeight="1">
      <c r="B23" s="346" t="s">
        <v>37</v>
      </c>
      <c r="C23" s="406">
        <v>87848.238423000003</v>
      </c>
      <c r="D23" s="348">
        <v>0.75819227863121852</v>
      </c>
      <c r="E23" s="406">
        <v>106420.032395</v>
      </c>
      <c r="F23" s="348">
        <v>0.96997875358478758</v>
      </c>
      <c r="G23" s="406">
        <v>107207.852228</v>
      </c>
      <c r="H23" s="348">
        <v>0.96615323238324802</v>
      </c>
      <c r="I23" s="406">
        <v>46845.476750000002</v>
      </c>
      <c r="J23" s="348">
        <v>1.6957153160897767</v>
      </c>
      <c r="K23" s="406">
        <v>62782.825009</v>
      </c>
      <c r="L23" s="350">
        <v>2.1242059787849059</v>
      </c>
      <c r="M23" s="406">
        <v>66862.904622000002</v>
      </c>
      <c r="N23" s="348">
        <v>2.2471872036834406</v>
      </c>
      <c r="O23" s="406">
        <v>24730.372182999999</v>
      </c>
      <c r="P23" s="350">
        <v>0.43102958458855167</v>
      </c>
      <c r="Q23" s="406">
        <v>24913.159044</v>
      </c>
      <c r="R23" s="348">
        <v>0.46653210712228177</v>
      </c>
      <c r="S23" s="406">
        <v>25190.253912</v>
      </c>
      <c r="T23" s="348">
        <v>0.47253905533158502</v>
      </c>
      <c r="U23" s="406">
        <v>72762.128255000003</v>
      </c>
      <c r="V23" s="348">
        <v>1.0564890274919505</v>
      </c>
      <c r="W23" s="406">
        <v>91148.743264999997</v>
      </c>
      <c r="X23" s="350">
        <v>1.3760707908507612</v>
      </c>
      <c r="Y23" s="406">
        <v>91820.832295999993</v>
      </c>
      <c r="Z23" s="348">
        <v>1.3785704897432918</v>
      </c>
      <c r="AA23" s="406">
        <v>13125.094206</v>
      </c>
      <c r="AB23" s="350">
        <v>1.1570892948650289</v>
      </c>
      <c r="AC23" s="406">
        <v>13798.833280999999</v>
      </c>
      <c r="AD23" s="348">
        <v>1.1280218466334802</v>
      </c>
      <c r="AE23" s="406">
        <v>13941.016202000001</v>
      </c>
      <c r="AF23" s="348">
        <v>1.1223184555715848</v>
      </c>
      <c r="AG23" s="347">
        <v>991.30730000000005</v>
      </c>
      <c r="AH23" s="348">
        <v>2.0605505044817685</v>
      </c>
      <c r="AI23" s="349">
        <v>289.940313</v>
      </c>
      <c r="AJ23" s="350">
        <v>0.60060116025441102</v>
      </c>
      <c r="AK23" s="347">
        <v>333.08018499999997</v>
      </c>
      <c r="AL23" s="348">
        <v>0.51604221468437339</v>
      </c>
      <c r="AM23" s="4"/>
    </row>
    <row r="24" spans="2:39" ht="20.100000000000001" customHeight="1">
      <c r="B24" s="346" t="s">
        <v>116</v>
      </c>
      <c r="C24" s="406">
        <v>77344.713906999998</v>
      </c>
      <c r="D24" s="348">
        <v>0.66753945133035941</v>
      </c>
      <c r="E24" s="406">
        <v>88794.298955999999</v>
      </c>
      <c r="F24" s="348">
        <v>0.80932679203753488</v>
      </c>
      <c r="G24" s="406">
        <v>94810.681458999999</v>
      </c>
      <c r="H24" s="348">
        <v>0.85443038408475158</v>
      </c>
      <c r="I24" s="406">
        <v>73503.555364</v>
      </c>
      <c r="J24" s="348">
        <v>2.6606860099419878</v>
      </c>
      <c r="K24" s="406">
        <v>84553.546195000003</v>
      </c>
      <c r="L24" s="350">
        <v>2.8608006780379429</v>
      </c>
      <c r="M24" s="406">
        <v>90825.800174999997</v>
      </c>
      <c r="N24" s="348">
        <v>3.05255323667786</v>
      </c>
      <c r="O24" s="406">
        <v>407.979489</v>
      </c>
      <c r="P24" s="350">
        <v>7.1107393112830779E-3</v>
      </c>
      <c r="Q24" s="406">
        <v>499.21012400000001</v>
      </c>
      <c r="R24" s="348">
        <v>9.3483749144444937E-3</v>
      </c>
      <c r="S24" s="406">
        <v>494.933449</v>
      </c>
      <c r="T24" s="348">
        <v>9.2843599456951444E-3</v>
      </c>
      <c r="U24" s="406">
        <v>424.43407200000001</v>
      </c>
      <c r="V24" s="348">
        <v>6.1626831253512038E-3</v>
      </c>
      <c r="W24" s="406">
        <v>304.32618400000001</v>
      </c>
      <c r="X24" s="350">
        <v>4.594406436037814E-3</v>
      </c>
      <c r="Y24" s="406">
        <v>301.72820200000001</v>
      </c>
      <c r="Z24" s="348">
        <v>4.5300569032047768E-3</v>
      </c>
      <c r="AA24" s="406">
        <v>837.80664200000001</v>
      </c>
      <c r="AB24" s="350">
        <v>7.3859820082804339E-2</v>
      </c>
      <c r="AC24" s="406">
        <v>932.40351599999997</v>
      </c>
      <c r="AD24" s="348">
        <v>7.6221772849019306E-2</v>
      </c>
      <c r="AE24" s="406">
        <v>939.52207599999997</v>
      </c>
      <c r="AF24" s="348">
        <v>7.563601892668749E-2</v>
      </c>
      <c r="AG24" s="347">
        <v>65.515231</v>
      </c>
      <c r="AH24" s="348">
        <v>0.13618122482129366</v>
      </c>
      <c r="AI24" s="349">
        <v>38.483626999999998</v>
      </c>
      <c r="AJ24" s="350">
        <v>7.97174797386591E-2</v>
      </c>
      <c r="AK24" s="347">
        <v>45.602187000000001</v>
      </c>
      <c r="AL24" s="348">
        <v>7.0651616738867079E-2</v>
      </c>
      <c r="AM24" s="4"/>
    </row>
    <row r="25" spans="2:39" ht="20.100000000000001" customHeight="1">
      <c r="B25" s="346" t="s">
        <v>27</v>
      </c>
      <c r="C25" s="406">
        <v>77841.693763999996</v>
      </c>
      <c r="D25" s="348">
        <v>0.67182873813880151</v>
      </c>
      <c r="E25" s="406">
        <v>81599.257662000004</v>
      </c>
      <c r="F25" s="348">
        <v>0.74374668433336644</v>
      </c>
      <c r="G25" s="406">
        <v>83973.572516</v>
      </c>
      <c r="H25" s="348">
        <v>0.75676675574620833</v>
      </c>
      <c r="I25" s="406">
        <v>18531.386977999999</v>
      </c>
      <c r="J25" s="348">
        <v>0.67080023317259208</v>
      </c>
      <c r="K25" s="406">
        <v>21043.040588</v>
      </c>
      <c r="L25" s="350">
        <v>0.71197421623565471</v>
      </c>
      <c r="M25" s="406">
        <v>20888.522863999999</v>
      </c>
      <c r="N25" s="348">
        <v>0.70203981638549529</v>
      </c>
      <c r="O25" s="406">
        <v>47293.950257999997</v>
      </c>
      <c r="P25" s="350">
        <v>0.82429377052684882</v>
      </c>
      <c r="Q25" s="406">
        <v>48925.354050000002</v>
      </c>
      <c r="R25" s="348">
        <v>0.91619246183664194</v>
      </c>
      <c r="S25" s="406">
        <v>49985.605453999997</v>
      </c>
      <c r="T25" s="348">
        <v>0.93767021419972429</v>
      </c>
      <c r="U25" s="406">
        <v>50014.121568000002</v>
      </c>
      <c r="V25" s="348">
        <v>0.72619330857202546</v>
      </c>
      <c r="W25" s="406">
        <v>50822.279169000001</v>
      </c>
      <c r="X25" s="350">
        <v>0.76726295266188504</v>
      </c>
      <c r="Y25" s="406">
        <v>53494.602792999998</v>
      </c>
      <c r="Z25" s="348">
        <v>0.80315195285135188</v>
      </c>
      <c r="AA25" s="406">
        <v>6966.8009979999997</v>
      </c>
      <c r="AB25" s="350">
        <v>0.61418308529592869</v>
      </c>
      <c r="AC25" s="406">
        <v>7711.546679</v>
      </c>
      <c r="AD25" s="348">
        <v>0.63040062504584893</v>
      </c>
      <c r="AE25" s="406">
        <v>7790.9987840000003</v>
      </c>
      <c r="AF25" s="348">
        <v>0.6272126504927632</v>
      </c>
      <c r="AG25" s="347">
        <v>258.17829499999999</v>
      </c>
      <c r="AH25" s="348">
        <v>0.53665439163869044</v>
      </c>
      <c r="AI25" s="349">
        <v>225.38668999999999</v>
      </c>
      <c r="AJ25" s="350">
        <v>0.46688060076661797</v>
      </c>
      <c r="AK25" s="347">
        <v>293.40227499999997</v>
      </c>
      <c r="AL25" s="348">
        <v>0.45456909958313357</v>
      </c>
      <c r="AM25" s="4"/>
    </row>
    <row r="26" spans="2:39" ht="20.100000000000001" customHeight="1">
      <c r="B26" s="346" t="s">
        <v>17</v>
      </c>
      <c r="C26" s="406">
        <v>94083.618306999997</v>
      </c>
      <c r="D26" s="348">
        <v>0.81200800638226533</v>
      </c>
      <c r="E26" s="406">
        <v>83202.961003000004</v>
      </c>
      <c r="F26" s="348">
        <v>0.7583638398896545</v>
      </c>
      <c r="G26" s="406">
        <v>83547.657225999996</v>
      </c>
      <c r="H26" s="348">
        <v>0.75292842277336036</v>
      </c>
      <c r="I26" s="406">
        <v>25996.663053</v>
      </c>
      <c r="J26" s="348">
        <v>0.94102873456608194</v>
      </c>
      <c r="K26" s="406">
        <v>23340.194607000001</v>
      </c>
      <c r="L26" s="350">
        <v>0.78969655989652188</v>
      </c>
      <c r="M26" s="406">
        <v>23355.769927000001</v>
      </c>
      <c r="N26" s="348">
        <v>0.78496122190389817</v>
      </c>
      <c r="O26" s="406">
        <v>61501.538890999997</v>
      </c>
      <c r="P26" s="350">
        <v>1.0719200893372332</v>
      </c>
      <c r="Q26" s="406">
        <v>54682.916616000002</v>
      </c>
      <c r="R26" s="348">
        <v>1.0240104945100721</v>
      </c>
      <c r="S26" s="406">
        <v>54482.720224999997</v>
      </c>
      <c r="T26" s="348">
        <v>1.0220307122332011</v>
      </c>
      <c r="U26" s="406">
        <v>66854.426080000005</v>
      </c>
      <c r="V26" s="348">
        <v>0.97071057824560192</v>
      </c>
      <c r="W26" s="406">
        <v>59192.732380000001</v>
      </c>
      <c r="X26" s="350">
        <v>0.89363152075450702</v>
      </c>
      <c r="Y26" s="406">
        <v>59416.962114000002</v>
      </c>
      <c r="Z26" s="348">
        <v>0.89206848285259854</v>
      </c>
      <c r="AA26" s="406">
        <v>6765.4256660000001</v>
      </c>
      <c r="AB26" s="350">
        <v>0.59643012769806458</v>
      </c>
      <c r="AC26" s="406">
        <v>6780.0699210000002</v>
      </c>
      <c r="AD26" s="348">
        <v>0.55425461246215457</v>
      </c>
      <c r="AE26" s="406">
        <v>6787.8062570000002</v>
      </c>
      <c r="AF26" s="348">
        <v>0.54645085585529107</v>
      </c>
      <c r="AG26" s="347">
        <v>159.12850600000002</v>
      </c>
      <c r="AH26" s="348">
        <v>0.33076758671678308</v>
      </c>
      <c r="AI26" s="349">
        <v>54.470905000000002</v>
      </c>
      <c r="AJ26" s="350">
        <v>0.11283456379212711</v>
      </c>
      <c r="AK26" s="347">
        <v>62.207241000000003</v>
      </c>
      <c r="AL26" s="348">
        <v>9.6377880944927899E-2</v>
      </c>
      <c r="AM26" s="4"/>
    </row>
    <row r="27" spans="2:39" ht="20.100000000000001" customHeight="1">
      <c r="B27" s="346" t="s">
        <v>6</v>
      </c>
      <c r="C27" s="406">
        <v>131573.20524499999</v>
      </c>
      <c r="D27" s="348">
        <v>1.1355695923141178</v>
      </c>
      <c r="E27" s="406">
        <v>69788.637713999997</v>
      </c>
      <c r="F27" s="348">
        <v>0.63609730518543328</v>
      </c>
      <c r="G27" s="406">
        <v>71754.834073000005</v>
      </c>
      <c r="H27" s="348">
        <v>0.64665193302553936</v>
      </c>
      <c r="I27" s="406">
        <v>28574.253947000001</v>
      </c>
      <c r="J27" s="348">
        <v>1.0343325209891614</v>
      </c>
      <c r="K27" s="406">
        <v>16759.617965000001</v>
      </c>
      <c r="L27" s="350">
        <v>0.56704808485920299</v>
      </c>
      <c r="M27" s="406">
        <v>15126.260195999999</v>
      </c>
      <c r="N27" s="348">
        <v>0.50837663341435335</v>
      </c>
      <c r="O27" s="406">
        <v>18263.444899999999</v>
      </c>
      <c r="P27" s="350">
        <v>0.31831648186088696</v>
      </c>
      <c r="Q27" s="406">
        <v>17604.378135999999</v>
      </c>
      <c r="R27" s="348">
        <v>0.32966544354572724</v>
      </c>
      <c r="S27" s="406">
        <v>17289.150335999999</v>
      </c>
      <c r="T27" s="348">
        <v>0.32432379585373333</v>
      </c>
      <c r="U27" s="406">
        <v>29844.906817000003</v>
      </c>
      <c r="V27" s="348">
        <v>0.43334104340898677</v>
      </c>
      <c r="W27" s="406">
        <v>30222.712081999998</v>
      </c>
      <c r="X27" s="350">
        <v>0.45627169203442119</v>
      </c>
      <c r="Y27" s="406">
        <v>31807.083417999998</v>
      </c>
      <c r="Z27" s="348">
        <v>0.47754202906270282</v>
      </c>
      <c r="AA27" s="406">
        <v>10589.321475999999</v>
      </c>
      <c r="AB27" s="350">
        <v>0.93353924379169095</v>
      </c>
      <c r="AC27" s="406">
        <v>11581.03233</v>
      </c>
      <c r="AD27" s="348">
        <v>0.94672188646531108</v>
      </c>
      <c r="AE27" s="406">
        <v>11548.157992</v>
      </c>
      <c r="AF27" s="348">
        <v>0.92968192952955098</v>
      </c>
      <c r="AG27" s="347">
        <v>451.78804099999996</v>
      </c>
      <c r="AH27" s="348">
        <v>0.93909534994988919</v>
      </c>
      <c r="AI27" s="349">
        <v>508.93333100000007</v>
      </c>
      <c r="AJ27" s="350">
        <v>1.0542374943588553</v>
      </c>
      <c r="AK27" s="347">
        <v>476.05899299999999</v>
      </c>
      <c r="AL27" s="348">
        <v>0.73755974726666085</v>
      </c>
      <c r="AM27" s="4"/>
    </row>
    <row r="28" spans="2:39" ht="20.100000000000001" customHeight="1">
      <c r="B28" s="346" t="s">
        <v>9</v>
      </c>
      <c r="C28" s="406">
        <v>65056.650984</v>
      </c>
      <c r="D28" s="348">
        <v>0.56148479850178434</v>
      </c>
      <c r="E28" s="406">
        <v>72412.956871999995</v>
      </c>
      <c r="F28" s="348">
        <v>0.6600169918139549</v>
      </c>
      <c r="G28" s="406">
        <v>71059.319197000004</v>
      </c>
      <c r="H28" s="348">
        <v>0.64038397847134365</v>
      </c>
      <c r="I28" s="406">
        <v>14640.197672</v>
      </c>
      <c r="J28" s="348">
        <v>0.52994673435557027</v>
      </c>
      <c r="K28" s="406">
        <v>18995.034749999999</v>
      </c>
      <c r="L28" s="350">
        <v>0.64268159926529123</v>
      </c>
      <c r="M28" s="406">
        <v>18502.794134</v>
      </c>
      <c r="N28" s="348">
        <v>0.62185815057506399</v>
      </c>
      <c r="O28" s="406">
        <v>42620.112429000001</v>
      </c>
      <c r="P28" s="350">
        <v>0.74283270868108464</v>
      </c>
      <c r="Q28" s="406">
        <v>47345.438957999999</v>
      </c>
      <c r="R28" s="348">
        <v>0.88660644604300987</v>
      </c>
      <c r="S28" s="406">
        <v>47277.398710000001</v>
      </c>
      <c r="T28" s="348">
        <v>0.88686749260259279</v>
      </c>
      <c r="U28" s="406">
        <v>46005.434840000002</v>
      </c>
      <c r="V28" s="348">
        <v>0.66798811798246094</v>
      </c>
      <c r="W28" s="406">
        <v>50094.810913999994</v>
      </c>
      <c r="X28" s="350">
        <v>0.7562803786721779</v>
      </c>
      <c r="Y28" s="406">
        <v>49937.431719</v>
      </c>
      <c r="Z28" s="348">
        <v>0.74974565117705882</v>
      </c>
      <c r="AA28" s="406">
        <v>4757.6113139999998</v>
      </c>
      <c r="AB28" s="350">
        <v>0.41942412253632416</v>
      </c>
      <c r="AC28" s="406">
        <v>5246.7913799999997</v>
      </c>
      <c r="AD28" s="348">
        <v>0.42891273347853021</v>
      </c>
      <c r="AE28" s="406">
        <v>5193.2716979999996</v>
      </c>
      <c r="AF28" s="348">
        <v>0.41808320046474196</v>
      </c>
      <c r="AG28" s="347">
        <v>95.103537000000003</v>
      </c>
      <c r="AH28" s="348">
        <v>0.19768404927851388</v>
      </c>
      <c r="AI28" s="349">
        <v>169.77136899999999</v>
      </c>
      <c r="AJ28" s="350">
        <v>0.35167541948324976</v>
      </c>
      <c r="AK28" s="347">
        <v>161.907579</v>
      </c>
      <c r="AL28" s="348">
        <v>0.25084393909936481</v>
      </c>
      <c r="AM28" s="4"/>
    </row>
    <row r="29" spans="2:39" ht="20.100000000000001" customHeight="1">
      <c r="B29" s="346" t="s">
        <v>24</v>
      </c>
      <c r="C29" s="406">
        <v>113822.939359</v>
      </c>
      <c r="D29" s="348">
        <v>0.98237227407520378</v>
      </c>
      <c r="E29" s="406">
        <v>77814.788260000001</v>
      </c>
      <c r="F29" s="348">
        <v>0.70925266256961994</v>
      </c>
      <c r="G29" s="406">
        <v>65225.115883999999</v>
      </c>
      <c r="H29" s="348">
        <v>0.58780635218657951</v>
      </c>
      <c r="I29" s="406">
        <v>14746.25186</v>
      </c>
      <c r="J29" s="348">
        <v>0.53378569007560284</v>
      </c>
      <c r="K29" s="406">
        <v>10023.4424</v>
      </c>
      <c r="L29" s="350">
        <v>0.33913504642446257</v>
      </c>
      <c r="M29" s="406">
        <v>6858.9868669999996</v>
      </c>
      <c r="N29" s="348">
        <v>0.23052285276705833</v>
      </c>
      <c r="O29" s="406">
        <v>0</v>
      </c>
      <c r="P29" s="350">
        <v>0</v>
      </c>
      <c r="Q29" s="406">
        <v>0</v>
      </c>
      <c r="R29" s="348">
        <v>0</v>
      </c>
      <c r="S29" s="406">
        <v>0</v>
      </c>
      <c r="T29" s="348">
        <v>0</v>
      </c>
      <c r="U29" s="406">
        <v>0</v>
      </c>
      <c r="V29" s="348">
        <v>0</v>
      </c>
      <c r="W29" s="406">
        <v>0</v>
      </c>
      <c r="X29" s="350">
        <v>0</v>
      </c>
      <c r="Y29" s="406">
        <v>0</v>
      </c>
      <c r="Z29" s="348">
        <v>0</v>
      </c>
      <c r="AA29" s="406">
        <v>7955.183779</v>
      </c>
      <c r="AB29" s="350">
        <v>0.70131747969907288</v>
      </c>
      <c r="AC29" s="406">
        <v>8229.9608709999993</v>
      </c>
      <c r="AD29" s="348">
        <v>0.67277975393829281</v>
      </c>
      <c r="AE29" s="406">
        <v>8202.4120459999995</v>
      </c>
      <c r="AF29" s="348">
        <v>0.66033338503026884</v>
      </c>
      <c r="AG29" s="347">
        <v>452.91142099999996</v>
      </c>
      <c r="AH29" s="348">
        <v>0.94143042932005494</v>
      </c>
      <c r="AI29" s="349">
        <v>172.03517199999999</v>
      </c>
      <c r="AJ29" s="350">
        <v>0.35636480777258167</v>
      </c>
      <c r="AK29" s="347">
        <v>144.48634699999999</v>
      </c>
      <c r="AL29" s="348">
        <v>0.22385316766151933</v>
      </c>
      <c r="AM29" s="4"/>
    </row>
    <row r="30" spans="2:39" ht="20.100000000000001" customHeight="1">
      <c r="B30" s="346" t="s">
        <v>25</v>
      </c>
      <c r="C30" s="406">
        <v>46452.058706999997</v>
      </c>
      <c r="D30" s="348">
        <v>0.40091404074131592</v>
      </c>
      <c r="E30" s="406">
        <v>53472.264210000001</v>
      </c>
      <c r="F30" s="348">
        <v>0.48737966924551651</v>
      </c>
      <c r="G30" s="406">
        <v>54401.003124000003</v>
      </c>
      <c r="H30" s="348">
        <v>0.49025984497259145</v>
      </c>
      <c r="I30" s="406">
        <v>9372.4193730000006</v>
      </c>
      <c r="J30" s="348">
        <v>0.33926338639754888</v>
      </c>
      <c r="K30" s="406">
        <v>18878.349613999999</v>
      </c>
      <c r="L30" s="350">
        <v>0.63873365229904699</v>
      </c>
      <c r="M30" s="406">
        <v>19384.310162000002</v>
      </c>
      <c r="N30" s="348">
        <v>0.65148491520879293</v>
      </c>
      <c r="O30" s="406">
        <v>11945.281996</v>
      </c>
      <c r="P30" s="350">
        <v>0.20819621712237396</v>
      </c>
      <c r="Q30" s="406">
        <v>10565.357931</v>
      </c>
      <c r="R30" s="348">
        <v>0.19785040866736825</v>
      </c>
      <c r="S30" s="406">
        <v>10636.549728</v>
      </c>
      <c r="T30" s="348">
        <v>0.19952895981180246</v>
      </c>
      <c r="U30" s="406">
        <v>32345.335446000001</v>
      </c>
      <c r="V30" s="348">
        <v>0.46964668033740781</v>
      </c>
      <c r="W30" s="406">
        <v>34453.622235999996</v>
      </c>
      <c r="X30" s="350">
        <v>0.52014565971718663</v>
      </c>
      <c r="Y30" s="406">
        <v>32811.530737000001</v>
      </c>
      <c r="Z30" s="348">
        <v>0.49262250043124101</v>
      </c>
      <c r="AA30" s="406">
        <v>3810.0225479999999</v>
      </c>
      <c r="AB30" s="350">
        <v>0.33588606940968574</v>
      </c>
      <c r="AC30" s="406">
        <v>3997.659525</v>
      </c>
      <c r="AD30" s="348">
        <v>0.32679917118874147</v>
      </c>
      <c r="AE30" s="406">
        <v>4003.660453</v>
      </c>
      <c r="AF30" s="348">
        <v>0.32231380776957735</v>
      </c>
      <c r="AG30" s="347">
        <v>173.11731699999999</v>
      </c>
      <c r="AH30" s="348">
        <v>0.35984499950608678</v>
      </c>
      <c r="AI30" s="349">
        <v>18.523172000000002</v>
      </c>
      <c r="AJ30" s="350">
        <v>3.8370099278992022E-2</v>
      </c>
      <c r="AK30" s="347">
        <v>24.524100000000001</v>
      </c>
      <c r="AL30" s="348">
        <v>3.7995267947689662E-2</v>
      </c>
      <c r="AM30" s="4"/>
    </row>
    <row r="31" spans="2:39" ht="20.100000000000001" customHeight="1">
      <c r="B31" s="346" t="s">
        <v>118</v>
      </c>
      <c r="C31" s="406">
        <v>40622.714855999999</v>
      </c>
      <c r="D31" s="348">
        <v>0.35060269043247005</v>
      </c>
      <c r="E31" s="406">
        <v>42578.730059000001</v>
      </c>
      <c r="F31" s="348">
        <v>0.38808918379724527</v>
      </c>
      <c r="G31" s="406">
        <v>42638.312703000003</v>
      </c>
      <c r="H31" s="348">
        <v>0.38425491030042314</v>
      </c>
      <c r="I31" s="406">
        <v>9966.9550920000001</v>
      </c>
      <c r="J31" s="348">
        <v>0.36078442523873749</v>
      </c>
      <c r="K31" s="406">
        <v>15584.451658</v>
      </c>
      <c r="L31" s="350">
        <v>0.52728728570691674</v>
      </c>
      <c r="M31" s="406">
        <v>13997.116733999999</v>
      </c>
      <c r="N31" s="348">
        <v>0.47042738856365424</v>
      </c>
      <c r="O31" s="406">
        <v>15887.191941999999</v>
      </c>
      <c r="P31" s="350">
        <v>0.27690039164659852</v>
      </c>
      <c r="Q31" s="406">
        <v>7282.1392370000003</v>
      </c>
      <c r="R31" s="348">
        <v>0.13636776277931167</v>
      </c>
      <c r="S31" s="406">
        <v>6832.8954240000003</v>
      </c>
      <c r="T31" s="348">
        <v>0.12817695129695961</v>
      </c>
      <c r="U31" s="406">
        <v>23066.765583</v>
      </c>
      <c r="V31" s="348">
        <v>0.33492402328808796</v>
      </c>
      <c r="W31" s="406">
        <v>29672.34532</v>
      </c>
      <c r="X31" s="350">
        <v>0.447962815813918</v>
      </c>
      <c r="Y31" s="406">
        <v>29274.341108000001</v>
      </c>
      <c r="Z31" s="348">
        <v>0.43951619419077953</v>
      </c>
      <c r="AA31" s="406">
        <v>5841.6346489999996</v>
      </c>
      <c r="AB31" s="350">
        <v>0.51499004965469808</v>
      </c>
      <c r="AC31" s="406">
        <v>6154.5696399999997</v>
      </c>
      <c r="AD31" s="348">
        <v>0.50312145013785059</v>
      </c>
      <c r="AE31" s="406">
        <v>6195.5276709999998</v>
      </c>
      <c r="AF31" s="348">
        <v>0.49876959802759552</v>
      </c>
      <c r="AG31" s="347">
        <v>113.181072</v>
      </c>
      <c r="AH31" s="348">
        <v>0.23526036276277532</v>
      </c>
      <c r="AI31" s="349">
        <v>123.38592600000001</v>
      </c>
      <c r="AJ31" s="350">
        <v>0.25558960583264911</v>
      </c>
      <c r="AK31" s="347">
        <v>163.63261900000001</v>
      </c>
      <c r="AL31" s="348">
        <v>0.25351654918578925</v>
      </c>
      <c r="AM31" s="4"/>
    </row>
    <row r="32" spans="2:39" ht="20.100000000000001" customHeight="1">
      <c r="B32" s="346" t="s">
        <v>3</v>
      </c>
      <c r="C32" s="406">
        <v>42238.055919999999</v>
      </c>
      <c r="D32" s="348">
        <v>0.36454422351345761</v>
      </c>
      <c r="E32" s="406">
        <v>40310.881056999999</v>
      </c>
      <c r="F32" s="348">
        <v>0.36741858918481762</v>
      </c>
      <c r="G32" s="406">
        <v>40768.793559999998</v>
      </c>
      <c r="H32" s="348">
        <v>0.36740687234915009</v>
      </c>
      <c r="I32" s="406">
        <v>21411.257410999999</v>
      </c>
      <c r="J32" s="348">
        <v>0.77504595208487093</v>
      </c>
      <c r="K32" s="406">
        <v>18825.972264</v>
      </c>
      <c r="L32" s="350">
        <v>0.63696150713025346</v>
      </c>
      <c r="M32" s="406">
        <v>19397.804993000002</v>
      </c>
      <c r="N32" s="348">
        <v>0.65193846133740507</v>
      </c>
      <c r="O32" s="406">
        <v>12160.442923000001</v>
      </c>
      <c r="P32" s="350">
        <v>0.21194629109207547</v>
      </c>
      <c r="Q32" s="406">
        <v>11570.788176</v>
      </c>
      <c r="R32" s="348">
        <v>0.21667843003294013</v>
      </c>
      <c r="S32" s="406">
        <v>11566.260203</v>
      </c>
      <c r="T32" s="348">
        <v>0.21696921710826012</v>
      </c>
      <c r="U32" s="406">
        <v>18892.594311000001</v>
      </c>
      <c r="V32" s="348">
        <v>0.27431603595317827</v>
      </c>
      <c r="W32" s="406">
        <v>17864.410802999999</v>
      </c>
      <c r="X32" s="350">
        <v>0.26969865980814406</v>
      </c>
      <c r="Y32" s="406">
        <v>17931.107738000002</v>
      </c>
      <c r="Z32" s="348">
        <v>0.26921228394366492</v>
      </c>
      <c r="AA32" s="406">
        <v>2831.4574720000001</v>
      </c>
      <c r="AB32" s="350">
        <v>0.24961718965941546</v>
      </c>
      <c r="AC32" s="406">
        <v>3050.5262010000001</v>
      </c>
      <c r="AD32" s="348">
        <v>0.24937327152100083</v>
      </c>
      <c r="AE32" s="406">
        <v>3078.500501</v>
      </c>
      <c r="AF32" s="348">
        <v>0.24783400848949602</v>
      </c>
      <c r="AG32" s="347">
        <v>216.13619</v>
      </c>
      <c r="AH32" s="348">
        <v>0.44926485998969978</v>
      </c>
      <c r="AI32" s="349">
        <v>74.899538000000007</v>
      </c>
      <c r="AJ32" s="350">
        <v>0.15515175851148147</v>
      </c>
      <c r="AK32" s="347">
        <v>102.87383799999999</v>
      </c>
      <c r="AL32" s="348">
        <v>0.15938277203311105</v>
      </c>
      <c r="AM32" s="4"/>
    </row>
    <row r="33" spans="2:39" ht="20.100000000000001" customHeight="1">
      <c r="B33" s="346" t="s">
        <v>117</v>
      </c>
      <c r="C33" s="406">
        <v>76176.882505000001</v>
      </c>
      <c r="D33" s="348">
        <v>0.65746024237142775</v>
      </c>
      <c r="E33" s="406">
        <v>38612.986848</v>
      </c>
      <c r="F33" s="348">
        <v>0.35194291913003167</v>
      </c>
      <c r="G33" s="406">
        <v>39596.933290000001</v>
      </c>
      <c r="H33" s="348">
        <v>0.35684611057440485</v>
      </c>
      <c r="I33" s="406">
        <v>20567.733369000001</v>
      </c>
      <c r="J33" s="348">
        <v>0.74451201931815292</v>
      </c>
      <c r="K33" s="406">
        <v>7785.6121750000002</v>
      </c>
      <c r="L33" s="350">
        <v>0.26341987523283278</v>
      </c>
      <c r="M33" s="406">
        <v>7683.9386720000002</v>
      </c>
      <c r="N33" s="348">
        <v>0.25824855733122398</v>
      </c>
      <c r="O33" s="406">
        <v>818.34732899999995</v>
      </c>
      <c r="P33" s="350">
        <v>1.4263105571475936E-2</v>
      </c>
      <c r="Q33" s="406">
        <v>757.54187400000001</v>
      </c>
      <c r="R33" s="348">
        <v>1.4185981235314194E-2</v>
      </c>
      <c r="S33" s="406">
        <v>720.25507900000002</v>
      </c>
      <c r="T33" s="348">
        <v>1.3511124414125204E-2</v>
      </c>
      <c r="U33" s="406">
        <v>1448.2401170000001</v>
      </c>
      <c r="V33" s="348">
        <v>2.1028106646660903E-2</v>
      </c>
      <c r="W33" s="406">
        <v>1858.7831639999999</v>
      </c>
      <c r="X33" s="350">
        <v>2.8062013000762141E-2</v>
      </c>
      <c r="Y33" s="406">
        <v>1414.45857</v>
      </c>
      <c r="Z33" s="348">
        <v>2.1236257555154413E-2</v>
      </c>
      <c r="AA33" s="406">
        <v>3977.9393700000001</v>
      </c>
      <c r="AB33" s="350">
        <v>0.35068937322712707</v>
      </c>
      <c r="AC33" s="406">
        <v>3670.9024239999999</v>
      </c>
      <c r="AD33" s="348">
        <v>0.30008755427413292</v>
      </c>
      <c r="AE33" s="406">
        <v>3664.0173159999999</v>
      </c>
      <c r="AF33" s="348">
        <v>0.29497091142399801</v>
      </c>
      <c r="AG33" s="347">
        <v>123.67919500000001</v>
      </c>
      <c r="AH33" s="348">
        <v>0.25708196403995914</v>
      </c>
      <c r="AI33" s="349">
        <v>-187.22135600000001</v>
      </c>
      <c r="AJ33" s="350">
        <v>-0.38782245378207947</v>
      </c>
      <c r="AK33" s="347">
        <v>-194.10646400000002</v>
      </c>
      <c r="AL33" s="348">
        <v>-0.30072977642639598</v>
      </c>
      <c r="AM33" s="4"/>
    </row>
    <row r="34" spans="2:39" ht="20.100000000000001" customHeight="1">
      <c r="B34" s="346" t="s">
        <v>4</v>
      </c>
      <c r="C34" s="406">
        <v>37394.517361999999</v>
      </c>
      <c r="D34" s="348">
        <v>0.32274106841494044</v>
      </c>
      <c r="E34" s="406">
        <v>37474.979925</v>
      </c>
      <c r="F34" s="348">
        <v>0.34157041207567129</v>
      </c>
      <c r="G34" s="406">
        <v>37807.819137999999</v>
      </c>
      <c r="H34" s="348">
        <v>0.34072267945313517</v>
      </c>
      <c r="I34" s="406">
        <v>0</v>
      </c>
      <c r="J34" s="348">
        <v>0</v>
      </c>
      <c r="K34" s="406">
        <v>301.036654</v>
      </c>
      <c r="L34" s="350">
        <v>1.0185331102392016E-2</v>
      </c>
      <c r="M34" s="406">
        <v>703.298495</v>
      </c>
      <c r="N34" s="348">
        <v>2.3637073310958229E-2</v>
      </c>
      <c r="O34" s="406">
        <v>27314.127863000002</v>
      </c>
      <c r="P34" s="350">
        <v>0.47606227270127921</v>
      </c>
      <c r="Q34" s="406">
        <v>23435.760864</v>
      </c>
      <c r="R34" s="348">
        <v>0.43886585713942289</v>
      </c>
      <c r="S34" s="406">
        <v>22249.309507000002</v>
      </c>
      <c r="T34" s="348">
        <v>0.41737045338829987</v>
      </c>
      <c r="U34" s="406">
        <v>23924.204761000001</v>
      </c>
      <c r="V34" s="348">
        <v>0.34737383894114326</v>
      </c>
      <c r="W34" s="406">
        <v>25259.068500000001</v>
      </c>
      <c r="X34" s="350">
        <v>0.38133566214834808</v>
      </c>
      <c r="Y34" s="406">
        <v>25301.528321999998</v>
      </c>
      <c r="Z34" s="348">
        <v>0.3798695722738813</v>
      </c>
      <c r="AA34" s="406">
        <v>12339.289785999999</v>
      </c>
      <c r="AB34" s="350">
        <v>1.0878139153539261</v>
      </c>
      <c r="AC34" s="406">
        <v>11133.625522</v>
      </c>
      <c r="AD34" s="348">
        <v>0.9101474425627627</v>
      </c>
      <c r="AE34" s="406">
        <v>11443.075919000001</v>
      </c>
      <c r="AF34" s="348">
        <v>0.92122232026084494</v>
      </c>
      <c r="AG34" s="347">
        <v>409.97614399999998</v>
      </c>
      <c r="AH34" s="348">
        <v>0.85218433309700237</v>
      </c>
      <c r="AI34" s="349">
        <v>548.99203699999998</v>
      </c>
      <c r="AJ34" s="350">
        <v>1.1372176948454649</v>
      </c>
      <c r="AK34" s="347">
        <v>858.44243399999993</v>
      </c>
      <c r="AL34" s="348">
        <v>1.329987656937335</v>
      </c>
      <c r="AM34" s="4"/>
    </row>
    <row r="35" spans="2:39" ht="20.100000000000001" customHeight="1">
      <c r="B35" s="346" t="s">
        <v>14</v>
      </c>
      <c r="C35" s="406">
        <v>29838.014451999999</v>
      </c>
      <c r="D35" s="348">
        <v>0.25752311683543189</v>
      </c>
      <c r="E35" s="406">
        <v>36892.065740999999</v>
      </c>
      <c r="F35" s="348">
        <v>0.3362573675208213</v>
      </c>
      <c r="G35" s="406">
        <v>36995.654946000002</v>
      </c>
      <c r="H35" s="348">
        <v>0.33340348554131277</v>
      </c>
      <c r="I35" s="406">
        <v>11723.236363</v>
      </c>
      <c r="J35" s="348">
        <v>0.4243583977375085</v>
      </c>
      <c r="K35" s="406">
        <v>11818.283071</v>
      </c>
      <c r="L35" s="350">
        <v>0.39986202524005376</v>
      </c>
      <c r="M35" s="406">
        <v>12334.12176</v>
      </c>
      <c r="N35" s="348">
        <v>0.414535993379888</v>
      </c>
      <c r="O35" s="406">
        <v>14606.166985</v>
      </c>
      <c r="P35" s="350">
        <v>0.25457320421175517</v>
      </c>
      <c r="Q35" s="406">
        <v>21919.313647000003</v>
      </c>
      <c r="R35" s="348">
        <v>0.41046836189455099</v>
      </c>
      <c r="S35" s="406">
        <v>20827.141198000001</v>
      </c>
      <c r="T35" s="348">
        <v>0.3906922757246265</v>
      </c>
      <c r="U35" s="406">
        <v>16075.671294</v>
      </c>
      <c r="V35" s="348">
        <v>0.23341497478135201</v>
      </c>
      <c r="W35" s="406">
        <v>22613.683409999998</v>
      </c>
      <c r="X35" s="350">
        <v>0.3413983352856208</v>
      </c>
      <c r="Y35" s="406">
        <v>22248.069982000001</v>
      </c>
      <c r="Z35" s="348">
        <v>0.33402586280264934</v>
      </c>
      <c r="AA35" s="406">
        <v>2983.1975539999999</v>
      </c>
      <c r="AB35" s="350">
        <v>0.26299437550878468</v>
      </c>
      <c r="AC35" s="406">
        <v>3410.405096</v>
      </c>
      <c r="AD35" s="348">
        <v>0.27879251642638581</v>
      </c>
      <c r="AE35" s="406">
        <v>3442.7127839999998</v>
      </c>
      <c r="AF35" s="348">
        <v>0.27715483855195011</v>
      </c>
      <c r="AG35" s="347">
        <v>138.079284</v>
      </c>
      <c r="AH35" s="348">
        <v>0.28701426722539153</v>
      </c>
      <c r="AI35" s="349">
        <v>136.685238</v>
      </c>
      <c r="AJ35" s="350">
        <v>0.28313866286145006</v>
      </c>
      <c r="AK35" s="347">
        <v>168.99292599999998</v>
      </c>
      <c r="AL35" s="348">
        <v>0.261821290266884</v>
      </c>
      <c r="AM35" s="4"/>
    </row>
    <row r="36" spans="2:39" ht="20.100000000000001" customHeight="1">
      <c r="B36" s="346" t="s">
        <v>102</v>
      </c>
      <c r="C36" s="406">
        <v>25547.588925</v>
      </c>
      <c r="D36" s="348">
        <v>0.2204937174415563</v>
      </c>
      <c r="E36" s="406">
        <v>33169.637846999998</v>
      </c>
      <c r="F36" s="348">
        <v>0.30232883087529955</v>
      </c>
      <c r="G36" s="406">
        <v>35210.644134000002</v>
      </c>
      <c r="H36" s="348">
        <v>0.31731703356963137</v>
      </c>
      <c r="I36" s="406">
        <v>2207.0233269999999</v>
      </c>
      <c r="J36" s="348">
        <v>7.9889959889485287E-2</v>
      </c>
      <c r="K36" s="406">
        <v>4531.0966099999996</v>
      </c>
      <c r="L36" s="350">
        <v>0.15330597990826733</v>
      </c>
      <c r="M36" s="406">
        <v>5083.8468350000003</v>
      </c>
      <c r="N36" s="348">
        <v>0.17086238801147724</v>
      </c>
      <c r="O36" s="406">
        <v>12388.798866000001</v>
      </c>
      <c r="P36" s="350">
        <v>0.21592634309134454</v>
      </c>
      <c r="Q36" s="406">
        <v>11816.434412999999</v>
      </c>
      <c r="R36" s="348">
        <v>0.22127848321575272</v>
      </c>
      <c r="S36" s="406">
        <v>11934.976438</v>
      </c>
      <c r="T36" s="348">
        <v>0.22388589297746678</v>
      </c>
      <c r="U36" s="406">
        <v>18484.732547</v>
      </c>
      <c r="V36" s="348">
        <v>0.26839397885103594</v>
      </c>
      <c r="W36" s="406">
        <v>20547.435335999999</v>
      </c>
      <c r="X36" s="350">
        <v>0.31020422860423075</v>
      </c>
      <c r="Y36" s="406">
        <v>20883.688237999999</v>
      </c>
      <c r="Z36" s="348">
        <v>0.31354144372267956</v>
      </c>
      <c r="AA36" s="406">
        <v>2663.5828820000002</v>
      </c>
      <c r="AB36" s="350">
        <v>0.23481760895392551</v>
      </c>
      <c r="AC36" s="406">
        <v>3256.9523450000002</v>
      </c>
      <c r="AD36" s="348">
        <v>0.26624811850309538</v>
      </c>
      <c r="AE36" s="406">
        <v>3337.3876839999998</v>
      </c>
      <c r="AF36" s="348">
        <v>0.26867566444784396</v>
      </c>
      <c r="AG36" s="347">
        <v>272.80897900000002</v>
      </c>
      <c r="AH36" s="348">
        <v>0.56706601404590296</v>
      </c>
      <c r="AI36" s="349">
        <v>255.863281</v>
      </c>
      <c r="AJ36" s="350">
        <v>0.53001178706425833</v>
      </c>
      <c r="AK36" s="347">
        <v>336.46463799999998</v>
      </c>
      <c r="AL36" s="348">
        <v>0.52128575873252858</v>
      </c>
      <c r="AM36" s="4"/>
    </row>
    <row r="37" spans="2:39" ht="20.100000000000001" customHeight="1">
      <c r="B37" s="346" t="s">
        <v>13</v>
      </c>
      <c r="C37" s="406">
        <v>40963.851218000003</v>
      </c>
      <c r="D37" s="348">
        <v>0.35354693792418784</v>
      </c>
      <c r="E37" s="406">
        <v>32648.373543000002</v>
      </c>
      <c r="F37" s="348">
        <v>0.29757770189607258</v>
      </c>
      <c r="G37" s="406">
        <v>30791.604631999999</v>
      </c>
      <c r="H37" s="348">
        <v>0.27749281164783929</v>
      </c>
      <c r="I37" s="406">
        <v>8251.2109299999993</v>
      </c>
      <c r="J37" s="348">
        <v>0.29867781739009347</v>
      </c>
      <c r="K37" s="406">
        <v>5794.2248589999999</v>
      </c>
      <c r="L37" s="350">
        <v>0.1960429000470677</v>
      </c>
      <c r="M37" s="406">
        <v>5774.0355929999996</v>
      </c>
      <c r="N37" s="348">
        <v>0.19405885777108506</v>
      </c>
      <c r="O37" s="406">
        <v>20328.040978999998</v>
      </c>
      <c r="P37" s="350">
        <v>0.35430065483205853</v>
      </c>
      <c r="Q37" s="406">
        <v>20137.160226</v>
      </c>
      <c r="R37" s="348">
        <v>0.3770951638490565</v>
      </c>
      <c r="S37" s="406">
        <v>20611.786520999998</v>
      </c>
      <c r="T37" s="348">
        <v>0.38665247938171066</v>
      </c>
      <c r="U37" s="406">
        <v>34785.163296999999</v>
      </c>
      <c r="V37" s="348">
        <v>0.50507240819018862</v>
      </c>
      <c r="W37" s="406">
        <v>25749.907728000002</v>
      </c>
      <c r="X37" s="350">
        <v>0.38874585235460074</v>
      </c>
      <c r="Y37" s="406">
        <v>23755.684991000002</v>
      </c>
      <c r="Z37" s="348">
        <v>0.35666074324679026</v>
      </c>
      <c r="AA37" s="406">
        <v>3667.3120650000001</v>
      </c>
      <c r="AB37" s="350">
        <v>0.32330491992972005</v>
      </c>
      <c r="AC37" s="406">
        <v>3864.3911800000001</v>
      </c>
      <c r="AD37" s="348">
        <v>0.31590480051526715</v>
      </c>
      <c r="AE37" s="406">
        <v>3983.7397080000001</v>
      </c>
      <c r="AF37" s="348">
        <v>0.32071009255697841</v>
      </c>
      <c r="AG37" s="347">
        <v>-66.328119999999998</v>
      </c>
      <c r="AH37" s="348">
        <v>-0.13787091160059778</v>
      </c>
      <c r="AI37" s="349">
        <v>28.885580000000001</v>
      </c>
      <c r="AJ37" s="350">
        <v>5.9835462972069049E-2</v>
      </c>
      <c r="AK37" s="347">
        <v>47.275656999999995</v>
      </c>
      <c r="AL37" s="348">
        <v>7.3244329256448554E-2</v>
      </c>
      <c r="AM37" s="4"/>
    </row>
    <row r="38" spans="2:39" ht="20.100000000000001" customHeight="1">
      <c r="B38" s="346" t="s">
        <v>114</v>
      </c>
      <c r="C38" s="406">
        <v>20020.852749000001</v>
      </c>
      <c r="D38" s="348">
        <v>0.17279408487182757</v>
      </c>
      <c r="E38" s="406">
        <v>19906.282257999999</v>
      </c>
      <c r="F38" s="348">
        <v>0.18143831023705836</v>
      </c>
      <c r="G38" s="406">
        <v>19218.091959000001</v>
      </c>
      <c r="H38" s="348">
        <v>0.17319273990246919</v>
      </c>
      <c r="I38" s="406">
        <v>970.79898700000001</v>
      </c>
      <c r="J38" s="348">
        <v>3.5141038693780401E-2</v>
      </c>
      <c r="K38" s="406">
        <v>555.49833699999999</v>
      </c>
      <c r="L38" s="350">
        <v>1.8794835824786776E-2</v>
      </c>
      <c r="M38" s="406">
        <v>523.405799</v>
      </c>
      <c r="N38" s="348">
        <v>1.7591081639302626E-2</v>
      </c>
      <c r="O38" s="406">
        <v>14469.978654999999</v>
      </c>
      <c r="P38" s="350">
        <v>0.25219955617802031</v>
      </c>
      <c r="Q38" s="406">
        <v>15742.290564999999</v>
      </c>
      <c r="R38" s="348">
        <v>0.29479537200600164</v>
      </c>
      <c r="S38" s="406">
        <v>16060.813107</v>
      </c>
      <c r="T38" s="348">
        <v>0.30128165757882808</v>
      </c>
      <c r="U38" s="406">
        <v>17148.307954</v>
      </c>
      <c r="V38" s="348">
        <v>0.24898940737359468</v>
      </c>
      <c r="W38" s="406">
        <v>16875.064283</v>
      </c>
      <c r="X38" s="350">
        <v>0.2547625147837001</v>
      </c>
      <c r="Y38" s="406">
        <v>16159.168183</v>
      </c>
      <c r="Z38" s="348">
        <v>0.24260891389080741</v>
      </c>
      <c r="AA38" s="406">
        <v>1904.027047</v>
      </c>
      <c r="AB38" s="350">
        <v>0.16785626667807349</v>
      </c>
      <c r="AC38" s="406">
        <v>2028.558462</v>
      </c>
      <c r="AD38" s="348">
        <v>0.16582983616882882</v>
      </c>
      <c r="AE38" s="406">
        <v>2047.1967669999999</v>
      </c>
      <c r="AF38" s="348">
        <v>0.16480912729023031</v>
      </c>
      <c r="AG38" s="347">
        <v>18.303832999999997</v>
      </c>
      <c r="AH38" s="348">
        <v>3.8046700878829436E-2</v>
      </c>
      <c r="AI38" s="349">
        <v>32.899678000000002</v>
      </c>
      <c r="AJ38" s="350">
        <v>6.8150525790446129E-2</v>
      </c>
      <c r="AK38" s="347">
        <v>51.537983000000004</v>
      </c>
      <c r="AL38" s="348">
        <v>7.9847964800684831E-2</v>
      </c>
      <c r="AM38" s="4"/>
    </row>
    <row r="39" spans="2:39" ht="20.100000000000001" customHeight="1">
      <c r="B39" s="346" t="s">
        <v>2</v>
      </c>
      <c r="C39" s="406">
        <v>20824.721567000001</v>
      </c>
      <c r="D39" s="348">
        <v>0.17973203993821429</v>
      </c>
      <c r="E39" s="406">
        <v>18007.703654000001</v>
      </c>
      <c r="F39" s="348">
        <v>0.16413347705438033</v>
      </c>
      <c r="G39" s="406">
        <v>19206.848995</v>
      </c>
      <c r="H39" s="348">
        <v>0.17309141872324188</v>
      </c>
      <c r="I39" s="406">
        <v>0</v>
      </c>
      <c r="J39" s="348">
        <v>0</v>
      </c>
      <c r="K39" s="406">
        <v>0</v>
      </c>
      <c r="L39" s="350">
        <v>0</v>
      </c>
      <c r="M39" s="406">
        <v>0</v>
      </c>
      <c r="N39" s="348">
        <v>0</v>
      </c>
      <c r="O39" s="406">
        <v>13009.836147</v>
      </c>
      <c r="P39" s="350">
        <v>0.2267505004983828</v>
      </c>
      <c r="Q39" s="406">
        <v>12378.439291000001</v>
      </c>
      <c r="R39" s="348">
        <v>0.23180277359110307</v>
      </c>
      <c r="S39" s="406">
        <v>12651.834552</v>
      </c>
      <c r="T39" s="348">
        <v>0.23733329438833436</v>
      </c>
      <c r="U39" s="406">
        <v>8058.0824069999999</v>
      </c>
      <c r="V39" s="348">
        <v>0.11700146559465731</v>
      </c>
      <c r="W39" s="406">
        <v>5283.4982959999998</v>
      </c>
      <c r="X39" s="350">
        <v>7.9764870235211907E-2</v>
      </c>
      <c r="Y39" s="406">
        <v>5326.3530179999998</v>
      </c>
      <c r="Z39" s="348">
        <v>7.9968269781080972E-2</v>
      </c>
      <c r="AA39" s="406">
        <v>8240.5332600000002</v>
      </c>
      <c r="AB39" s="350">
        <v>0.72647347664494288</v>
      </c>
      <c r="AC39" s="406">
        <v>10005.165607000001</v>
      </c>
      <c r="AD39" s="348">
        <v>0.81789852475585745</v>
      </c>
      <c r="AE39" s="406">
        <v>10185.975379</v>
      </c>
      <c r="AF39" s="348">
        <v>0.82001971665519102</v>
      </c>
      <c r="AG39" s="347">
        <v>329.01178900000002</v>
      </c>
      <c r="AH39" s="348">
        <v>0.68389026067335446</v>
      </c>
      <c r="AI39" s="349">
        <v>713.81960200000003</v>
      </c>
      <c r="AJ39" s="350">
        <v>1.4786521982320615</v>
      </c>
      <c r="AK39" s="347">
        <v>894.62937399999998</v>
      </c>
      <c r="AL39" s="348">
        <v>1.3860522008556426</v>
      </c>
      <c r="AM39" s="4"/>
    </row>
    <row r="40" spans="2:39" ht="20.100000000000001" customHeight="1">
      <c r="B40" s="346" t="s">
        <v>8</v>
      </c>
      <c r="C40" s="406">
        <v>12411.813768</v>
      </c>
      <c r="D40" s="348">
        <v>0.10712270993293393</v>
      </c>
      <c r="E40" s="406">
        <v>13773.204234999999</v>
      </c>
      <c r="F40" s="348">
        <v>0.12553760016860985</v>
      </c>
      <c r="G40" s="406">
        <v>13537.800825</v>
      </c>
      <c r="H40" s="348">
        <v>0.12200216453005566</v>
      </c>
      <c r="I40" s="406">
        <v>112.66803</v>
      </c>
      <c r="J40" s="348">
        <v>4.0783639608206659E-3</v>
      </c>
      <c r="K40" s="406">
        <v>0</v>
      </c>
      <c r="L40" s="350">
        <v>0</v>
      </c>
      <c r="M40" s="406">
        <v>0</v>
      </c>
      <c r="N40" s="348">
        <v>0</v>
      </c>
      <c r="O40" s="406">
        <v>8107.9006679999993</v>
      </c>
      <c r="P40" s="350">
        <v>0.14131388848307008</v>
      </c>
      <c r="Q40" s="406">
        <v>9830.1589089999998</v>
      </c>
      <c r="R40" s="348">
        <v>0.18408282711409643</v>
      </c>
      <c r="S40" s="406">
        <v>9985.5928609999992</v>
      </c>
      <c r="T40" s="348">
        <v>0.18731778702774191</v>
      </c>
      <c r="U40" s="406">
        <v>5586.0611660000004</v>
      </c>
      <c r="V40" s="348">
        <v>8.1108297273758609E-2</v>
      </c>
      <c r="W40" s="406">
        <v>7626.7216479999997</v>
      </c>
      <c r="X40" s="350">
        <v>0.11514046726074717</v>
      </c>
      <c r="Y40" s="406">
        <v>7455.2512349999997</v>
      </c>
      <c r="Z40" s="348">
        <v>0.11193091033047579</v>
      </c>
      <c r="AA40" s="406">
        <v>3989.3622780000001</v>
      </c>
      <c r="AB40" s="350">
        <v>0.35169640025151105</v>
      </c>
      <c r="AC40" s="406">
        <v>3689.2569669999998</v>
      </c>
      <c r="AD40" s="348">
        <v>0.30158799456987018</v>
      </c>
      <c r="AE40" s="406">
        <v>3710.9795300000001</v>
      </c>
      <c r="AF40" s="348">
        <v>0.29875159417502595</v>
      </c>
      <c r="AG40" s="347">
        <v>193.72592299999999</v>
      </c>
      <c r="AH40" s="348">
        <v>0.40268244606777953</v>
      </c>
      <c r="AI40" s="349">
        <v>70.959249999999997</v>
      </c>
      <c r="AJ40" s="350">
        <v>0.14698959051197139</v>
      </c>
      <c r="AK40" s="347">
        <v>88.922055999999998</v>
      </c>
      <c r="AL40" s="348">
        <v>0.13776723077215738</v>
      </c>
      <c r="AM40" s="4"/>
    </row>
    <row r="41" spans="2:39" ht="20.100000000000001" customHeight="1">
      <c r="B41" s="346" t="s">
        <v>112</v>
      </c>
      <c r="C41" s="406">
        <v>6746.2826109999996</v>
      </c>
      <c r="D41" s="348">
        <v>5.8225178750824863E-2</v>
      </c>
      <c r="E41" s="406">
        <v>10364.423863</v>
      </c>
      <c r="F41" s="348">
        <v>9.4467843262275766E-2</v>
      </c>
      <c r="G41" s="406">
        <v>10255.505392999999</v>
      </c>
      <c r="H41" s="348">
        <v>9.2422238476511126E-2</v>
      </c>
      <c r="I41" s="406">
        <v>1328.711286</v>
      </c>
      <c r="J41" s="348">
        <v>4.8096769093753405E-2</v>
      </c>
      <c r="K41" s="406">
        <v>3150.6619390000001</v>
      </c>
      <c r="L41" s="350">
        <v>0.10660009209516207</v>
      </c>
      <c r="M41" s="406">
        <v>2440.2996199999998</v>
      </c>
      <c r="N41" s="348">
        <v>8.2015732194398505E-2</v>
      </c>
      <c r="O41" s="406">
        <v>1843.938615</v>
      </c>
      <c r="P41" s="350">
        <v>3.2138298985107491E-2</v>
      </c>
      <c r="Q41" s="406">
        <v>2347.971806</v>
      </c>
      <c r="R41" s="348">
        <v>4.3968901422025912E-2</v>
      </c>
      <c r="S41" s="406">
        <v>2474.4563359999997</v>
      </c>
      <c r="T41" s="348">
        <v>4.6417843327719727E-2</v>
      </c>
      <c r="U41" s="406">
        <v>5054.582555</v>
      </c>
      <c r="V41" s="348">
        <v>7.3391352561801557E-2</v>
      </c>
      <c r="W41" s="406">
        <v>6337.2933009999997</v>
      </c>
      <c r="X41" s="350">
        <v>9.5673992774718719E-2</v>
      </c>
      <c r="Y41" s="406">
        <v>7161.9119229999997</v>
      </c>
      <c r="Z41" s="348">
        <v>0.10752680171053665</v>
      </c>
      <c r="AA41" s="406">
        <v>887.028412</v>
      </c>
      <c r="AB41" s="350">
        <v>7.8199140033382117E-2</v>
      </c>
      <c r="AC41" s="406">
        <v>930.56637999999998</v>
      </c>
      <c r="AD41" s="348">
        <v>7.607159134446484E-2</v>
      </c>
      <c r="AE41" s="406">
        <v>912.19682</v>
      </c>
      <c r="AF41" s="348">
        <v>7.3436205177986838E-2</v>
      </c>
      <c r="AG41" s="347">
        <v>-258.32773199999997</v>
      </c>
      <c r="AH41" s="348">
        <v>-0.53696501427380894</v>
      </c>
      <c r="AI41" s="349">
        <v>-79.659486999999999</v>
      </c>
      <c r="AJ41" s="350">
        <v>-0.16501182544240123</v>
      </c>
      <c r="AK41" s="347">
        <v>-97.991630000000001</v>
      </c>
      <c r="AL41" s="348">
        <v>-0.15181875128876757</v>
      </c>
      <c r="AM41" s="4"/>
    </row>
    <row r="42" spans="2:39" ht="20.100000000000001" customHeight="1">
      <c r="B42" s="346" t="s">
        <v>52</v>
      </c>
      <c r="C42" s="406">
        <v>7827.8732923400003</v>
      </c>
      <c r="D42" s="348">
        <v>6.7560069443599005E-2</v>
      </c>
      <c r="E42" s="406">
        <v>8481.1039622600001</v>
      </c>
      <c r="F42" s="348">
        <v>7.7302087447235809E-2</v>
      </c>
      <c r="G42" s="406">
        <v>8474.5905542</v>
      </c>
      <c r="H42" s="348">
        <v>7.6372699265086441E-2</v>
      </c>
      <c r="I42" s="406">
        <v>209.85151918</v>
      </c>
      <c r="J42" s="348">
        <v>7.5962176044719939E-3</v>
      </c>
      <c r="K42" s="406">
        <v>209.79403963999999</v>
      </c>
      <c r="L42" s="350">
        <v>7.0982112266028425E-3</v>
      </c>
      <c r="M42" s="406">
        <v>209.88986020999999</v>
      </c>
      <c r="N42" s="348">
        <v>7.0541627037187743E-3</v>
      </c>
      <c r="O42" s="406">
        <v>6474.0118947299998</v>
      </c>
      <c r="P42" s="350">
        <v>0.11283658155072313</v>
      </c>
      <c r="Q42" s="406">
        <v>6777.2605994900005</v>
      </c>
      <c r="R42" s="348">
        <v>0.12691323739445109</v>
      </c>
      <c r="S42" s="406">
        <v>6943.7869730299999</v>
      </c>
      <c r="T42" s="348">
        <v>0.1302571442162509</v>
      </c>
      <c r="U42" s="406">
        <v>6598.9874177700003</v>
      </c>
      <c r="V42" s="348">
        <v>9.5815748750482238E-2</v>
      </c>
      <c r="W42" s="406">
        <v>7030.3295219700003</v>
      </c>
      <c r="X42" s="350">
        <v>0.10613674702143151</v>
      </c>
      <c r="Y42" s="406">
        <v>7011.1495305900007</v>
      </c>
      <c r="Z42" s="348">
        <v>0.1052633002812583</v>
      </c>
      <c r="AA42" s="406">
        <v>1094.4047250199999</v>
      </c>
      <c r="AB42" s="350">
        <v>9.6481135426171691E-2</v>
      </c>
      <c r="AC42" s="406">
        <v>1110.2817234199999</v>
      </c>
      <c r="AD42" s="348">
        <v>9.0762893820894724E-2</v>
      </c>
      <c r="AE42" s="406">
        <v>1124.2429519</v>
      </c>
      <c r="AF42" s="348">
        <v>9.0506932578030677E-2</v>
      </c>
      <c r="AG42" s="347">
        <v>14.83969834</v>
      </c>
      <c r="AH42" s="348">
        <v>3.0846083652207805E-2</v>
      </c>
      <c r="AI42" s="349">
        <v>16.256983890000001</v>
      </c>
      <c r="AJ42" s="350">
        <v>3.3675770318187075E-2</v>
      </c>
      <c r="AK42" s="347">
        <v>30.21821237</v>
      </c>
      <c r="AL42" s="348">
        <v>4.6817174774949552E-2</v>
      </c>
      <c r="AM42" s="4"/>
    </row>
    <row r="43" spans="2:39" ht="20.100000000000001" customHeight="1">
      <c r="B43" s="346" t="s">
        <v>104</v>
      </c>
      <c r="C43" s="406">
        <v>9542.8483919999999</v>
      </c>
      <c r="D43" s="348">
        <v>8.2361514548804249E-2</v>
      </c>
      <c r="E43" s="406">
        <v>7145.342834</v>
      </c>
      <c r="F43" s="348">
        <v>6.5127124847454462E-2</v>
      </c>
      <c r="G43" s="406">
        <v>6968.8555509999997</v>
      </c>
      <c r="H43" s="348">
        <v>6.2803070639746522E-2</v>
      </c>
      <c r="I43" s="406">
        <v>0</v>
      </c>
      <c r="J43" s="348">
        <v>0</v>
      </c>
      <c r="K43" s="406">
        <v>0</v>
      </c>
      <c r="L43" s="350">
        <v>0</v>
      </c>
      <c r="M43" s="406">
        <v>0</v>
      </c>
      <c r="N43" s="348">
        <v>0</v>
      </c>
      <c r="O43" s="406">
        <v>6189.4501819999996</v>
      </c>
      <c r="P43" s="350">
        <v>0.10787691026392651</v>
      </c>
      <c r="Q43" s="406">
        <v>3569.5183950000001</v>
      </c>
      <c r="R43" s="348">
        <v>6.6843989366822551E-2</v>
      </c>
      <c r="S43" s="406">
        <v>4102.9999250000001</v>
      </c>
      <c r="T43" s="348">
        <v>7.6967374579001588E-2</v>
      </c>
      <c r="U43" s="406">
        <v>6675.4336110000004</v>
      </c>
      <c r="V43" s="348">
        <v>9.6925729536887759E-2</v>
      </c>
      <c r="W43" s="406">
        <v>4135.0528370000002</v>
      </c>
      <c r="X43" s="350">
        <v>6.2426811646510254E-2</v>
      </c>
      <c r="Y43" s="406">
        <v>3861.125485</v>
      </c>
      <c r="Z43" s="348">
        <v>5.7969782213013493E-2</v>
      </c>
      <c r="AA43" s="406">
        <v>2820.161267</v>
      </c>
      <c r="AB43" s="350">
        <v>0.24862133258799529</v>
      </c>
      <c r="AC43" s="406">
        <v>2932.9068269999998</v>
      </c>
      <c r="AD43" s="348">
        <v>0.23975816705836184</v>
      </c>
      <c r="AE43" s="406">
        <v>2941.1796880000002</v>
      </c>
      <c r="AF43" s="348">
        <v>0.23677902651896479</v>
      </c>
      <c r="AG43" s="347">
        <v>-2.2109959999999997</v>
      </c>
      <c r="AH43" s="348">
        <v>-4.5958189990199516E-3</v>
      </c>
      <c r="AI43" s="349">
        <v>27.359297999999999</v>
      </c>
      <c r="AJ43" s="350">
        <v>5.6673823493272518E-2</v>
      </c>
      <c r="AK43" s="347">
        <v>35.632157999999997</v>
      </c>
      <c r="AL43" s="348">
        <v>5.5205018360079003E-2</v>
      </c>
      <c r="AM43" s="4"/>
    </row>
    <row r="44" spans="2:39" ht="20.100000000000001" customHeight="1">
      <c r="B44" s="346" t="s">
        <v>113</v>
      </c>
      <c r="C44" s="406">
        <v>2896.314003</v>
      </c>
      <c r="D44" s="348">
        <v>2.4997233330875071E-2</v>
      </c>
      <c r="E44" s="406">
        <v>4986.9052190000002</v>
      </c>
      <c r="F44" s="348">
        <v>4.5453774065928224E-2</v>
      </c>
      <c r="G44" s="406">
        <v>6223.6148329999996</v>
      </c>
      <c r="H44" s="348">
        <v>5.6086988621164097E-2</v>
      </c>
      <c r="I44" s="406">
        <v>0</v>
      </c>
      <c r="J44" s="348">
        <v>0</v>
      </c>
      <c r="K44" s="406">
        <v>0</v>
      </c>
      <c r="L44" s="350">
        <v>0</v>
      </c>
      <c r="M44" s="406">
        <v>0</v>
      </c>
      <c r="N44" s="348">
        <v>0</v>
      </c>
      <c r="O44" s="406">
        <v>0</v>
      </c>
      <c r="P44" s="350">
        <v>0</v>
      </c>
      <c r="Q44" s="406">
        <v>0</v>
      </c>
      <c r="R44" s="348">
        <v>0</v>
      </c>
      <c r="S44" s="406">
        <v>0</v>
      </c>
      <c r="T44" s="348">
        <v>0</v>
      </c>
      <c r="U44" s="406">
        <v>1265.098297</v>
      </c>
      <c r="V44" s="348">
        <v>1.8368930397351428E-2</v>
      </c>
      <c r="W44" s="406">
        <v>3040.0759149999999</v>
      </c>
      <c r="X44" s="350">
        <v>4.5895966513086972E-2</v>
      </c>
      <c r="Y44" s="406">
        <v>4315.9960849999998</v>
      </c>
      <c r="Z44" s="348">
        <v>6.479907323697584E-2</v>
      </c>
      <c r="AA44" s="406">
        <v>1489.83896</v>
      </c>
      <c r="AB44" s="350">
        <v>0.13134204483658454</v>
      </c>
      <c r="AC44" s="406">
        <v>1575.947958</v>
      </c>
      <c r="AD44" s="348">
        <v>0.12883000247775966</v>
      </c>
      <c r="AE44" s="406">
        <v>1584.5845629999999</v>
      </c>
      <c r="AF44" s="348">
        <v>0.1275666331421092</v>
      </c>
      <c r="AG44" s="347">
        <v>41.671063000000004</v>
      </c>
      <c r="AH44" s="348">
        <v>8.6618276579766493E-2</v>
      </c>
      <c r="AI44" s="349">
        <v>33.140139999999995</v>
      </c>
      <c r="AJ44" s="350">
        <v>6.8648634365631012E-2</v>
      </c>
      <c r="AK44" s="347">
        <v>41.776744999999998</v>
      </c>
      <c r="AL44" s="348">
        <v>6.472484699774117E-2</v>
      </c>
      <c r="AM44" s="4"/>
    </row>
    <row r="45" spans="2:39" ht="20.100000000000001" customHeight="1">
      <c r="B45" s="346" t="s">
        <v>54</v>
      </c>
      <c r="C45" s="406">
        <v>4435.1782069999999</v>
      </c>
      <c r="D45" s="348">
        <v>3.8278717152061201E-2</v>
      </c>
      <c r="E45" s="406">
        <v>5781.6456360000002</v>
      </c>
      <c r="F45" s="348">
        <v>5.2697535430741842E-2</v>
      </c>
      <c r="G45" s="406">
        <v>5776.8697149999998</v>
      </c>
      <c r="H45" s="348">
        <v>5.2060938002323275E-2</v>
      </c>
      <c r="I45" s="406">
        <v>0</v>
      </c>
      <c r="J45" s="348">
        <v>0</v>
      </c>
      <c r="K45" s="406">
        <v>0</v>
      </c>
      <c r="L45" s="350">
        <v>0</v>
      </c>
      <c r="M45" s="406">
        <v>0</v>
      </c>
      <c r="N45" s="348">
        <v>0</v>
      </c>
      <c r="O45" s="406">
        <v>3254.9513740000002</v>
      </c>
      <c r="P45" s="350">
        <v>5.6731064466372397E-2</v>
      </c>
      <c r="Q45" s="406">
        <v>4069.1913239999999</v>
      </c>
      <c r="R45" s="348">
        <v>7.620103092171418E-2</v>
      </c>
      <c r="S45" s="406">
        <v>4143.9670830000005</v>
      </c>
      <c r="T45" s="348">
        <v>7.7735869498051127E-2</v>
      </c>
      <c r="U45" s="406">
        <v>3838.50126</v>
      </c>
      <c r="V45" s="348">
        <v>5.5734137530884492E-2</v>
      </c>
      <c r="W45" s="406">
        <v>5011.232962</v>
      </c>
      <c r="X45" s="350">
        <v>7.5654485823335005E-2</v>
      </c>
      <c r="Y45" s="406">
        <v>4991.9451050000007</v>
      </c>
      <c r="Z45" s="348">
        <v>7.4947569479516363E-2</v>
      </c>
      <c r="AA45" s="406">
        <v>577.10336400000006</v>
      </c>
      <c r="AB45" s="350">
        <v>5.0876596695948788E-2</v>
      </c>
      <c r="AC45" s="406">
        <v>745.309169</v>
      </c>
      <c r="AD45" s="348">
        <v>6.0927254356052146E-2</v>
      </c>
      <c r="AE45" s="406">
        <v>739.77535</v>
      </c>
      <c r="AF45" s="348">
        <v>5.9555452504446382E-2</v>
      </c>
      <c r="AG45" s="347">
        <v>-27.078995000000003</v>
      </c>
      <c r="AH45" s="348">
        <v>-5.6286922136162307E-2</v>
      </c>
      <c r="AI45" s="349">
        <v>-34.397348999999998</v>
      </c>
      <c r="AJ45" s="350">
        <v>-7.1252898589082722E-2</v>
      </c>
      <c r="AK45" s="347">
        <v>-39.931168</v>
      </c>
      <c r="AL45" s="348">
        <v>-6.1865488544909336E-2</v>
      </c>
      <c r="AM45" s="4"/>
    </row>
    <row r="46" spans="2:39" ht="20.100000000000001" customHeight="1">
      <c r="B46" s="346" t="s">
        <v>11</v>
      </c>
      <c r="C46" s="406">
        <v>8198.1230849999993</v>
      </c>
      <c r="D46" s="348">
        <v>7.075558638279951E-2</v>
      </c>
      <c r="E46" s="406">
        <v>5119.49053</v>
      </c>
      <c r="F46" s="348">
        <v>4.6662239538200277E-2</v>
      </c>
      <c r="G46" s="406">
        <v>5667.8090270000002</v>
      </c>
      <c r="H46" s="348">
        <v>5.1078087081916336E-2</v>
      </c>
      <c r="I46" s="406">
        <v>2746.0766819999999</v>
      </c>
      <c r="J46" s="348">
        <v>9.9402644863132814E-2</v>
      </c>
      <c r="K46" s="406">
        <v>403.22991100000002</v>
      </c>
      <c r="L46" s="350">
        <v>1.3642957092936146E-2</v>
      </c>
      <c r="M46" s="406">
        <v>907.31959099999995</v>
      </c>
      <c r="N46" s="348">
        <v>3.0493993434374738E-2</v>
      </c>
      <c r="O46" s="406">
        <v>4023.6560639999998</v>
      </c>
      <c r="P46" s="350">
        <v>7.012894059820575E-2</v>
      </c>
      <c r="Q46" s="406">
        <v>2922.3069770000002</v>
      </c>
      <c r="R46" s="348">
        <v>5.4724092967499437E-2</v>
      </c>
      <c r="S46" s="406">
        <v>2923.413282</v>
      </c>
      <c r="T46" s="348">
        <v>5.4839739029466934E-2</v>
      </c>
      <c r="U46" s="406">
        <v>4533.3683289999999</v>
      </c>
      <c r="V46" s="348">
        <v>6.5823444311346152E-2</v>
      </c>
      <c r="W46" s="406">
        <v>3822.6731600000003</v>
      </c>
      <c r="X46" s="350">
        <v>5.7710821784473891E-2</v>
      </c>
      <c r="Y46" s="406">
        <v>3778.96227</v>
      </c>
      <c r="Z46" s="348">
        <v>5.6736208298367459E-2</v>
      </c>
      <c r="AA46" s="406">
        <v>779.09264599999995</v>
      </c>
      <c r="AB46" s="350">
        <v>6.868367923657015E-2</v>
      </c>
      <c r="AC46" s="406">
        <v>783.76900899999998</v>
      </c>
      <c r="AD46" s="348">
        <v>6.407125492875014E-2</v>
      </c>
      <c r="AE46" s="406">
        <v>846.764903</v>
      </c>
      <c r="AF46" s="348">
        <v>6.8168623032720199E-2</v>
      </c>
      <c r="AG46" s="347">
        <v>-16.691943999999999</v>
      </c>
      <c r="AH46" s="348">
        <v>-3.4696197263937655E-2</v>
      </c>
      <c r="AI46" s="349">
        <v>-72.991365000000002</v>
      </c>
      <c r="AJ46" s="350">
        <v>-0.1511990452585088</v>
      </c>
      <c r="AK46" s="347">
        <v>-75.862189000000001</v>
      </c>
      <c r="AL46" s="348">
        <v>-0.1175335363235868</v>
      </c>
      <c r="AM46" s="4"/>
    </row>
    <row r="47" spans="2:39" ht="20.100000000000001" customHeight="1">
      <c r="B47" s="346" t="s">
        <v>31</v>
      </c>
      <c r="C47" s="406">
        <v>7113.630846</v>
      </c>
      <c r="D47" s="348">
        <v>6.1395653200234941E-2</v>
      </c>
      <c r="E47" s="406">
        <v>5471.6138019999999</v>
      </c>
      <c r="F47" s="348">
        <v>4.9871711334027367E-2</v>
      </c>
      <c r="G47" s="406">
        <v>5235.6797580000002</v>
      </c>
      <c r="H47" s="348">
        <v>4.7183753958220769E-2</v>
      </c>
      <c r="I47" s="406">
        <v>0</v>
      </c>
      <c r="J47" s="348">
        <v>0</v>
      </c>
      <c r="K47" s="406">
        <v>0</v>
      </c>
      <c r="L47" s="350">
        <v>0</v>
      </c>
      <c r="M47" s="406">
        <v>0</v>
      </c>
      <c r="N47" s="348">
        <v>0</v>
      </c>
      <c r="O47" s="406">
        <v>5809.1031780000003</v>
      </c>
      <c r="P47" s="350">
        <v>0.1012477819224487</v>
      </c>
      <c r="Q47" s="406">
        <v>3744.7788190000001</v>
      </c>
      <c r="R47" s="348">
        <v>7.0125974391662529E-2</v>
      </c>
      <c r="S47" s="406">
        <v>3553.9848480000001</v>
      </c>
      <c r="T47" s="348">
        <v>6.6668507931818208E-2</v>
      </c>
      <c r="U47" s="406">
        <v>5908.502313</v>
      </c>
      <c r="V47" s="348">
        <v>8.5790067062343781E-2</v>
      </c>
      <c r="W47" s="406">
        <v>4522.6422490000004</v>
      </c>
      <c r="X47" s="350">
        <v>6.8278241403973761E-2</v>
      </c>
      <c r="Y47" s="406">
        <v>4341.2143679999999</v>
      </c>
      <c r="Z47" s="348">
        <v>6.5177692988904509E-2</v>
      </c>
      <c r="AA47" s="406">
        <v>1054.462299</v>
      </c>
      <c r="AB47" s="350">
        <v>9.2959869000704617E-2</v>
      </c>
      <c r="AC47" s="406">
        <v>779.80678699999999</v>
      </c>
      <c r="AD47" s="348">
        <v>6.3747352691061257E-2</v>
      </c>
      <c r="AE47" s="406">
        <v>730.80168000000003</v>
      </c>
      <c r="AF47" s="348">
        <v>5.8833029166772903E-2</v>
      </c>
      <c r="AG47" s="347">
        <v>-52.191439000000003</v>
      </c>
      <c r="AH47" s="348">
        <v>-0.10848613337264787</v>
      </c>
      <c r="AI47" s="349">
        <v>-123.08683099999999</v>
      </c>
      <c r="AJ47" s="350">
        <v>-0.25497004106027366</v>
      </c>
      <c r="AK47" s="347">
        <v>-172.098893</v>
      </c>
      <c r="AL47" s="348">
        <v>-0.26663337504886103</v>
      </c>
      <c r="AM47" s="4"/>
    </row>
    <row r="48" spans="2:39" ht="20.100000000000001" customHeight="1">
      <c r="B48" s="346" t="s">
        <v>12</v>
      </c>
      <c r="C48" s="406">
        <v>5403.1420509999998</v>
      </c>
      <c r="D48" s="348">
        <v>4.6632928069543257E-2</v>
      </c>
      <c r="E48" s="406">
        <v>4990.2531369999997</v>
      </c>
      <c r="F48" s="348">
        <v>4.5484289085099522E-2</v>
      </c>
      <c r="G48" s="406">
        <v>4747.2685140000003</v>
      </c>
      <c r="H48" s="348">
        <v>4.278220973999157E-2</v>
      </c>
      <c r="I48" s="406">
        <v>0</v>
      </c>
      <c r="J48" s="348">
        <v>0</v>
      </c>
      <c r="K48" s="406">
        <v>0</v>
      </c>
      <c r="L48" s="350">
        <v>0</v>
      </c>
      <c r="M48" s="406">
        <v>0</v>
      </c>
      <c r="N48" s="348">
        <v>0</v>
      </c>
      <c r="O48" s="406">
        <v>4399.9376729999994</v>
      </c>
      <c r="P48" s="350">
        <v>7.6687212524540624E-2</v>
      </c>
      <c r="Q48" s="406">
        <v>3590.09753</v>
      </c>
      <c r="R48" s="348">
        <v>6.7229361097374568E-2</v>
      </c>
      <c r="S48" s="406">
        <v>3501.3077579999999</v>
      </c>
      <c r="T48" s="348">
        <v>6.5680348684469023E-2</v>
      </c>
      <c r="U48" s="406">
        <v>2773.7175080000002</v>
      </c>
      <c r="V48" s="348">
        <v>4.0273727319994214E-2</v>
      </c>
      <c r="W48" s="406">
        <v>2171.3265900000001</v>
      </c>
      <c r="X48" s="350">
        <v>3.2780474978242553E-2</v>
      </c>
      <c r="Y48" s="406">
        <v>1946.2594919999999</v>
      </c>
      <c r="Z48" s="348">
        <v>2.9220557404714926E-2</v>
      </c>
      <c r="AA48" s="406">
        <v>2124.6712579999999</v>
      </c>
      <c r="AB48" s="350">
        <v>0.18730794073960746</v>
      </c>
      <c r="AC48" s="406">
        <v>2298.3738779999999</v>
      </c>
      <c r="AD48" s="348">
        <v>0.18788660557886142</v>
      </c>
      <c r="AE48" s="406">
        <v>2295.7930070000002</v>
      </c>
      <c r="AF48" s="348">
        <v>0.18482231313658756</v>
      </c>
      <c r="AG48" s="347">
        <v>79.372672000000009</v>
      </c>
      <c r="AH48" s="348">
        <v>0.16498556939070858</v>
      </c>
      <c r="AI48" s="349">
        <v>70.577279000000004</v>
      </c>
      <c r="AJ48" s="350">
        <v>0.14619835102060913</v>
      </c>
      <c r="AK48" s="347">
        <v>67.996407999999988</v>
      </c>
      <c r="AL48" s="348">
        <v>0.10534705621981758</v>
      </c>
      <c r="AM48" s="4"/>
    </row>
    <row r="49" spans="2:39" ht="20.100000000000001" customHeight="1">
      <c r="B49" s="346" t="s">
        <v>98</v>
      </c>
      <c r="C49" s="406">
        <v>5287.3550610000002</v>
      </c>
      <c r="D49" s="348">
        <v>4.5633604652706647E-2</v>
      </c>
      <c r="E49" s="406">
        <v>4572.5608970000003</v>
      </c>
      <c r="F49" s="348">
        <v>4.1677180693763673E-2</v>
      </c>
      <c r="G49" s="406">
        <v>4516.1305759999996</v>
      </c>
      <c r="H49" s="348">
        <v>4.0699203119821864E-2</v>
      </c>
      <c r="I49" s="406">
        <v>39.938788000000002</v>
      </c>
      <c r="J49" s="348">
        <v>1.4457065914621646E-3</v>
      </c>
      <c r="K49" s="406">
        <v>29.786594999999998</v>
      </c>
      <c r="L49" s="350">
        <v>1.0078052903413368E-3</v>
      </c>
      <c r="M49" s="406">
        <v>29.894970000000001</v>
      </c>
      <c r="N49" s="348">
        <v>1.0047363993277094E-3</v>
      </c>
      <c r="O49" s="406">
        <v>4968.7299030000004</v>
      </c>
      <c r="P49" s="350">
        <v>8.6600782639859264E-2</v>
      </c>
      <c r="Q49" s="406">
        <v>3381.6918030000002</v>
      </c>
      <c r="R49" s="348">
        <v>6.33266860981124E-2</v>
      </c>
      <c r="S49" s="406">
        <v>3282.0146220000001</v>
      </c>
      <c r="T49" s="348">
        <v>6.1566671558063536E-2</v>
      </c>
      <c r="U49" s="406">
        <v>3772.111453</v>
      </c>
      <c r="V49" s="348">
        <v>5.477017311265036E-2</v>
      </c>
      <c r="W49" s="406">
        <v>2810.9839780000002</v>
      </c>
      <c r="X49" s="350">
        <v>4.2437370029659943E-2</v>
      </c>
      <c r="Y49" s="406">
        <v>2763.31691</v>
      </c>
      <c r="Z49" s="348">
        <v>4.1487612894362431E-2</v>
      </c>
      <c r="AA49" s="406">
        <v>1018.083267</v>
      </c>
      <c r="AB49" s="350">
        <v>8.975274623083454E-2</v>
      </c>
      <c r="AC49" s="406">
        <v>699.60393999999997</v>
      </c>
      <c r="AD49" s="348">
        <v>5.7190960441379259E-2</v>
      </c>
      <c r="AE49" s="406">
        <v>700.87292100000002</v>
      </c>
      <c r="AF49" s="348">
        <v>5.6423620979352856E-2</v>
      </c>
      <c r="AG49" s="347">
        <v>14.408935</v>
      </c>
      <c r="AH49" s="348">
        <v>2.9950690651924995E-2</v>
      </c>
      <c r="AI49" s="349">
        <v>50.141818000000001</v>
      </c>
      <c r="AJ49" s="350">
        <v>0.10386701233941729</v>
      </c>
      <c r="AK49" s="347">
        <v>51.409445999999996</v>
      </c>
      <c r="AL49" s="348">
        <v>7.9648822008240153E-2</v>
      </c>
      <c r="AM49" s="4"/>
    </row>
    <row r="50" spans="2:39" ht="20.100000000000001" customHeight="1">
      <c r="B50" s="346" t="s">
        <v>119</v>
      </c>
      <c r="C50" s="406">
        <v>3739.0291029999998</v>
      </c>
      <c r="D50" s="348">
        <v>3.2270459218790556E-2</v>
      </c>
      <c r="E50" s="406">
        <v>3913.8841309999998</v>
      </c>
      <c r="F50" s="348">
        <v>3.5673588568095826E-2</v>
      </c>
      <c r="G50" s="406">
        <v>4047.9533809999998</v>
      </c>
      <c r="H50" s="348">
        <v>3.648000740908796E-2</v>
      </c>
      <c r="I50" s="406">
        <v>863.64512400000001</v>
      </c>
      <c r="J50" s="348">
        <v>3.1262276873573594E-2</v>
      </c>
      <c r="K50" s="406">
        <v>753.39623800000004</v>
      </c>
      <c r="L50" s="350">
        <v>2.5490550846099091E-2</v>
      </c>
      <c r="M50" s="406">
        <v>801.72593400000005</v>
      </c>
      <c r="N50" s="348">
        <v>2.6945109099450672E-2</v>
      </c>
      <c r="O50" s="406">
        <v>2431.0899380000001</v>
      </c>
      <c r="P50" s="350">
        <v>4.2371852648213255E-2</v>
      </c>
      <c r="Q50" s="406">
        <v>2780.7723760000003</v>
      </c>
      <c r="R50" s="348">
        <v>5.2073668927793242E-2</v>
      </c>
      <c r="S50" s="406">
        <v>2734.8236530000004</v>
      </c>
      <c r="T50" s="348">
        <v>5.1302022996738056E-2</v>
      </c>
      <c r="U50" s="406">
        <v>2207.8105009999999</v>
      </c>
      <c r="V50" s="348">
        <v>3.2056890377278394E-2</v>
      </c>
      <c r="W50" s="406">
        <v>2391.2672440000001</v>
      </c>
      <c r="X50" s="350">
        <v>3.6100914721554182E-2</v>
      </c>
      <c r="Y50" s="406">
        <v>2524.5746469999999</v>
      </c>
      <c r="Z50" s="348">
        <v>3.7903208024611876E-2</v>
      </c>
      <c r="AA50" s="406">
        <v>1502.6857709999999</v>
      </c>
      <c r="AB50" s="350">
        <v>0.1324746010870729</v>
      </c>
      <c r="AC50" s="406">
        <v>1494.1667580000001</v>
      </c>
      <c r="AD50" s="348">
        <v>0.12214458361912871</v>
      </c>
      <c r="AE50" s="406">
        <v>1495.2533209999999</v>
      </c>
      <c r="AF50" s="348">
        <v>0.12037504107284897</v>
      </c>
      <c r="AG50" s="347">
        <v>6.2835410000000005</v>
      </c>
      <c r="AH50" s="348">
        <v>1.3061089712021565E-2</v>
      </c>
      <c r="AI50" s="349">
        <v>-3.0398529999999999</v>
      </c>
      <c r="AJ50" s="350">
        <v>-6.2969485681794515E-3</v>
      </c>
      <c r="AK50" s="347">
        <v>-1.8674500000000001</v>
      </c>
      <c r="AL50" s="348">
        <v>-2.8932463629210885E-3</v>
      </c>
      <c r="AM50" s="4"/>
    </row>
    <row r="51" spans="2:39" ht="20.100000000000001" customHeight="1">
      <c r="B51" s="346" t="s">
        <v>115</v>
      </c>
      <c r="C51" s="406">
        <v>2750.1247309999999</v>
      </c>
      <c r="D51" s="348">
        <v>2.3735516770146636E-2</v>
      </c>
      <c r="E51" s="406">
        <v>4175.8447859999997</v>
      </c>
      <c r="F51" s="348">
        <v>3.8061261865187331E-2</v>
      </c>
      <c r="G51" s="406">
        <v>3926.0098760000001</v>
      </c>
      <c r="H51" s="348">
        <v>3.5381057014360048E-2</v>
      </c>
      <c r="I51" s="406">
        <v>0</v>
      </c>
      <c r="J51" s="348">
        <v>0</v>
      </c>
      <c r="K51" s="406">
        <v>0</v>
      </c>
      <c r="L51" s="350">
        <v>0</v>
      </c>
      <c r="M51" s="406">
        <v>0</v>
      </c>
      <c r="N51" s="348">
        <v>0</v>
      </c>
      <c r="O51" s="406">
        <v>1177.102018</v>
      </c>
      <c r="P51" s="350">
        <v>2.0515898025410883E-2</v>
      </c>
      <c r="Q51" s="406">
        <v>1410.4716269999999</v>
      </c>
      <c r="R51" s="348">
        <v>2.6412961078855265E-2</v>
      </c>
      <c r="S51" s="406">
        <v>1510.300866</v>
      </c>
      <c r="T51" s="348">
        <v>2.8331439094630859E-2</v>
      </c>
      <c r="U51" s="406">
        <v>2003.9754710000002</v>
      </c>
      <c r="V51" s="348">
        <v>2.9097253574754081E-2</v>
      </c>
      <c r="W51" s="406">
        <v>2266.5034720000003</v>
      </c>
      <c r="X51" s="350">
        <v>3.4217358500637104E-2</v>
      </c>
      <c r="Y51" s="406">
        <v>2040.054269</v>
      </c>
      <c r="Z51" s="348">
        <v>3.0628764109348401E-2</v>
      </c>
      <c r="AA51" s="406">
        <v>726.21660099999997</v>
      </c>
      <c r="AB51" s="350">
        <v>6.4022203694830221E-2</v>
      </c>
      <c r="AC51" s="406">
        <v>1881.622977</v>
      </c>
      <c r="AD51" s="348">
        <v>0.15381820926165349</v>
      </c>
      <c r="AE51" s="406">
        <v>1861.6302169999999</v>
      </c>
      <c r="AF51" s="348">
        <v>0.14987013283071099</v>
      </c>
      <c r="AG51" s="347">
        <v>-30.169581000000001</v>
      </c>
      <c r="AH51" s="348">
        <v>-6.2711073901658518E-2</v>
      </c>
      <c r="AI51" s="349">
        <v>-28.487324000000001</v>
      </c>
      <c r="AJ51" s="350">
        <v>-5.9010489676002142E-2</v>
      </c>
      <c r="AK51" s="347">
        <v>-48.480083999999998</v>
      </c>
      <c r="AL51" s="348">
        <v>-7.5110351927552998E-2</v>
      </c>
      <c r="AM51" s="4"/>
    </row>
    <row r="52" spans="2:39" ht="20.100000000000001" customHeight="1">
      <c r="B52" s="346" t="s">
        <v>282</v>
      </c>
      <c r="C52" s="406">
        <v>2416.2714569999998</v>
      </c>
      <c r="D52" s="348">
        <v>2.0854127466428049E-2</v>
      </c>
      <c r="E52" s="406">
        <v>3259.9371160000001</v>
      </c>
      <c r="F52" s="348">
        <v>2.9713106352061522E-2</v>
      </c>
      <c r="G52" s="406">
        <v>3340.3021650000001</v>
      </c>
      <c r="H52" s="348">
        <v>3.0102680603917895E-2</v>
      </c>
      <c r="I52" s="406">
        <v>1285.470577</v>
      </c>
      <c r="J52" s="348">
        <v>4.653153937219056E-2</v>
      </c>
      <c r="K52" s="406">
        <v>1345.4784549999999</v>
      </c>
      <c r="L52" s="350">
        <v>4.5523172587846585E-2</v>
      </c>
      <c r="M52" s="406">
        <v>1270.5753870000001</v>
      </c>
      <c r="N52" s="348">
        <v>4.2702613162307605E-2</v>
      </c>
      <c r="O52" s="406">
        <v>814.45809699999995</v>
      </c>
      <c r="P52" s="350">
        <v>1.4195319529239142E-2</v>
      </c>
      <c r="Q52" s="406">
        <v>1881.279522</v>
      </c>
      <c r="R52" s="348">
        <v>3.5229466401051852E-2</v>
      </c>
      <c r="S52" s="406">
        <v>2017.0959170000001</v>
      </c>
      <c r="T52" s="348">
        <v>3.7838308516545661E-2</v>
      </c>
      <c r="U52" s="406">
        <v>802.65873199999999</v>
      </c>
      <c r="V52" s="348">
        <v>1.1654416432223175E-2</v>
      </c>
      <c r="W52" s="406">
        <v>1656.6863530000001</v>
      </c>
      <c r="X52" s="350">
        <v>2.5010961405539833E-2</v>
      </c>
      <c r="Y52" s="406">
        <v>1734.7235760000001</v>
      </c>
      <c r="Z52" s="348">
        <v>2.604462048466678E-2</v>
      </c>
      <c r="AA52" s="406">
        <v>1607.2942399999999</v>
      </c>
      <c r="AB52" s="350">
        <v>0.14169673219960904</v>
      </c>
      <c r="AC52" s="406">
        <v>1599.475361</v>
      </c>
      <c r="AD52" s="348">
        <v>0.13075331179225749</v>
      </c>
      <c r="AE52" s="406">
        <v>1599.845861</v>
      </c>
      <c r="AF52" s="348">
        <v>0.12879524059462191</v>
      </c>
      <c r="AG52" s="347">
        <v>15.959472999999999</v>
      </c>
      <c r="AH52" s="348">
        <v>3.3173668892999338E-2</v>
      </c>
      <c r="AI52" s="349">
        <v>0.56792799999999999</v>
      </c>
      <c r="AJ52" s="350">
        <v>1.1764428761617813E-3</v>
      </c>
      <c r="AK52" s="347">
        <v>1.1545970000000001</v>
      </c>
      <c r="AL52" s="348">
        <v>1.7888208899245496E-3</v>
      </c>
      <c r="AM52" s="4"/>
    </row>
    <row r="53" spans="2:39" ht="20.100000000000001" customHeight="1">
      <c r="B53" s="346" t="s">
        <v>10</v>
      </c>
      <c r="C53" s="406">
        <v>2835.6833329999999</v>
      </c>
      <c r="D53" s="348">
        <v>2.4473947871001787E-2</v>
      </c>
      <c r="E53" s="406">
        <v>1731.1440680000001</v>
      </c>
      <c r="F53" s="348">
        <v>1.5778730071437496E-2</v>
      </c>
      <c r="G53" s="406">
        <v>2299.155769</v>
      </c>
      <c r="H53" s="348">
        <v>2.0719907467671335E-2</v>
      </c>
      <c r="I53" s="406">
        <v>2506.9420519999999</v>
      </c>
      <c r="J53" s="348">
        <v>9.0746435494990091E-2</v>
      </c>
      <c r="K53" s="406">
        <v>1467.048149</v>
      </c>
      <c r="L53" s="350">
        <v>4.9636384613537247E-2</v>
      </c>
      <c r="M53" s="406">
        <v>2011.497826</v>
      </c>
      <c r="N53" s="348">
        <v>6.7604185016768875E-2</v>
      </c>
      <c r="O53" s="406">
        <v>0</v>
      </c>
      <c r="P53" s="350">
        <v>0</v>
      </c>
      <c r="Q53" s="406">
        <v>0</v>
      </c>
      <c r="R53" s="348">
        <v>0</v>
      </c>
      <c r="S53" s="406">
        <v>0</v>
      </c>
      <c r="T53" s="348">
        <v>0</v>
      </c>
      <c r="U53" s="406">
        <v>0</v>
      </c>
      <c r="V53" s="348">
        <v>0</v>
      </c>
      <c r="W53" s="406">
        <v>0</v>
      </c>
      <c r="X53" s="350">
        <v>0</v>
      </c>
      <c r="Y53" s="406">
        <v>0</v>
      </c>
      <c r="Z53" s="348">
        <v>0</v>
      </c>
      <c r="AA53" s="406">
        <v>1631.889666</v>
      </c>
      <c r="AB53" s="350">
        <v>0.14386502933184869</v>
      </c>
      <c r="AC53" s="406">
        <v>1423.281041</v>
      </c>
      <c r="AD53" s="348">
        <v>0.11634984461750757</v>
      </c>
      <c r="AE53" s="406">
        <v>1454.577892</v>
      </c>
      <c r="AF53" s="348">
        <v>0.11710047457112993</v>
      </c>
      <c r="AG53" s="347">
        <v>-37.614736000000001</v>
      </c>
      <c r="AH53" s="348">
        <v>-7.8186716914874457E-2</v>
      </c>
      <c r="AI53" s="349">
        <v>-43.663380000000004</v>
      </c>
      <c r="AJ53" s="350">
        <v>-9.0447155889733927E-2</v>
      </c>
      <c r="AK53" s="347">
        <v>-12.366529</v>
      </c>
      <c r="AL53" s="348">
        <v>-1.9159503628588804E-2</v>
      </c>
      <c r="AM53" s="4"/>
    </row>
    <row r="54" spans="2:39" ht="18.75" customHeight="1">
      <c r="B54" s="346" t="s">
        <v>101</v>
      </c>
      <c r="C54" s="406">
        <v>2690.2593999999999</v>
      </c>
      <c r="D54" s="348">
        <v>2.3218836725825812E-2</v>
      </c>
      <c r="E54" s="406">
        <v>2013.7651209999999</v>
      </c>
      <c r="F54" s="348">
        <v>1.8354715161427376E-2</v>
      </c>
      <c r="G54" s="406">
        <v>2009.874632</v>
      </c>
      <c r="H54" s="348">
        <v>1.8112916470541227E-2</v>
      </c>
      <c r="I54" s="406">
        <v>0</v>
      </c>
      <c r="J54" s="348">
        <v>0</v>
      </c>
      <c r="K54" s="406">
        <v>0</v>
      </c>
      <c r="L54" s="350">
        <v>0</v>
      </c>
      <c r="M54" s="406">
        <v>0</v>
      </c>
      <c r="N54" s="348">
        <v>0</v>
      </c>
      <c r="O54" s="406">
        <v>2224.817086</v>
      </c>
      <c r="P54" s="350">
        <v>3.8776690349338769E-2</v>
      </c>
      <c r="Q54" s="406">
        <v>1608.1311919999998</v>
      </c>
      <c r="R54" s="348">
        <v>3.0114399872284078E-2</v>
      </c>
      <c r="S54" s="406">
        <v>1607.5343319999999</v>
      </c>
      <c r="T54" s="348">
        <v>3.015542270078133E-2</v>
      </c>
      <c r="U54" s="406">
        <v>2084.7700730000001</v>
      </c>
      <c r="V54" s="348">
        <v>3.0270372236077918E-2</v>
      </c>
      <c r="W54" s="406">
        <v>1415.2336909999999</v>
      </c>
      <c r="X54" s="350">
        <v>2.1365755299018078E-2</v>
      </c>
      <c r="Y54" s="406">
        <v>1419.6360209999998</v>
      </c>
      <c r="Z54" s="348">
        <v>2.1313990254610705E-2</v>
      </c>
      <c r="AA54" s="406">
        <v>551.86368300000004</v>
      </c>
      <c r="AB54" s="350">
        <v>4.8651502976045598E-2</v>
      </c>
      <c r="AC54" s="406">
        <v>566.506348</v>
      </c>
      <c r="AD54" s="348">
        <v>4.6310548420093564E-2</v>
      </c>
      <c r="AE54" s="406">
        <v>558.25250400000004</v>
      </c>
      <c r="AF54" s="348">
        <v>4.4941995549676352E-2</v>
      </c>
      <c r="AG54" s="347">
        <v>-58.033037</v>
      </c>
      <c r="AH54" s="348">
        <v>-0.12062859182713485</v>
      </c>
      <c r="AI54" s="349">
        <v>-32.978483000000004</v>
      </c>
      <c r="AJ54" s="350">
        <v>-6.8313767576123063E-2</v>
      </c>
      <c r="AK54" s="347">
        <v>-41.232326999999998</v>
      </c>
      <c r="AL54" s="348">
        <v>-6.3881378418443852E-2</v>
      </c>
      <c r="AM54" s="4"/>
    </row>
    <row r="55" spans="2:39" ht="18.75" customHeight="1">
      <c r="B55" s="346" t="s">
        <v>1</v>
      </c>
      <c r="C55" s="406">
        <v>899.31987000000004</v>
      </c>
      <c r="D55" s="348">
        <v>7.7617649903280322E-3</v>
      </c>
      <c r="E55" s="406">
        <v>873.77909499999998</v>
      </c>
      <c r="F55" s="348">
        <v>7.9641693241616091E-3</v>
      </c>
      <c r="G55" s="406">
        <v>875.91973800000005</v>
      </c>
      <c r="H55" s="348">
        <v>7.8937565541114581E-3</v>
      </c>
      <c r="I55" s="406">
        <v>0</v>
      </c>
      <c r="J55" s="348">
        <v>0</v>
      </c>
      <c r="K55" s="406">
        <v>0</v>
      </c>
      <c r="L55" s="350">
        <v>0</v>
      </c>
      <c r="M55" s="406">
        <v>0</v>
      </c>
      <c r="N55" s="348">
        <v>0</v>
      </c>
      <c r="O55" s="406">
        <v>543.21227599999997</v>
      </c>
      <c r="P55" s="350">
        <v>9.4677330343064196E-3</v>
      </c>
      <c r="Q55" s="406">
        <v>557.73711199999991</v>
      </c>
      <c r="R55" s="348">
        <v>1.0444370768962045E-2</v>
      </c>
      <c r="S55" s="406">
        <v>570.12767299999996</v>
      </c>
      <c r="T55" s="348">
        <v>1.0694913713810395E-2</v>
      </c>
      <c r="U55" s="406">
        <v>427.633534</v>
      </c>
      <c r="V55" s="348">
        <v>6.2091385627874376E-3</v>
      </c>
      <c r="W55" s="406">
        <v>340.90110600000003</v>
      </c>
      <c r="X55" s="350">
        <v>5.1465773167214861E-3</v>
      </c>
      <c r="Y55" s="406">
        <v>343.76823300000001</v>
      </c>
      <c r="Z55" s="348">
        <v>5.1612333440549853E-3</v>
      </c>
      <c r="AA55" s="406">
        <v>387.01141100000001</v>
      </c>
      <c r="AB55" s="350">
        <v>3.4118365447921864E-2</v>
      </c>
      <c r="AC55" s="406">
        <v>327.33782300000001</v>
      </c>
      <c r="AD55" s="348">
        <v>2.6759089558815528E-2</v>
      </c>
      <c r="AE55" s="406">
        <v>301.97025100000002</v>
      </c>
      <c r="AF55" s="348">
        <v>2.4310048910370228E-2</v>
      </c>
      <c r="AG55" s="347">
        <v>-9.7609969999999997</v>
      </c>
      <c r="AH55" s="348">
        <v>-2.0289396933317272E-2</v>
      </c>
      <c r="AI55" s="349">
        <v>-7.7310169999999996</v>
      </c>
      <c r="AJ55" s="350">
        <v>-1.6014529790986932E-2</v>
      </c>
      <c r="AK55" s="347">
        <v>-33.098588999999997</v>
      </c>
      <c r="AL55" s="348">
        <v>-5.1279751662464818E-2</v>
      </c>
      <c r="AM55" s="4"/>
    </row>
    <row r="56" spans="2:39" ht="18.75" customHeight="1">
      <c r="B56" s="346" t="s">
        <v>277</v>
      </c>
      <c r="C56" s="406" t="s">
        <v>283</v>
      </c>
      <c r="D56" s="348" t="s">
        <v>283</v>
      </c>
      <c r="E56" s="406" t="s">
        <v>283</v>
      </c>
      <c r="F56" s="348" t="s">
        <v>283</v>
      </c>
      <c r="G56" s="406">
        <v>779.22212500000001</v>
      </c>
      <c r="H56" s="348">
        <v>7.0223212121832655E-3</v>
      </c>
      <c r="I56" s="406" t="s">
        <v>283</v>
      </c>
      <c r="J56" s="348" t="s">
        <v>283</v>
      </c>
      <c r="K56" s="406" t="s">
        <v>283</v>
      </c>
      <c r="L56" s="350" t="s">
        <v>283</v>
      </c>
      <c r="M56" s="406">
        <v>5.3378000000000002E-2</v>
      </c>
      <c r="N56" s="348">
        <v>1.7939746894984163E-6</v>
      </c>
      <c r="O56" s="406" t="s">
        <v>283</v>
      </c>
      <c r="P56" s="350" t="s">
        <v>283</v>
      </c>
      <c r="Q56" s="406" t="s">
        <v>283</v>
      </c>
      <c r="R56" s="348" t="s">
        <v>283</v>
      </c>
      <c r="S56" s="406">
        <v>0</v>
      </c>
      <c r="T56" s="348">
        <v>0</v>
      </c>
      <c r="U56" s="406" t="s">
        <v>283</v>
      </c>
      <c r="V56" s="348" t="s">
        <v>283</v>
      </c>
      <c r="W56" s="406" t="s">
        <v>283</v>
      </c>
      <c r="X56" s="350" t="s">
        <v>283</v>
      </c>
      <c r="Y56" s="406">
        <v>1.9921000000000001E-2</v>
      </c>
      <c r="Z56" s="348">
        <v>2.9908793069579344E-7</v>
      </c>
      <c r="AA56" s="406" t="s">
        <v>283</v>
      </c>
      <c r="AB56" s="350" t="s">
        <v>283</v>
      </c>
      <c r="AC56" s="406" t="s">
        <v>283</v>
      </c>
      <c r="AD56" s="348" t="s">
        <v>283</v>
      </c>
      <c r="AE56" s="406">
        <v>773.28936099999999</v>
      </c>
      <c r="AF56" s="348">
        <v>6.2253490618779328E-2</v>
      </c>
      <c r="AG56" s="347">
        <v>0</v>
      </c>
      <c r="AH56" s="348">
        <v>0</v>
      </c>
      <c r="AI56" s="349">
        <v>0</v>
      </c>
      <c r="AJ56" s="350">
        <v>0</v>
      </c>
      <c r="AK56" s="347">
        <v>-43.758585000000004</v>
      </c>
      <c r="AL56" s="348">
        <v>-6.7795318159963203E-2</v>
      </c>
      <c r="AM56" s="4"/>
    </row>
    <row r="57" spans="2:39" ht="18.75" customHeight="1">
      <c r="B57" s="346" t="s">
        <v>53</v>
      </c>
      <c r="C57" s="406">
        <v>682.74591899999996</v>
      </c>
      <c r="D57" s="348">
        <v>5.8925789901467848E-3</v>
      </c>
      <c r="E57" s="406">
        <v>586.55549900000005</v>
      </c>
      <c r="F57" s="348">
        <v>5.3462337778338656E-3</v>
      </c>
      <c r="G57" s="406">
        <v>584.46398299999998</v>
      </c>
      <c r="H57" s="348">
        <v>5.2671679793204265E-3</v>
      </c>
      <c r="I57" s="406">
        <v>0</v>
      </c>
      <c r="J57" s="348">
        <v>0</v>
      </c>
      <c r="K57" s="406">
        <v>0</v>
      </c>
      <c r="L57" s="350">
        <v>0</v>
      </c>
      <c r="M57" s="406">
        <v>0</v>
      </c>
      <c r="N57" s="348">
        <v>0</v>
      </c>
      <c r="O57" s="406">
        <v>210.38087100000001</v>
      </c>
      <c r="P57" s="350">
        <v>3.6667616144832075E-3</v>
      </c>
      <c r="Q57" s="406">
        <v>198.257689</v>
      </c>
      <c r="R57" s="348">
        <v>3.712639462502844E-3</v>
      </c>
      <c r="S57" s="406">
        <v>211.24211500000001</v>
      </c>
      <c r="T57" s="348">
        <v>3.9626495952386669E-3</v>
      </c>
      <c r="U57" s="406">
        <v>118.739248</v>
      </c>
      <c r="V57" s="348">
        <v>1.724066016939591E-3</v>
      </c>
      <c r="W57" s="406">
        <v>54.763942</v>
      </c>
      <c r="X57" s="350">
        <v>8.2677015917763277E-4</v>
      </c>
      <c r="Y57" s="406">
        <v>53.369556000000003</v>
      </c>
      <c r="Z57" s="348">
        <v>8.0127453773371155E-4</v>
      </c>
      <c r="AA57" s="406">
        <v>492.41492199999999</v>
      </c>
      <c r="AB57" s="350">
        <v>4.3410586311642213E-2</v>
      </c>
      <c r="AC57" s="406">
        <v>507.47089999999997</v>
      </c>
      <c r="AD57" s="348">
        <v>4.1484540763236877E-2</v>
      </c>
      <c r="AE57" s="406">
        <v>503.28080299999999</v>
      </c>
      <c r="AF57" s="348">
        <v>4.0516510802186281E-2</v>
      </c>
      <c r="AG57" s="347">
        <v>-3.3809819999999999</v>
      </c>
      <c r="AH57" s="348">
        <v>-7.0277745011499233E-3</v>
      </c>
      <c r="AI57" s="349">
        <v>-19.023143000000001</v>
      </c>
      <c r="AJ57" s="350">
        <v>-3.9405771619918123E-2</v>
      </c>
      <c r="AK57" s="347">
        <v>-23.213239999999999</v>
      </c>
      <c r="AL57" s="348">
        <v>-3.5964348283281655E-2</v>
      </c>
      <c r="AM57" s="4"/>
    </row>
    <row r="58" spans="2:39" ht="18.75" customHeight="1">
      <c r="B58" s="346" t="s">
        <v>99</v>
      </c>
      <c r="C58" s="406">
        <v>379.34189700000002</v>
      </c>
      <c r="D58" s="348">
        <v>3.2739882145595449E-3</v>
      </c>
      <c r="E58" s="406">
        <v>370.03965599999998</v>
      </c>
      <c r="F58" s="348">
        <v>3.3727729284236474E-3</v>
      </c>
      <c r="G58" s="406">
        <v>350.21474799999999</v>
      </c>
      <c r="H58" s="348">
        <v>3.1561224646949248E-3</v>
      </c>
      <c r="I58" s="406">
        <v>0</v>
      </c>
      <c r="J58" s="348">
        <v>0</v>
      </c>
      <c r="K58" s="406">
        <v>0</v>
      </c>
      <c r="L58" s="350">
        <v>0</v>
      </c>
      <c r="M58" s="406">
        <v>0</v>
      </c>
      <c r="N58" s="348">
        <v>0</v>
      </c>
      <c r="O58" s="406">
        <v>0</v>
      </c>
      <c r="P58" s="350">
        <v>0</v>
      </c>
      <c r="Q58" s="406">
        <v>0</v>
      </c>
      <c r="R58" s="348">
        <v>0</v>
      </c>
      <c r="S58" s="406">
        <v>0</v>
      </c>
      <c r="T58" s="348">
        <v>0</v>
      </c>
      <c r="U58" s="406">
        <v>45.980294999999998</v>
      </c>
      <c r="V58" s="348">
        <v>6.676230934051173E-4</v>
      </c>
      <c r="W58" s="406">
        <v>44.863869000000001</v>
      </c>
      <c r="X58" s="350">
        <v>6.7730895110608479E-4</v>
      </c>
      <c r="Y58" s="406">
        <v>33.016207000000001</v>
      </c>
      <c r="Z58" s="348">
        <v>4.95695448574568E-4</v>
      </c>
      <c r="AA58" s="406">
        <v>325.177573</v>
      </c>
      <c r="AB58" s="350">
        <v>2.8667183849734833E-2</v>
      </c>
      <c r="AC58" s="406">
        <v>312.43780700000002</v>
      </c>
      <c r="AD58" s="348">
        <v>2.5541048640361132E-2</v>
      </c>
      <c r="AE58" s="406">
        <v>305.70492000000002</v>
      </c>
      <c r="AF58" s="348">
        <v>2.4610707620138443E-2</v>
      </c>
      <c r="AG58" s="347">
        <v>-8.5357240000000001</v>
      </c>
      <c r="AH58" s="348">
        <v>-1.774252080491805E-2</v>
      </c>
      <c r="AI58" s="349">
        <v>-20.692510000000002</v>
      </c>
      <c r="AJ58" s="350">
        <v>-4.2863806643459075E-2</v>
      </c>
      <c r="AK58" s="347">
        <v>-27.425397</v>
      </c>
      <c r="AL58" s="348">
        <v>-4.2490256832534698E-2</v>
      </c>
      <c r="AM58" s="4"/>
    </row>
    <row r="59" spans="2:39" ht="18.75" customHeight="1">
      <c r="B59" s="346" t="s">
        <v>284</v>
      </c>
      <c r="C59" s="406">
        <v>41298.71787</v>
      </c>
      <c r="D59" s="348">
        <v>0.356437073395032</v>
      </c>
      <c r="E59" s="406" t="s">
        <v>283</v>
      </c>
      <c r="F59" s="348" t="s">
        <v>283</v>
      </c>
      <c r="G59" s="406" t="s">
        <v>283</v>
      </c>
      <c r="H59" s="348" t="s">
        <v>283</v>
      </c>
      <c r="I59" s="406">
        <v>6052.905025</v>
      </c>
      <c r="J59" s="348">
        <v>0.21910341125366542</v>
      </c>
      <c r="K59" s="406" t="s">
        <v>283</v>
      </c>
      <c r="L59" s="350" t="s">
        <v>283</v>
      </c>
      <c r="M59" s="406" t="s">
        <v>283</v>
      </c>
      <c r="N59" s="348" t="s">
        <v>283</v>
      </c>
      <c r="O59" s="406">
        <v>27442.456322999999</v>
      </c>
      <c r="P59" s="350">
        <v>0.4782989298124371</v>
      </c>
      <c r="Q59" s="406" t="s">
        <v>283</v>
      </c>
      <c r="R59" s="348" t="s">
        <v>283</v>
      </c>
      <c r="S59" s="406" t="s">
        <v>283</v>
      </c>
      <c r="T59" s="348" t="s">
        <v>283</v>
      </c>
      <c r="U59" s="406">
        <v>34246.232538999997</v>
      </c>
      <c r="V59" s="348">
        <v>0.49724726005255426</v>
      </c>
      <c r="W59" s="406" t="s">
        <v>283</v>
      </c>
      <c r="X59" s="350" t="s">
        <v>283</v>
      </c>
      <c r="Y59" s="406" t="s">
        <v>283</v>
      </c>
      <c r="Z59" s="348" t="s">
        <v>283</v>
      </c>
      <c r="AA59" s="406">
        <v>5120.9903389999999</v>
      </c>
      <c r="AB59" s="350">
        <v>0.45145909106354298</v>
      </c>
      <c r="AC59" s="406" t="s">
        <v>283</v>
      </c>
      <c r="AD59" s="348" t="s">
        <v>283</v>
      </c>
      <c r="AE59" s="406" t="s">
        <v>283</v>
      </c>
      <c r="AF59" s="348" t="s">
        <v>283</v>
      </c>
      <c r="AG59" s="347">
        <v>-567.25932899999998</v>
      </c>
      <c r="AH59" s="348">
        <v>-1.1791161999341067</v>
      </c>
      <c r="AI59" s="349" t="s">
        <v>283</v>
      </c>
      <c r="AJ59" s="350" t="s">
        <v>283</v>
      </c>
      <c r="AK59" s="347" t="s">
        <v>283</v>
      </c>
      <c r="AL59" s="348" t="s">
        <v>283</v>
      </c>
      <c r="AM59" s="4"/>
    </row>
    <row r="60" spans="2:39" ht="22.5" customHeight="1">
      <c r="B60" s="325"/>
      <c r="C60" s="193"/>
      <c r="D60" s="195"/>
      <c r="E60" s="193"/>
      <c r="F60" s="195"/>
      <c r="G60" s="196"/>
      <c r="H60" s="195"/>
      <c r="I60" s="193"/>
      <c r="J60" s="195"/>
      <c r="K60" s="196"/>
      <c r="L60" s="194"/>
      <c r="M60" s="193"/>
      <c r="N60" s="195"/>
      <c r="O60" s="196"/>
      <c r="P60" s="194"/>
      <c r="Q60" s="193"/>
      <c r="R60" s="195"/>
      <c r="S60" s="196"/>
      <c r="T60" s="195"/>
      <c r="U60" s="193"/>
      <c r="V60" s="195"/>
      <c r="W60" s="196"/>
      <c r="X60" s="194"/>
      <c r="Y60" s="193"/>
      <c r="Z60" s="195"/>
      <c r="AA60" s="196"/>
      <c r="AB60" s="194"/>
      <c r="AC60" s="193"/>
      <c r="AD60" s="195"/>
      <c r="AE60" s="196"/>
      <c r="AF60" s="195"/>
      <c r="AG60" s="193"/>
      <c r="AH60" s="195"/>
      <c r="AI60" s="196"/>
      <c r="AJ60" s="194"/>
      <c r="AK60" s="193"/>
      <c r="AL60" s="195"/>
    </row>
    <row r="61" spans="2:39" ht="20.100000000000001" customHeight="1">
      <c r="B61" s="22"/>
      <c r="C61" s="155"/>
      <c r="D61" s="156"/>
      <c r="E61" s="155"/>
      <c r="F61" s="156"/>
      <c r="G61" s="155"/>
      <c r="H61" s="156"/>
      <c r="I61" s="155"/>
      <c r="J61" s="156"/>
      <c r="K61" s="155"/>
      <c r="L61" s="156"/>
      <c r="M61" s="155"/>
      <c r="N61" s="156"/>
      <c r="O61" s="155"/>
      <c r="P61" s="156"/>
      <c r="Q61" s="155"/>
      <c r="R61" s="156"/>
      <c r="S61" s="155"/>
      <c r="T61" s="156"/>
      <c r="U61" s="155"/>
      <c r="V61" s="156"/>
      <c r="W61" s="155"/>
      <c r="X61" s="156"/>
      <c r="Y61" s="155"/>
      <c r="Z61" s="156"/>
      <c r="AA61" s="155"/>
      <c r="AB61" s="156"/>
      <c r="AC61" s="155"/>
      <c r="AD61" s="156"/>
      <c r="AE61" s="155"/>
      <c r="AF61" s="156"/>
      <c r="AG61" s="155"/>
      <c r="AH61" s="156"/>
      <c r="AI61" s="155"/>
      <c r="AJ61" s="156"/>
      <c r="AK61" s="155"/>
      <c r="AL61" s="156"/>
    </row>
    <row r="62" spans="2:39" s="2" customFormat="1" ht="20.100000000000001" customHeight="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row>
    <row r="63" spans="2:39" s="2" customFormat="1" ht="20.100000000000001" customHeight="1">
      <c r="C63" s="115"/>
      <c r="D63" s="115"/>
      <c r="E63" s="115"/>
      <c r="F63" s="115"/>
      <c r="G63" s="115"/>
      <c r="H63" s="115"/>
      <c r="I63" s="115"/>
      <c r="J63" s="115"/>
      <c r="K63" s="115"/>
      <c r="L63" s="115"/>
      <c r="M63" s="115"/>
      <c r="N63" s="115"/>
    </row>
    <row r="64" spans="2:39" s="2" customFormat="1" ht="20.100000000000001" customHeight="1">
      <c r="B64" s="112"/>
      <c r="C64" s="115"/>
      <c r="D64" s="115"/>
      <c r="E64" s="115"/>
      <c r="F64" s="115"/>
      <c r="G64" s="115"/>
      <c r="H64" s="115"/>
      <c r="I64" s="115"/>
      <c r="J64" s="115"/>
      <c r="K64" s="115"/>
      <c r="L64" s="115"/>
      <c r="M64" s="115"/>
      <c r="N64" s="115"/>
    </row>
    <row r="65" spans="2:38" s="2" customFormat="1" ht="20.100000000000001" customHeight="1">
      <c r="B65" s="112"/>
      <c r="C65" s="115"/>
      <c r="D65" s="115"/>
      <c r="E65" s="115"/>
      <c r="F65" s="115"/>
      <c r="G65" s="115"/>
      <c r="H65" s="115"/>
      <c r="I65" s="115"/>
      <c r="J65" s="115"/>
      <c r="K65" s="115"/>
      <c r="L65" s="115"/>
      <c r="M65" s="115"/>
      <c r="N65" s="115"/>
    </row>
    <row r="66" spans="2:38" s="2" customFormat="1" ht="20.100000000000001" customHeight="1">
      <c r="B66" s="112"/>
      <c r="C66" s="116"/>
      <c r="D66" s="116"/>
      <c r="E66" s="116"/>
      <c r="F66" s="116"/>
      <c r="G66" s="116"/>
      <c r="H66" s="116"/>
      <c r="I66" s="116"/>
      <c r="J66" s="116"/>
      <c r="K66" s="116"/>
      <c r="L66" s="116"/>
      <c r="M66" s="116"/>
      <c r="N66" s="116"/>
    </row>
    <row r="67" spans="2:38">
      <c r="B67" s="107"/>
      <c r="C67" s="107"/>
      <c r="D67" s="107"/>
      <c r="E67" s="107"/>
      <c r="F67" s="107"/>
      <c r="G67" s="107"/>
      <c r="H67" s="107"/>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row>
    <row r="68" spans="2:38">
      <c r="B68" s="41"/>
      <c r="C68" s="41"/>
      <c r="D68" s="41"/>
      <c r="E68" s="41"/>
      <c r="F68" s="41"/>
      <c r="G68" s="41"/>
      <c r="H68" s="41"/>
      <c r="I68" s="2"/>
      <c r="J68" s="2"/>
      <c r="K68" s="2"/>
      <c r="L68" s="2"/>
      <c r="M68" s="2"/>
      <c r="N68" s="2"/>
    </row>
    <row r="69" spans="2:38" hidden="1">
      <c r="B69" s="41"/>
      <c r="C69" s="41"/>
      <c r="D69" s="41"/>
      <c r="E69" s="41"/>
      <c r="F69" s="41"/>
      <c r="G69" s="41"/>
      <c r="H69" s="41"/>
      <c r="I69" s="2"/>
      <c r="J69" s="2"/>
      <c r="K69" s="2"/>
      <c r="L69" s="2"/>
      <c r="M69" s="2"/>
      <c r="N69" s="2"/>
    </row>
    <row r="70" spans="2:38">
      <c r="B70" s="2"/>
    </row>
    <row r="71" spans="2:38"/>
    <row r="72" spans="2:38"/>
    <row r="73" spans="2:38"/>
    <row r="74" spans="2:38"/>
    <row r="75" spans="2:38"/>
    <row r="76" spans="2:38"/>
    <row r="77" spans="2:38"/>
    <row r="78" spans="2:38"/>
    <row r="79" spans="2:38" hidden="1"/>
    <row r="80" spans="2:38"/>
    <row r="81"/>
  </sheetData>
  <mergeCells count="24">
    <mergeCell ref="C5:H5"/>
    <mergeCell ref="I5:N5"/>
    <mergeCell ref="O5:T5"/>
    <mergeCell ref="U5:Z5"/>
    <mergeCell ref="AA5:AF5"/>
    <mergeCell ref="AG5:AL5"/>
    <mergeCell ref="Y6:Z6"/>
    <mergeCell ref="AA6:AB6"/>
    <mergeCell ref="AC6:AD6"/>
    <mergeCell ref="AE6:AF6"/>
    <mergeCell ref="AG6:AH6"/>
    <mergeCell ref="AI6:AJ6"/>
    <mergeCell ref="AK6:AL6"/>
    <mergeCell ref="C6:D6"/>
    <mergeCell ref="E6:F6"/>
    <mergeCell ref="G6:H6"/>
    <mergeCell ref="I6:J6"/>
    <mergeCell ref="K6:L6"/>
    <mergeCell ref="W6:X6"/>
    <mergeCell ref="M6:N6"/>
    <mergeCell ref="O6:P6"/>
    <mergeCell ref="Q6:R6"/>
    <mergeCell ref="S6:T6"/>
    <mergeCell ref="U6:V6"/>
  </mergeCells>
  <printOptions horizontalCentered="1" verticalCentered="1"/>
  <pageMargins left="0.78740157480314965" right="0.78740157480314965" top="1.3779527559055118" bottom="0.39370078740157483" header="7.874015748031496E-2" footer="0"/>
  <pageSetup scale="61"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3"/>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0" defaultRowHeight="12" zeroHeight="1"/>
  <cols>
    <col min="1" max="1" width="5.7109375" style="11" customWidth="1"/>
    <col min="2" max="2" width="35.7109375" style="11" customWidth="1"/>
    <col min="3" max="14" width="16.7109375" style="11" customWidth="1"/>
    <col min="15" max="16384" width="0" style="11" hidden="1"/>
  </cols>
  <sheetData>
    <row r="1" spans="1:15" ht="90" customHeight="1"/>
    <row r="2" spans="1:15" s="121" customFormat="1" ht="24.95" customHeight="1">
      <c r="A2" s="120"/>
      <c r="B2" s="462" t="s">
        <v>38</v>
      </c>
    </row>
    <row r="3" spans="1:15" s="51" customFormat="1" ht="24.95" customHeight="1">
      <c r="A3" s="52"/>
      <c r="B3" s="214" t="s">
        <v>39</v>
      </c>
      <c r="C3" s="53"/>
      <c r="D3" s="54"/>
      <c r="E3" s="54"/>
      <c r="F3" s="55"/>
      <c r="G3" s="56"/>
      <c r="H3" s="56"/>
      <c r="I3" s="53"/>
      <c r="J3" s="53"/>
      <c r="K3" s="53"/>
      <c r="L3" s="53"/>
      <c r="M3" s="53"/>
      <c r="N3" s="53"/>
      <c r="O3" s="53">
        <v>1.58534433534839</v>
      </c>
    </row>
    <row r="4" spans="1:15" s="51" customFormat="1" ht="5.0999999999999996" customHeight="1">
      <c r="A4" s="52"/>
      <c r="B4" s="122"/>
      <c r="C4" s="53"/>
      <c r="D4" s="54"/>
      <c r="E4" s="54"/>
      <c r="F4" s="55"/>
      <c r="G4" s="56"/>
      <c r="H4" s="56"/>
      <c r="I4" s="53"/>
      <c r="J4" s="53"/>
      <c r="K4" s="53"/>
      <c r="L4" s="53"/>
      <c r="M4" s="53"/>
      <c r="N4" s="53"/>
      <c r="O4" s="53"/>
    </row>
    <row r="5" spans="1:15" s="67" customFormat="1" ht="24" customHeight="1">
      <c r="B5" s="215"/>
      <c r="C5" s="898" t="s">
        <v>106</v>
      </c>
      <c r="D5" s="899"/>
      <c r="E5" s="900"/>
      <c r="F5" s="898" t="s">
        <v>107</v>
      </c>
      <c r="G5" s="899"/>
      <c r="H5" s="900"/>
    </row>
    <row r="6" spans="1:15" s="68" customFormat="1" ht="20.100000000000001" customHeight="1">
      <c r="B6" s="216"/>
      <c r="C6" s="217" t="s">
        <v>278</v>
      </c>
      <c r="D6" s="218" t="s">
        <v>279</v>
      </c>
      <c r="E6" s="219" t="s">
        <v>280</v>
      </c>
      <c r="F6" s="217" t="s">
        <v>278</v>
      </c>
      <c r="G6" s="218" t="s">
        <v>279</v>
      </c>
      <c r="H6" s="219" t="s">
        <v>280</v>
      </c>
    </row>
    <row r="7" spans="1:15" s="12" customFormat="1" ht="20.100000000000001" customHeight="1">
      <c r="A7" s="13"/>
      <c r="B7" s="383" t="s">
        <v>285</v>
      </c>
      <c r="C7" s="384">
        <v>1.384269215203759</v>
      </c>
      <c r="D7" s="385">
        <v>0.98468006666353725</v>
      </c>
      <c r="E7" s="386">
        <v>1.0543562012570016</v>
      </c>
      <c r="F7" s="384">
        <v>13.260213639758062</v>
      </c>
      <c r="G7" s="385">
        <v>9.4513901644572247</v>
      </c>
      <c r="H7" s="386">
        <v>10.007342852889908</v>
      </c>
    </row>
    <row r="8" spans="1:15" s="12" customFormat="1" ht="20.100000000000001" customHeight="1">
      <c r="A8" s="13"/>
      <c r="B8" s="374" t="s">
        <v>19</v>
      </c>
      <c r="C8" s="375">
        <v>1.8562309806242876</v>
      </c>
      <c r="D8" s="376">
        <v>1.6558158678250237</v>
      </c>
      <c r="E8" s="377">
        <v>1.7390650780729557</v>
      </c>
      <c r="F8" s="375">
        <v>19.647022585004386</v>
      </c>
      <c r="G8" s="376">
        <v>17.324736410689674</v>
      </c>
      <c r="H8" s="377">
        <v>17.923825473522324</v>
      </c>
    </row>
    <row r="9" spans="1:15" s="12" customFormat="1" ht="20.100000000000001" customHeight="1">
      <c r="A9" s="13"/>
      <c r="B9" s="374" t="s">
        <v>20</v>
      </c>
      <c r="C9" s="375">
        <v>1.3821648346643491</v>
      </c>
      <c r="D9" s="376">
        <v>0.94577993101924718</v>
      </c>
      <c r="E9" s="377">
        <v>0.95219395884492319</v>
      </c>
      <c r="F9" s="375">
        <v>15.389613273067312</v>
      </c>
      <c r="G9" s="376">
        <v>11.253751648434232</v>
      </c>
      <c r="H9" s="377">
        <v>11.180216604024647</v>
      </c>
    </row>
    <row r="10" spans="1:15" s="12" customFormat="1" ht="20.100000000000001" customHeight="1">
      <c r="A10" s="13"/>
      <c r="B10" s="374" t="s">
        <v>21</v>
      </c>
      <c r="C10" s="375">
        <v>1.1813978807975691</v>
      </c>
      <c r="D10" s="376">
        <v>0.77246339155245913</v>
      </c>
      <c r="E10" s="377">
        <v>0.92474462765775678</v>
      </c>
      <c r="F10" s="375">
        <v>9.7597241451576178</v>
      </c>
      <c r="G10" s="376">
        <v>6.1585842111412497</v>
      </c>
      <c r="H10" s="377">
        <v>7.3095494408921962</v>
      </c>
    </row>
    <row r="11" spans="1:15" s="14" customFormat="1" ht="20.100000000000001" customHeight="1">
      <c r="A11" s="13"/>
      <c r="B11" s="378" t="s">
        <v>23</v>
      </c>
      <c r="C11" s="379">
        <v>2.2019293274437772</v>
      </c>
      <c r="D11" s="380">
        <v>1.512221008771756</v>
      </c>
      <c r="E11" s="381">
        <v>1.5210569181445608</v>
      </c>
      <c r="F11" s="379">
        <v>22.92946576931628</v>
      </c>
      <c r="G11" s="380">
        <v>14.931359566535502</v>
      </c>
      <c r="H11" s="381">
        <v>14.730492035256731</v>
      </c>
    </row>
    <row r="12" spans="1:15" s="12" customFormat="1" ht="20.100000000000001" customHeight="1">
      <c r="A12" s="13"/>
      <c r="B12" s="374" t="s">
        <v>15</v>
      </c>
      <c r="C12" s="375">
        <v>0.86992811827819938</v>
      </c>
      <c r="D12" s="376">
        <v>1.0078712175766998E-2</v>
      </c>
      <c r="E12" s="377">
        <v>0.13799963015795685</v>
      </c>
      <c r="F12" s="375">
        <v>10.488121014310966</v>
      </c>
      <c r="G12" s="376">
        <v>0.11519686905549298</v>
      </c>
      <c r="H12" s="377">
        <v>1.554317162358221</v>
      </c>
    </row>
    <row r="13" spans="1:15" s="12" customFormat="1" ht="20.100000000000001" customHeight="1">
      <c r="A13" s="13"/>
      <c r="B13" s="374" t="s">
        <v>18</v>
      </c>
      <c r="C13" s="375">
        <v>0.68578524095639137</v>
      </c>
      <c r="D13" s="376">
        <v>0.62612953820640604</v>
      </c>
      <c r="E13" s="377">
        <v>0.69558354098658581</v>
      </c>
      <c r="F13" s="375">
        <v>7.6919544368053439</v>
      </c>
      <c r="G13" s="376">
        <v>7.4223150076049098</v>
      </c>
      <c r="H13" s="377">
        <v>8.2110262456725884</v>
      </c>
    </row>
    <row r="14" spans="1:15" s="12" customFormat="1" ht="20.100000000000001" customHeight="1">
      <c r="A14" s="13"/>
      <c r="B14" s="374" t="s">
        <v>5</v>
      </c>
      <c r="C14" s="375">
        <v>1.8822946312737823</v>
      </c>
      <c r="D14" s="376">
        <v>1.8381258687723858</v>
      </c>
      <c r="E14" s="377">
        <v>1.8442441101866376</v>
      </c>
      <c r="F14" s="375">
        <v>7.7758827162440189</v>
      </c>
      <c r="G14" s="376">
        <v>7.5911999218952007</v>
      </c>
      <c r="H14" s="377">
        <v>7.5287143900367752</v>
      </c>
    </row>
    <row r="15" spans="1:15" s="14" customFormat="1" ht="20.100000000000001" customHeight="1">
      <c r="A15" s="13"/>
      <c r="B15" s="374" t="s">
        <v>29</v>
      </c>
      <c r="C15" s="375">
        <v>2.030858988821719</v>
      </c>
      <c r="D15" s="376">
        <v>1.2158237119559294</v>
      </c>
      <c r="E15" s="377">
        <v>1.2426998668527074</v>
      </c>
      <c r="F15" s="375">
        <v>15.829114162269795</v>
      </c>
      <c r="G15" s="376">
        <v>9.4992828819989992</v>
      </c>
      <c r="H15" s="377">
        <v>9.7799730338436603</v>
      </c>
    </row>
    <row r="16" spans="1:15" s="14" customFormat="1" ht="20.100000000000001" customHeight="1">
      <c r="A16" s="13"/>
      <c r="B16" s="374" t="s">
        <v>26</v>
      </c>
      <c r="C16" s="375">
        <v>-1.307650782262205</v>
      </c>
      <c r="D16" s="376">
        <v>-1.480908218050909</v>
      </c>
      <c r="E16" s="377">
        <v>-0.91848188431828348</v>
      </c>
      <c r="F16" s="375">
        <v>-11.202920750392501</v>
      </c>
      <c r="G16" s="376">
        <v>-13.860517438737491</v>
      </c>
      <c r="H16" s="377">
        <v>-8.637691818751108</v>
      </c>
    </row>
    <row r="17" spans="1:8" s="12" customFormat="1" ht="20.100000000000001" customHeight="1">
      <c r="A17" s="13"/>
      <c r="B17" s="374" t="s">
        <v>22</v>
      </c>
      <c r="C17" s="375">
        <v>0.32824832029828144</v>
      </c>
      <c r="D17" s="376">
        <v>0.17145480282043782</v>
      </c>
      <c r="E17" s="377">
        <v>0.17833565909399468</v>
      </c>
      <c r="F17" s="375">
        <v>7.1083496914364526</v>
      </c>
      <c r="G17" s="376">
        <v>4.5898513812507087</v>
      </c>
      <c r="H17" s="377">
        <v>4.761399032328792</v>
      </c>
    </row>
    <row r="18" spans="1:8" s="12" customFormat="1" ht="20.100000000000001" customHeight="1">
      <c r="A18" s="13"/>
      <c r="B18" s="374" t="s">
        <v>30</v>
      </c>
      <c r="C18" s="375">
        <v>0.63063058977444764</v>
      </c>
      <c r="D18" s="376">
        <v>0.59239481703495389</v>
      </c>
      <c r="E18" s="377">
        <v>0.60297486739707595</v>
      </c>
      <c r="F18" s="375">
        <v>7.8081679802190038</v>
      </c>
      <c r="G18" s="376">
        <v>5.7876540101600105</v>
      </c>
      <c r="H18" s="377">
        <v>5.8311917070934944</v>
      </c>
    </row>
    <row r="19" spans="1:8" s="12" customFormat="1" ht="20.100000000000001" customHeight="1">
      <c r="A19" s="13"/>
      <c r="B19" s="374" t="s">
        <v>7</v>
      </c>
      <c r="C19" s="375">
        <v>1.0256999113616061</v>
      </c>
      <c r="D19" s="376">
        <v>0.61812360815699263</v>
      </c>
      <c r="E19" s="377">
        <v>0.55902815439819986</v>
      </c>
      <c r="F19" s="375">
        <v>17.100869744904035</v>
      </c>
      <c r="G19" s="376">
        <v>12.129325307955014</v>
      </c>
      <c r="H19" s="377">
        <v>10.902540728087081</v>
      </c>
    </row>
    <row r="20" spans="1:8" s="12" customFormat="1" ht="20.100000000000001" customHeight="1">
      <c r="A20" s="13"/>
      <c r="B20" s="523" t="s">
        <v>28</v>
      </c>
      <c r="C20" s="375">
        <v>2.5921343230024192</v>
      </c>
      <c r="D20" s="376">
        <v>1.9393455804045481</v>
      </c>
      <c r="E20" s="377">
        <v>1.9480808480591167</v>
      </c>
      <c r="F20" s="375">
        <v>19.072474900714138</v>
      </c>
      <c r="G20" s="376">
        <v>13.307211026016738</v>
      </c>
      <c r="H20" s="377">
        <v>13.401950238303259</v>
      </c>
    </row>
    <row r="21" spans="1:8" s="12" customFormat="1" ht="20.100000000000001" customHeight="1">
      <c r="A21" s="13"/>
      <c r="B21" s="374" t="s">
        <v>510</v>
      </c>
      <c r="C21" s="375">
        <v>0.77048524502160376</v>
      </c>
      <c r="D21" s="376">
        <v>0.51019984548378727</v>
      </c>
      <c r="E21" s="377">
        <v>0.56902619945969346</v>
      </c>
      <c r="F21" s="375">
        <v>11.535387350114508</v>
      </c>
      <c r="G21" s="376">
        <v>9.0102321152649978</v>
      </c>
      <c r="H21" s="377">
        <v>10.098182642757674</v>
      </c>
    </row>
    <row r="22" spans="1:8" s="12" customFormat="1" ht="20.100000000000001" customHeight="1">
      <c r="A22" s="13"/>
      <c r="B22" s="374" t="s">
        <v>100</v>
      </c>
      <c r="C22" s="375">
        <v>0.39405304905028565</v>
      </c>
      <c r="D22" s="376">
        <v>9.9545069449462578E-2</v>
      </c>
      <c r="E22" s="377">
        <v>0.12483246922315079</v>
      </c>
      <c r="F22" s="375">
        <v>2.9763214834032521</v>
      </c>
      <c r="G22" s="376">
        <v>0.82054485834876789</v>
      </c>
      <c r="H22" s="377">
        <v>1.0137839833598343</v>
      </c>
    </row>
    <row r="23" spans="1:8" s="12" customFormat="1" ht="20.100000000000001" customHeight="1">
      <c r="A23" s="13"/>
      <c r="B23" s="374" t="s">
        <v>37</v>
      </c>
      <c r="C23" s="375">
        <v>3.3111748803457166</v>
      </c>
      <c r="D23" s="376">
        <v>1.2135928965556659</v>
      </c>
      <c r="E23" s="377">
        <v>1.0538563344786538</v>
      </c>
      <c r="F23" s="375">
        <v>21.628896141937282</v>
      </c>
      <c r="G23" s="376">
        <v>8.6645106161218735</v>
      </c>
      <c r="H23" s="377">
        <v>7.6104045738910333</v>
      </c>
    </row>
    <row r="24" spans="1:8" s="12" customFormat="1" ht="20.100000000000001" customHeight="1">
      <c r="A24" s="13"/>
      <c r="B24" s="374" t="s">
        <v>116</v>
      </c>
      <c r="C24" s="375">
        <v>0.1408205868882404</v>
      </c>
      <c r="D24" s="376">
        <v>0.1245995009720593</v>
      </c>
      <c r="E24" s="377">
        <v>0.11229663661983323</v>
      </c>
      <c r="F24" s="375">
        <v>14.20194897156547</v>
      </c>
      <c r="G24" s="376">
        <v>12.525261278404228</v>
      </c>
      <c r="H24" s="377">
        <v>11.364234427617022</v>
      </c>
    </row>
    <row r="25" spans="1:8" s="12" customFormat="1" ht="20.100000000000001" customHeight="1">
      <c r="A25" s="13"/>
      <c r="B25" s="374" t="s">
        <v>27</v>
      </c>
      <c r="C25" s="375">
        <v>0.80178835013558913</v>
      </c>
      <c r="D25" s="376">
        <v>0.64694132337097598</v>
      </c>
      <c r="E25" s="377">
        <v>0.69787304337593281</v>
      </c>
      <c r="F25" s="375">
        <v>8.7636702270346838</v>
      </c>
      <c r="G25" s="376">
        <v>6.7537132302901037</v>
      </c>
      <c r="H25" s="377">
        <v>7.2663066757315002</v>
      </c>
    </row>
    <row r="26" spans="1:8" s="12" customFormat="1" ht="20.100000000000001" customHeight="1">
      <c r="A26" s="13"/>
      <c r="B26" s="524" t="s">
        <v>17</v>
      </c>
      <c r="C26" s="375">
        <v>0.19778767380680251</v>
      </c>
      <c r="D26" s="376">
        <v>4.2200682464900198E-2</v>
      </c>
      <c r="E26" s="377">
        <v>2.577019452271254E-2</v>
      </c>
      <c r="F26" s="375">
        <v>2.9812092128158634</v>
      </c>
      <c r="G26" s="376">
        <v>0.54621275832911553</v>
      </c>
      <c r="H26" s="377">
        <v>0.33012014306574133</v>
      </c>
    </row>
    <row r="27" spans="1:8" s="12" customFormat="1" ht="20.100000000000001" customHeight="1">
      <c r="A27" s="13"/>
      <c r="B27" s="374" t="s">
        <v>6</v>
      </c>
      <c r="C27" s="375">
        <v>0.73913895827543485</v>
      </c>
      <c r="D27" s="376">
        <v>0.8175287860087912</v>
      </c>
      <c r="E27" s="377">
        <v>0.859127034029321</v>
      </c>
      <c r="F27" s="375">
        <v>9.8703689099568059</v>
      </c>
      <c r="G27" s="376">
        <v>8.5941791753269854</v>
      </c>
      <c r="H27" s="377">
        <v>8.5840110569639734</v>
      </c>
    </row>
    <row r="28" spans="1:8" s="12" customFormat="1" ht="20.100000000000001" customHeight="1">
      <c r="A28" s="13"/>
      <c r="B28" s="374" t="s">
        <v>9</v>
      </c>
      <c r="C28" s="375">
        <v>0.48041115262817818</v>
      </c>
      <c r="D28" s="376">
        <v>0.54520020989551665</v>
      </c>
      <c r="E28" s="377">
        <v>0.50693948614466866</v>
      </c>
      <c r="F28" s="375">
        <v>5.9928266971870885</v>
      </c>
      <c r="G28" s="376">
        <v>7.5005768891332352</v>
      </c>
      <c r="H28" s="377">
        <v>6.9742844044928169</v>
      </c>
    </row>
    <row r="29" spans="1:8" s="12" customFormat="1" ht="20.100000000000001" customHeight="1">
      <c r="A29" s="13"/>
      <c r="B29" s="374" t="s">
        <v>24</v>
      </c>
      <c r="C29" s="375">
        <v>0.76374418592744642</v>
      </c>
      <c r="D29" s="376">
        <v>0.3420345907446784</v>
      </c>
      <c r="E29" s="377">
        <v>0.27697411699163532</v>
      </c>
      <c r="F29" s="375">
        <v>10.196619499317562</v>
      </c>
      <c r="G29" s="376">
        <v>3.9685472517578848</v>
      </c>
      <c r="H29" s="377">
        <v>3.0663320087601749</v>
      </c>
    </row>
    <row r="30" spans="1:8" s="12" customFormat="1" ht="20.100000000000001" customHeight="1">
      <c r="A30" s="13"/>
      <c r="B30" s="374" t="s">
        <v>25</v>
      </c>
      <c r="C30" s="375">
        <v>0.89276760311240433</v>
      </c>
      <c r="D30" s="376">
        <v>0.36833781909073177</v>
      </c>
      <c r="E30" s="377">
        <v>0.35693163322634919</v>
      </c>
      <c r="F30" s="375">
        <v>13.07949310901256</v>
      </c>
      <c r="G30" s="376">
        <v>4.6705752577756359</v>
      </c>
      <c r="H30" s="377">
        <v>4.5675839724873324</v>
      </c>
    </row>
    <row r="31" spans="1:8" s="12" customFormat="1" ht="20.100000000000001" customHeight="1">
      <c r="A31" s="13"/>
      <c r="B31" s="374" t="s">
        <v>118</v>
      </c>
      <c r="C31" s="375">
        <v>1.3337292348810081</v>
      </c>
      <c r="D31" s="376">
        <v>0.75726520135205189</v>
      </c>
      <c r="E31" s="377">
        <v>0.87449603753357064</v>
      </c>
      <c r="F31" s="375">
        <v>7.8479367573835388</v>
      </c>
      <c r="G31" s="376">
        <v>5.109977149911515</v>
      </c>
      <c r="H31" s="377">
        <v>5.896535793826545</v>
      </c>
    </row>
    <row r="32" spans="1:8" s="12" customFormat="1" ht="20.100000000000001" customHeight="1">
      <c r="A32" s="13"/>
      <c r="B32" s="374" t="s">
        <v>3</v>
      </c>
      <c r="C32" s="375">
        <v>1.3155570126845806</v>
      </c>
      <c r="D32" s="376">
        <v>0.7982521408677824</v>
      </c>
      <c r="E32" s="377">
        <v>0.74271490067424017</v>
      </c>
      <c r="F32" s="375">
        <v>19.700722310365403</v>
      </c>
      <c r="G32" s="376">
        <v>10.60846382556668</v>
      </c>
      <c r="H32" s="377">
        <v>9.7715416151254821</v>
      </c>
    </row>
    <row r="33" spans="1:132" s="12" customFormat="1" ht="20.100000000000001" customHeight="1">
      <c r="A33" s="13"/>
      <c r="B33" s="374" t="s">
        <v>117</v>
      </c>
      <c r="C33" s="375">
        <v>0.36953647070605739</v>
      </c>
      <c r="D33" s="376">
        <v>-0.32828247355989087</v>
      </c>
      <c r="E33" s="377">
        <v>-0.58028453018943671</v>
      </c>
      <c r="F33" s="375">
        <v>7.4811855694969269</v>
      </c>
      <c r="G33" s="376">
        <v>-4.8384948046463547</v>
      </c>
      <c r="H33" s="377">
        <v>-8.147927663014638</v>
      </c>
    </row>
    <row r="34" spans="1:132" s="12" customFormat="1" ht="20.100000000000001" customHeight="1">
      <c r="A34" s="13"/>
      <c r="B34" s="374" t="s">
        <v>4</v>
      </c>
      <c r="C34" s="375">
        <v>5.3546836238296658</v>
      </c>
      <c r="D34" s="376">
        <v>-3.350490350302207</v>
      </c>
      <c r="E34" s="377">
        <v>-2.4044190061423478</v>
      </c>
      <c r="F34" s="375">
        <v>14.627019365081795</v>
      </c>
      <c r="G34" s="376">
        <v>-11.28486359736606</v>
      </c>
      <c r="H34" s="377">
        <v>-8.1610658420491013</v>
      </c>
    </row>
    <row r="35" spans="1:132" s="12" customFormat="1" ht="20.100000000000001" customHeight="1">
      <c r="A35" s="13"/>
      <c r="B35" s="374" t="s">
        <v>14</v>
      </c>
      <c r="C35" s="375">
        <v>1.3870249442208271</v>
      </c>
      <c r="D35" s="376">
        <v>1.2967601788365386</v>
      </c>
      <c r="E35" s="377">
        <v>1.3075846324964862</v>
      </c>
      <c r="F35" s="375">
        <v>13.516852143612487</v>
      </c>
      <c r="G35" s="376">
        <v>13.858429158570598</v>
      </c>
      <c r="H35" s="377">
        <v>14.050060066919015</v>
      </c>
    </row>
    <row r="36" spans="1:132" s="12" customFormat="1" ht="20.100000000000001" customHeight="1">
      <c r="A36" s="13"/>
      <c r="B36" s="374" t="s">
        <v>102</v>
      </c>
      <c r="C36" s="375">
        <v>2.0682857555546117</v>
      </c>
      <c r="D36" s="376">
        <v>1.9484575447737997</v>
      </c>
      <c r="E36" s="377">
        <v>2.0319588629270977</v>
      </c>
      <c r="F36" s="375">
        <v>21.417335172991518</v>
      </c>
      <c r="G36" s="376">
        <v>19.63491885317524</v>
      </c>
      <c r="H36" s="377">
        <v>20.63871687341554</v>
      </c>
    </row>
    <row r="37" spans="1:132" s="12" customFormat="1" ht="20.100000000000001" customHeight="1">
      <c r="A37" s="13"/>
      <c r="B37" s="374" t="s">
        <v>13</v>
      </c>
      <c r="C37" s="375">
        <v>0.44026549026327372</v>
      </c>
      <c r="D37" s="376">
        <v>5.5320417828508009E-2</v>
      </c>
      <c r="E37" s="377">
        <v>0.31554294402027849</v>
      </c>
      <c r="F37" s="375">
        <v>4.7977363165618501</v>
      </c>
      <c r="G37" s="376">
        <v>0.5542663881790596</v>
      </c>
      <c r="H37" s="377">
        <v>3.0692627669824732</v>
      </c>
    </row>
    <row r="38" spans="1:132" s="12" customFormat="1" ht="20.100000000000001" customHeight="1">
      <c r="A38" s="13"/>
      <c r="B38" s="374" t="s">
        <v>511</v>
      </c>
      <c r="C38" s="375">
        <v>0.56927918632726504</v>
      </c>
      <c r="D38" s="376">
        <v>0.58244273486463272</v>
      </c>
      <c r="E38" s="377">
        <v>0.61143453158598893</v>
      </c>
      <c r="F38" s="375">
        <v>5.6401870846640287</v>
      </c>
      <c r="G38" s="376">
        <v>5.6188136479914608</v>
      </c>
      <c r="H38" s="377">
        <v>5.8377821247282142</v>
      </c>
    </row>
    <row r="39" spans="1:132" s="12" customFormat="1" ht="20.100000000000001" customHeight="1">
      <c r="A39" s="13"/>
      <c r="B39" s="374" t="s">
        <v>2</v>
      </c>
      <c r="C39" s="375">
        <v>4.6722350773536032</v>
      </c>
      <c r="D39" s="376">
        <v>9.1034597480063297</v>
      </c>
      <c r="E39" s="377">
        <v>10.062977944527386</v>
      </c>
      <c r="F39" s="375">
        <v>12.30838212784368</v>
      </c>
      <c r="G39" s="376">
        <v>19.432531651410169</v>
      </c>
      <c r="H39" s="377">
        <v>20.95939587758248</v>
      </c>
    </row>
    <row r="40" spans="1:132" s="12" customFormat="1" ht="20.100000000000001" customHeight="1">
      <c r="A40" s="13"/>
      <c r="B40" s="374" t="s">
        <v>8</v>
      </c>
      <c r="C40" s="375">
        <v>3.2598237278450966</v>
      </c>
      <c r="D40" s="376">
        <v>0.72744308289789794</v>
      </c>
      <c r="E40" s="377">
        <v>0.67893390922961616</v>
      </c>
      <c r="F40" s="375">
        <v>10.450719823073994</v>
      </c>
      <c r="G40" s="376">
        <v>2.4881588849372789</v>
      </c>
      <c r="H40" s="377">
        <v>2.3528635424026367</v>
      </c>
    </row>
    <row r="41" spans="1:132" s="12" customFormat="1" ht="20.100000000000001" customHeight="1">
      <c r="A41" s="13"/>
      <c r="B41" s="374" t="s">
        <v>112</v>
      </c>
      <c r="C41" s="375">
        <v>-9.0195782807469467</v>
      </c>
      <c r="D41" s="376">
        <v>-1.9379798468215998</v>
      </c>
      <c r="E41" s="377">
        <v>-0.88591971777954859</v>
      </c>
      <c r="F41" s="375">
        <v>-81.27122283849836</v>
      </c>
      <c r="G41" s="376">
        <v>-17.133686238729812</v>
      </c>
      <c r="H41" s="377">
        <v>-8.0962071245750771</v>
      </c>
    </row>
    <row r="42" spans="1:132" s="12" customFormat="1" ht="20.100000000000001" customHeight="1">
      <c r="A42" s="13"/>
      <c r="B42" s="382" t="s">
        <v>52</v>
      </c>
      <c r="C42" s="379">
        <v>0.48392076347172414</v>
      </c>
      <c r="D42" s="380">
        <v>0.24006948382835747</v>
      </c>
      <c r="E42" s="381">
        <v>0.36622881583195782</v>
      </c>
      <c r="F42" s="379">
        <v>3.3293007297585895</v>
      </c>
      <c r="G42" s="380">
        <v>1.7746852504611701</v>
      </c>
      <c r="H42" s="381">
        <v>2.7191550362644734</v>
      </c>
    </row>
    <row r="43" spans="1:132" s="12" customFormat="1" ht="20.100000000000001" customHeight="1">
      <c r="A43" s="13"/>
      <c r="B43" s="374" t="s">
        <v>104</v>
      </c>
      <c r="C43" s="375">
        <v>1.2852038896133464</v>
      </c>
      <c r="D43" s="376">
        <v>1.2232400833012327</v>
      </c>
      <c r="E43" s="377">
        <v>1.3909575713996671</v>
      </c>
      <c r="F43" s="375">
        <v>3.8576593351984503</v>
      </c>
      <c r="G43" s="376">
        <v>3.8101455759469807</v>
      </c>
      <c r="H43" s="377">
        <v>4.2134846709889571</v>
      </c>
    </row>
    <row r="44" spans="1:132" s="12" customFormat="1" ht="20.100000000000001" customHeight="1">
      <c r="A44" s="13"/>
      <c r="B44" s="374" t="s">
        <v>113</v>
      </c>
      <c r="C44" s="375">
        <v>2.6755716975343775</v>
      </c>
      <c r="D44" s="376">
        <v>2.3091431470770778</v>
      </c>
      <c r="E44" s="377">
        <v>2.2588742408460369</v>
      </c>
      <c r="F44" s="375">
        <v>8.2582606807694052</v>
      </c>
      <c r="G44" s="376">
        <v>6.0703913703880579</v>
      </c>
      <c r="H44" s="377">
        <v>6.3143583380749781</v>
      </c>
    </row>
    <row r="45" spans="1:132" s="12" customFormat="1" ht="20.100000000000001" customHeight="1">
      <c r="A45" s="13"/>
      <c r="B45" s="374" t="s">
        <v>54</v>
      </c>
      <c r="C45" s="375">
        <v>-1.0686997550403077</v>
      </c>
      <c r="D45" s="376">
        <v>-2.429497847197033</v>
      </c>
      <c r="E45" s="377">
        <v>-2.3243599336215812</v>
      </c>
      <c r="F45" s="375">
        <v>-6.9456114674642144</v>
      </c>
      <c r="G45" s="376">
        <v>-20.139685386771529</v>
      </c>
      <c r="H45" s="377">
        <v>-19.266151193984243</v>
      </c>
    </row>
    <row r="46" spans="1:132" s="12" customFormat="1" ht="20.100000000000001" customHeight="1">
      <c r="A46" s="13"/>
      <c r="B46" s="374" t="s">
        <v>11</v>
      </c>
      <c r="C46" s="375">
        <v>0.12762289566591006</v>
      </c>
      <c r="D46" s="376">
        <v>-1.3210724022562621</v>
      </c>
      <c r="E46" s="377">
        <v>-1.5184971821847182</v>
      </c>
      <c r="F46" s="375">
        <v>1.3190507669095284</v>
      </c>
      <c r="G46" s="376">
        <v>-10.823910589266839</v>
      </c>
      <c r="H46" s="377">
        <v>-11.947248673891057</v>
      </c>
    </row>
    <row r="47" spans="1:132" s="15" customFormat="1" ht="20.100000000000001" customHeight="1">
      <c r="A47" s="13"/>
      <c r="B47" s="374" t="s">
        <v>31</v>
      </c>
      <c r="C47" s="375">
        <v>-2.1889663137993716</v>
      </c>
      <c r="D47" s="376">
        <v>-6.1709695534993925</v>
      </c>
      <c r="E47" s="377">
        <v>-6.8062571602998316</v>
      </c>
      <c r="F47" s="375">
        <v>-14.518056575971816</v>
      </c>
      <c r="G47" s="376">
        <v>-41.155966885775811</v>
      </c>
      <c r="H47" s="377">
        <v>-45.567963162026764</v>
      </c>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row>
    <row r="48" spans="1:132" s="12" customFormat="1" ht="20.100000000000001" customHeight="1">
      <c r="A48" s="13"/>
      <c r="B48" s="374" t="s">
        <v>12</v>
      </c>
      <c r="C48" s="375">
        <v>3.4063758611935717</v>
      </c>
      <c r="D48" s="376">
        <v>3.4748065173482363</v>
      </c>
      <c r="E48" s="377">
        <v>3.4791088511032568</v>
      </c>
      <c r="F48" s="375">
        <v>8.70618540917987</v>
      </c>
      <c r="G48" s="376">
        <v>8.2758257937977344</v>
      </c>
      <c r="H48" s="377">
        <v>8.1468559358268102</v>
      </c>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row>
    <row r="49" spans="1:132" s="12" customFormat="1" ht="20.100000000000001" customHeight="1">
      <c r="A49" s="13"/>
      <c r="B49" s="374" t="s">
        <v>98</v>
      </c>
      <c r="C49" s="375">
        <v>-8.2891544178100176</v>
      </c>
      <c r="D49" s="376">
        <v>-6.6834979103983478</v>
      </c>
      <c r="E49" s="377">
        <v>-6.6949241944374061</v>
      </c>
      <c r="F49" s="375">
        <v>-34.060783093952438</v>
      </c>
      <c r="G49" s="376">
        <v>-39.387198157139721</v>
      </c>
      <c r="H49" s="377">
        <v>-40.23158694566731</v>
      </c>
    </row>
    <row r="50" spans="1:132" s="12" customFormat="1" ht="20.100000000000001" customHeight="1">
      <c r="A50" s="13"/>
      <c r="B50" s="374" t="s">
        <v>119</v>
      </c>
      <c r="C50" s="375">
        <v>0.73335345397528318</v>
      </c>
      <c r="D50" s="376">
        <v>-0.2423839922577489</v>
      </c>
      <c r="E50" s="377">
        <v>-0.18435611910366859</v>
      </c>
      <c r="F50" s="375">
        <v>1.6095303796434508</v>
      </c>
      <c r="G50" s="376">
        <v>-0.62304253635504547</v>
      </c>
      <c r="H50" s="377">
        <v>-0.47724154850776934</v>
      </c>
    </row>
    <row r="51" spans="1:132" s="12" customFormat="1" ht="20.100000000000001" customHeight="1">
      <c r="A51" s="13"/>
      <c r="B51" s="374" t="s">
        <v>115</v>
      </c>
      <c r="C51" s="375">
        <v>-3.5398432583534025</v>
      </c>
      <c r="D51" s="376">
        <v>-2.7541534375236285</v>
      </c>
      <c r="E51" s="377">
        <v>-3.0564447573479243</v>
      </c>
      <c r="F51" s="375">
        <v>-8.3032322048018994</v>
      </c>
      <c r="G51" s="376">
        <v>-10.94852140696689</v>
      </c>
      <c r="H51" s="377">
        <v>-11.190301366890736</v>
      </c>
    </row>
    <row r="52" spans="1:132" s="12" customFormat="1" ht="20.100000000000001" customHeight="1">
      <c r="A52" s="13"/>
      <c r="B52" s="374" t="s">
        <v>282</v>
      </c>
      <c r="C52" s="375">
        <v>-1.8583395558150608</v>
      </c>
      <c r="D52" s="376">
        <v>-3.2425544728303633E-3</v>
      </c>
      <c r="E52" s="377">
        <v>-4.9277170934294366E-2</v>
      </c>
      <c r="F52" s="375">
        <v>-2.6749015539554959</v>
      </c>
      <c r="G52" s="376">
        <v>-6.2658934260421181E-3</v>
      </c>
      <c r="H52" s="377">
        <v>-9.7629893888329072E-2</v>
      </c>
    </row>
    <row r="53" spans="1:132" s="12" customFormat="1" ht="20.100000000000001" customHeight="1">
      <c r="A53" s="13"/>
      <c r="B53" s="374" t="s">
        <v>10</v>
      </c>
      <c r="C53" s="375">
        <v>-8.8785590318736833</v>
      </c>
      <c r="D53" s="376">
        <v>-10.02981469264898</v>
      </c>
      <c r="E53" s="377">
        <v>-8.663927923074862</v>
      </c>
      <c r="F53" s="375">
        <v>-12.741558375312062</v>
      </c>
      <c r="G53" s="376">
        <v>-13.520244501963116</v>
      </c>
      <c r="H53" s="377">
        <v>-11.539193152559697</v>
      </c>
    </row>
    <row r="54" spans="1:132" s="12" customFormat="1" ht="20.100000000000001" customHeight="1">
      <c r="A54" s="13"/>
      <c r="B54" s="374" t="s">
        <v>101</v>
      </c>
      <c r="C54" s="375">
        <v>-3.7711153562093118</v>
      </c>
      <c r="D54" s="376">
        <v>-3.3007366208095421</v>
      </c>
      <c r="E54" s="377">
        <v>-3.1764583649745166</v>
      </c>
      <c r="F54" s="375">
        <v>-18.960166771810847</v>
      </c>
      <c r="G54" s="376">
        <v>-13.261214168462191</v>
      </c>
      <c r="H54" s="377">
        <v>-12.439006086961411</v>
      </c>
    </row>
    <row r="55" spans="1:132" s="12" customFormat="1" ht="20.100000000000001" customHeight="1">
      <c r="A55" s="13"/>
      <c r="B55" s="374" t="s">
        <v>1</v>
      </c>
      <c r="C55" s="375">
        <v>-3.3181547167807857</v>
      </c>
      <c r="D55" s="376">
        <v>-7.1066801631175265</v>
      </c>
      <c r="E55" s="377">
        <v>-9.6229113684763217</v>
      </c>
      <c r="F55" s="375">
        <v>-7.2479537440115021</v>
      </c>
      <c r="G55" s="376">
        <v>-18.621335907365584</v>
      </c>
      <c r="H55" s="377">
        <v>-25.681641751322708</v>
      </c>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row>
    <row r="56" spans="1:132" s="12" customFormat="1" ht="20.100000000000001" customHeight="1">
      <c r="A56" s="13"/>
      <c r="B56" s="374" t="s">
        <v>277</v>
      </c>
      <c r="C56" s="375" t="s">
        <v>283</v>
      </c>
      <c r="D56" s="376" t="s">
        <v>283</v>
      </c>
      <c r="E56" s="377" t="s">
        <v>283</v>
      </c>
      <c r="F56" s="375" t="s">
        <v>283</v>
      </c>
      <c r="G56" s="376" t="s">
        <v>283</v>
      </c>
      <c r="H56" s="377" t="s">
        <v>283</v>
      </c>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row>
    <row r="57" spans="1:132" s="12" customFormat="1" ht="20.100000000000001" customHeight="1">
      <c r="A57" s="13"/>
      <c r="B57" s="374" t="s">
        <v>53</v>
      </c>
      <c r="C57" s="375">
        <v>8.4787117612472561E-3</v>
      </c>
      <c r="D57" s="376">
        <v>-4.0817050797751797</v>
      </c>
      <c r="E57" s="377">
        <v>-4.6663507107695397</v>
      </c>
      <c r="F57" s="375">
        <v>1.2281381630013716E-2</v>
      </c>
      <c r="G57" s="376">
        <v>-5.1437727122219625</v>
      </c>
      <c r="H57" s="377">
        <v>-5.7924457095288302</v>
      </c>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row>
    <row r="58" spans="1:132" s="12" customFormat="1" ht="19.5" customHeight="1">
      <c r="A58" s="13"/>
      <c r="B58" s="374" t="s">
        <v>99</v>
      </c>
      <c r="C58" s="375">
        <v>-8.231259644231276</v>
      </c>
      <c r="D58" s="376">
        <v>-18.660172920618777</v>
      </c>
      <c r="E58" s="377">
        <v>-19.975860756151214</v>
      </c>
      <c r="F58" s="375">
        <v>-9.4933755091663059</v>
      </c>
      <c r="G58" s="376">
        <v>-21.663254171334582</v>
      </c>
      <c r="H58" s="377">
        <v>-23.156000597704598</v>
      </c>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row>
    <row r="59" spans="1:132" s="12" customFormat="1" ht="19.5" customHeight="1">
      <c r="A59" s="13"/>
      <c r="B59" s="374" t="s">
        <v>284</v>
      </c>
      <c r="C59" s="375">
        <v>-1.0399282215849583</v>
      </c>
      <c r="D59" s="376" t="s">
        <v>283</v>
      </c>
      <c r="E59" s="377" t="s">
        <v>283</v>
      </c>
      <c r="F59" s="375">
        <v>-8.0537202336736495</v>
      </c>
      <c r="G59" s="376" t="s">
        <v>283</v>
      </c>
      <c r="H59" s="377" t="s">
        <v>283</v>
      </c>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row>
    <row r="60" spans="1:132" s="108" customFormat="1" ht="17.25" customHeight="1">
      <c r="B60" s="169"/>
      <c r="C60" s="387"/>
      <c r="D60" s="170"/>
      <c r="E60" s="171"/>
      <c r="F60" s="387"/>
      <c r="G60" s="170"/>
      <c r="H60" s="171"/>
    </row>
    <row r="61" spans="1:132" s="108" customFormat="1" ht="5.25" customHeight="1">
      <c r="C61" s="109"/>
      <c r="D61" s="109"/>
      <c r="E61" s="109"/>
      <c r="F61" s="109"/>
      <c r="G61" s="109"/>
      <c r="H61" s="109"/>
    </row>
    <row r="62" spans="1:132" s="108" customFormat="1" ht="27.75" customHeight="1">
      <c r="B62" s="901" t="s">
        <v>512</v>
      </c>
      <c r="C62" s="901"/>
      <c r="D62" s="901"/>
      <c r="E62" s="901"/>
      <c r="F62" s="901"/>
      <c r="G62" s="901"/>
      <c r="H62" s="901"/>
    </row>
    <row r="63" spans="1:132" ht="30.75" customHeight="1">
      <c r="B63" s="902" t="s">
        <v>513</v>
      </c>
      <c r="C63" s="902"/>
      <c r="D63" s="902"/>
      <c r="E63" s="902"/>
      <c r="F63" s="902"/>
      <c r="G63" s="902"/>
      <c r="H63" s="902"/>
    </row>
    <row r="64" spans="1:132" ht="12.75">
      <c r="B64" s="108"/>
      <c r="C64" s="17"/>
      <c r="D64" s="17"/>
      <c r="E64" s="17"/>
      <c r="F64" s="17"/>
      <c r="G64" s="17"/>
      <c r="H64" s="17"/>
    </row>
    <row r="65" spans="1:8">
      <c r="B65" s="16"/>
      <c r="C65" s="17"/>
      <c r="D65" s="17"/>
      <c r="E65" s="17"/>
      <c r="F65" s="17"/>
      <c r="G65" s="17"/>
      <c r="H65" s="17"/>
    </row>
    <row r="66" spans="1:8">
      <c r="C66" s="17"/>
      <c r="D66" s="17"/>
      <c r="E66" s="17"/>
      <c r="F66" s="17"/>
      <c r="G66" s="17"/>
      <c r="H66" s="17"/>
    </row>
    <row r="67" spans="1:8">
      <c r="C67" s="17"/>
      <c r="D67" s="17"/>
      <c r="E67" s="17"/>
      <c r="F67" s="17"/>
      <c r="G67" s="17"/>
      <c r="H67" s="17"/>
    </row>
    <row r="68" spans="1:8" s="9" customFormat="1" ht="12.75">
      <c r="A68" s="11"/>
      <c r="B68" s="11"/>
      <c r="C68" s="17"/>
      <c r="D68" s="17"/>
      <c r="E68" s="17"/>
      <c r="F68" s="17"/>
      <c r="G68" s="17"/>
      <c r="H68" s="17"/>
    </row>
    <row r="69" spans="1:8" s="9" customFormat="1" ht="12.75">
      <c r="A69" s="11"/>
      <c r="B69" s="11"/>
      <c r="C69" s="17"/>
      <c r="D69" s="17"/>
      <c r="E69" s="17"/>
      <c r="F69" s="17"/>
      <c r="G69" s="17"/>
      <c r="H69" s="17"/>
    </row>
    <row r="70" spans="1:8" s="9" customFormat="1" ht="12.75">
      <c r="A70" s="11"/>
      <c r="B70" s="11"/>
      <c r="C70" s="17"/>
      <c r="D70" s="17"/>
      <c r="E70" s="17"/>
      <c r="F70" s="17"/>
      <c r="G70" s="17"/>
      <c r="H70" s="17"/>
    </row>
    <row r="71" spans="1:8" s="9" customFormat="1" ht="12.75">
      <c r="A71" s="11"/>
      <c r="B71" s="11"/>
      <c r="C71" s="17"/>
      <c r="D71" s="17"/>
      <c r="E71" s="17"/>
      <c r="F71" s="17"/>
      <c r="G71" s="17"/>
      <c r="H71" s="17"/>
    </row>
    <row r="72" spans="1:8" s="9" customFormat="1" ht="12.75">
      <c r="A72" s="11"/>
      <c r="B72" s="11"/>
      <c r="C72" s="17"/>
      <c r="D72" s="17"/>
      <c r="E72" s="17"/>
      <c r="F72" s="17"/>
      <c r="G72" s="17"/>
      <c r="H72" s="17"/>
    </row>
    <row r="73" spans="1:8" s="9" customFormat="1" ht="12.75">
      <c r="A73" s="11"/>
      <c r="B73" s="11"/>
      <c r="C73" s="17"/>
      <c r="D73" s="17"/>
      <c r="E73" s="17"/>
      <c r="F73" s="17"/>
      <c r="G73" s="17"/>
      <c r="H73" s="17"/>
    </row>
    <row r="74" spans="1:8" s="9" customFormat="1" ht="12.75">
      <c r="A74" s="11"/>
      <c r="B74" s="11"/>
      <c r="C74" s="17"/>
      <c r="D74" s="17"/>
      <c r="E74" s="17"/>
      <c r="F74" s="17"/>
      <c r="G74" s="17"/>
      <c r="H74" s="17"/>
    </row>
    <row r="75" spans="1:8" s="9" customFormat="1" ht="12.75">
      <c r="A75" s="11"/>
      <c r="B75" s="11"/>
      <c r="C75" s="17"/>
      <c r="D75" s="17"/>
      <c r="E75" s="17"/>
      <c r="F75" s="17"/>
      <c r="G75" s="17"/>
      <c r="H75" s="17"/>
    </row>
    <row r="76" spans="1:8">
      <c r="B76" s="18"/>
      <c r="C76" s="17"/>
      <c r="D76" s="17"/>
      <c r="E76" s="17"/>
      <c r="F76" s="17"/>
      <c r="G76" s="17"/>
      <c r="H76" s="17"/>
    </row>
    <row r="77" spans="1:8" s="9" customFormat="1" ht="12.75">
      <c r="A77" s="11"/>
      <c r="B77" s="11"/>
      <c r="C77" s="11"/>
      <c r="D77" s="11"/>
      <c r="E77" s="11"/>
      <c r="F77" s="11"/>
      <c r="G77" s="11"/>
      <c r="H77" s="11"/>
    </row>
    <row r="78" spans="1:8" s="9" customFormat="1" ht="12.75">
      <c r="A78" s="11"/>
      <c r="B78" s="18"/>
      <c r="C78" s="17"/>
      <c r="D78" s="17"/>
      <c r="E78" s="17"/>
      <c r="F78" s="17"/>
      <c r="G78" s="17"/>
      <c r="H78" s="17"/>
    </row>
    <row r="79" spans="1:8" s="9" customFormat="1" ht="12.75">
      <c r="A79" s="11"/>
      <c r="B79" s="18"/>
      <c r="C79" s="17"/>
      <c r="D79" s="17"/>
      <c r="E79" s="17"/>
      <c r="F79" s="17"/>
      <c r="G79" s="17"/>
      <c r="H79" s="17"/>
    </row>
    <row r="80" spans="1:8" s="9" customFormat="1" ht="12.75">
      <c r="A80" s="11"/>
      <c r="B80" s="18"/>
      <c r="C80" s="17"/>
      <c r="D80" s="17"/>
      <c r="E80" s="17"/>
      <c r="F80" s="17"/>
      <c r="G80" s="17"/>
      <c r="H80" s="17"/>
    </row>
    <row r="81" spans="1:8" s="9" customFormat="1" ht="12.75">
      <c r="A81" s="11"/>
      <c r="B81" s="19"/>
      <c r="C81" s="17"/>
      <c r="D81" s="17"/>
      <c r="E81" s="17"/>
      <c r="F81" s="17"/>
      <c r="G81" s="17"/>
      <c r="H81" s="17"/>
    </row>
    <row r="82" spans="1:8" s="9" customFormat="1" ht="12.75">
      <c r="A82" s="11"/>
      <c r="B82" s="19"/>
      <c r="C82" s="17"/>
      <c r="D82" s="17"/>
      <c r="E82" s="17"/>
      <c r="F82" s="17"/>
      <c r="G82" s="17"/>
      <c r="H82" s="17"/>
    </row>
    <row r="83" spans="1:8" s="9" customFormat="1" ht="12.75">
      <c r="A83" s="11"/>
      <c r="B83" s="18"/>
      <c r="C83" s="17"/>
      <c r="D83" s="17"/>
      <c r="E83" s="17"/>
      <c r="F83" s="17"/>
      <c r="G83" s="17"/>
      <c r="H83" s="17"/>
    </row>
    <row r="84" spans="1:8" s="9" customFormat="1" ht="12.75">
      <c r="A84" s="11"/>
      <c r="B84" s="18"/>
      <c r="C84" s="17"/>
      <c r="D84" s="17"/>
      <c r="E84" s="17"/>
      <c r="F84" s="17"/>
      <c r="G84" s="17"/>
      <c r="H84" s="17"/>
    </row>
    <row r="85" spans="1:8" s="9" customFormat="1" ht="12.75">
      <c r="A85" s="11"/>
      <c r="B85" s="18"/>
      <c r="C85" s="17"/>
      <c r="D85" s="17"/>
      <c r="E85" s="17"/>
      <c r="F85" s="17"/>
      <c r="G85" s="17"/>
      <c r="H85" s="17"/>
    </row>
    <row r="86" spans="1:8" s="9" customFormat="1" ht="12.75">
      <c r="A86" s="11"/>
      <c r="B86" s="20"/>
      <c r="C86" s="17"/>
      <c r="D86" s="17"/>
      <c r="E86" s="17"/>
      <c r="F86" s="17"/>
      <c r="G86" s="17"/>
      <c r="H86" s="17"/>
    </row>
    <row r="87" spans="1:8" s="9" customFormat="1" ht="12.75">
      <c r="A87" s="11"/>
      <c r="B87" s="18"/>
      <c r="C87" s="17"/>
      <c r="D87" s="17"/>
      <c r="E87" s="17"/>
      <c r="F87" s="17"/>
      <c r="G87" s="17"/>
      <c r="H87" s="17"/>
    </row>
    <row r="88" spans="1:8" s="9" customFormat="1" ht="12.75">
      <c r="A88" s="11"/>
      <c r="B88" s="18"/>
      <c r="C88" s="17"/>
      <c r="D88" s="17"/>
      <c r="E88" s="17"/>
      <c r="F88" s="17"/>
      <c r="G88" s="17"/>
      <c r="H88" s="17"/>
    </row>
    <row r="89" spans="1:8" s="9" customFormat="1" ht="12.75">
      <c r="A89" s="11"/>
      <c r="B89" s="18"/>
      <c r="C89" s="17"/>
      <c r="D89" s="17"/>
      <c r="E89" s="17"/>
      <c r="F89" s="17"/>
      <c r="G89" s="17"/>
      <c r="H89" s="17"/>
    </row>
    <row r="90" spans="1:8" s="9" customFormat="1" ht="12.75">
      <c r="A90" s="11"/>
      <c r="B90" s="18"/>
      <c r="C90" s="17"/>
      <c r="D90" s="17"/>
      <c r="E90" s="17"/>
      <c r="F90" s="17"/>
      <c r="G90" s="17"/>
      <c r="H90" s="17"/>
    </row>
    <row r="91" spans="1:8" s="9" customFormat="1" ht="12.75">
      <c r="A91" s="11"/>
      <c r="B91" s="19"/>
      <c r="C91" s="17"/>
      <c r="D91" s="17"/>
      <c r="E91" s="17"/>
      <c r="F91" s="17"/>
      <c r="G91" s="17"/>
      <c r="H91" s="17"/>
    </row>
    <row r="92" spans="1:8" s="9" customFormat="1" ht="12.75">
      <c r="A92" s="11"/>
      <c r="B92" s="18"/>
      <c r="C92" s="17"/>
      <c r="D92" s="17"/>
      <c r="E92" s="17"/>
      <c r="F92" s="17"/>
      <c r="G92" s="17"/>
      <c r="H92" s="17"/>
    </row>
    <row r="93" spans="1:8" s="9" customFormat="1" ht="12.75">
      <c r="A93" s="11"/>
      <c r="B93" s="18"/>
      <c r="C93" s="17"/>
      <c r="D93" s="17"/>
      <c r="E93" s="17"/>
      <c r="F93" s="17"/>
      <c r="G93" s="17"/>
      <c r="H93" s="17"/>
    </row>
    <row r="94" spans="1:8" s="9" customFormat="1" ht="12.75">
      <c r="A94" s="11"/>
      <c r="B94" s="18"/>
      <c r="C94" s="17"/>
      <c r="D94" s="17"/>
      <c r="E94" s="17"/>
      <c r="F94" s="17"/>
      <c r="G94" s="17"/>
      <c r="H94" s="17"/>
    </row>
    <row r="95" spans="1:8" s="9" customFormat="1" ht="12.75">
      <c r="A95" s="11"/>
      <c r="B95" s="18"/>
      <c r="C95" s="17"/>
      <c r="D95" s="17"/>
      <c r="E95" s="17"/>
      <c r="F95" s="17"/>
      <c r="G95" s="17"/>
      <c r="H95" s="17"/>
    </row>
    <row r="96" spans="1:8" s="9" customFormat="1" ht="12.75">
      <c r="A96" s="11"/>
      <c r="B96" s="18"/>
      <c r="C96" s="17"/>
      <c r="D96" s="17"/>
      <c r="E96" s="17"/>
      <c r="F96" s="17"/>
      <c r="G96" s="17"/>
      <c r="H96" s="17"/>
    </row>
    <row r="97" spans="1:8" s="9" customFormat="1" ht="12.75">
      <c r="A97" s="11"/>
      <c r="B97" s="18"/>
      <c r="C97" s="17"/>
      <c r="D97" s="17"/>
      <c r="E97" s="17"/>
      <c r="F97" s="17"/>
      <c r="G97" s="17"/>
      <c r="H97" s="17"/>
    </row>
    <row r="98" spans="1:8" s="9" customFormat="1" ht="12.75">
      <c r="A98" s="11"/>
      <c r="B98" s="18"/>
      <c r="C98" s="17"/>
      <c r="D98" s="17"/>
      <c r="E98" s="17"/>
      <c r="F98" s="17"/>
      <c r="G98" s="17"/>
      <c r="H98" s="17"/>
    </row>
    <row r="99" spans="1:8" s="9" customFormat="1" ht="12.75">
      <c r="A99" s="11"/>
      <c r="B99" s="18"/>
      <c r="C99" s="17"/>
      <c r="D99" s="17"/>
      <c r="E99" s="17"/>
      <c r="F99" s="17"/>
      <c r="G99" s="17"/>
      <c r="H99" s="17"/>
    </row>
    <row r="100" spans="1:8" s="9" customFormat="1" ht="12.75">
      <c r="A100" s="11"/>
      <c r="B100" s="18"/>
      <c r="C100" s="17"/>
      <c r="D100" s="17"/>
      <c r="E100" s="17"/>
      <c r="F100" s="17"/>
      <c r="G100" s="17"/>
      <c r="H100" s="17"/>
    </row>
    <row r="101" spans="1:8" s="9" customFormat="1" ht="12.75">
      <c r="A101" s="11"/>
      <c r="B101" s="18"/>
      <c r="C101" s="17"/>
      <c r="D101" s="17"/>
      <c r="E101" s="17"/>
      <c r="F101" s="17"/>
      <c r="G101" s="17"/>
      <c r="H101" s="17"/>
    </row>
    <row r="102" spans="1:8" s="9" customFormat="1" ht="12.75">
      <c r="A102" s="11"/>
      <c r="B102" s="18"/>
      <c r="C102" s="11"/>
      <c r="D102" s="11"/>
      <c r="E102" s="11"/>
      <c r="F102" s="11"/>
      <c r="G102" s="11"/>
      <c r="H102" s="11"/>
    </row>
    <row r="103" spans="1:8" s="9" customFormat="1" ht="12.75">
      <c r="A103" s="11"/>
      <c r="B103" s="18"/>
      <c r="C103" s="11"/>
      <c r="D103" s="11"/>
      <c r="E103" s="11"/>
      <c r="F103" s="11"/>
      <c r="G103" s="11"/>
      <c r="H103" s="11"/>
    </row>
    <row r="104" spans="1:8" s="9" customFormat="1" ht="12.75">
      <c r="A104" s="11"/>
      <c r="B104" s="18"/>
      <c r="C104" s="11"/>
      <c r="D104" s="11"/>
      <c r="E104" s="11"/>
      <c r="F104" s="11"/>
      <c r="G104" s="11"/>
      <c r="H104" s="11"/>
    </row>
    <row r="105" spans="1:8" s="9" customFormat="1" ht="12.75">
      <c r="A105" s="11"/>
      <c r="B105" s="18"/>
      <c r="C105" s="11"/>
      <c r="D105" s="11"/>
      <c r="E105" s="11"/>
      <c r="F105" s="11"/>
      <c r="G105" s="11"/>
      <c r="H105" s="11"/>
    </row>
    <row r="106" spans="1:8" s="9" customFormat="1" ht="12.75">
      <c r="A106" s="11"/>
      <c r="B106" s="18"/>
      <c r="C106" s="11"/>
      <c r="D106" s="11"/>
      <c r="E106" s="11"/>
      <c r="F106" s="11"/>
      <c r="G106" s="11"/>
      <c r="H106" s="11"/>
    </row>
    <row r="107" spans="1:8" s="9" customFormat="1" ht="12.75">
      <c r="A107" s="11"/>
      <c r="B107" s="18"/>
      <c r="C107" s="11"/>
      <c r="D107" s="11"/>
      <c r="E107" s="11"/>
      <c r="F107" s="11"/>
      <c r="G107" s="11"/>
      <c r="H107" s="11"/>
    </row>
    <row r="108" spans="1:8" s="9" customFormat="1" ht="12.75">
      <c r="A108" s="11"/>
      <c r="B108" s="18"/>
      <c r="C108" s="11"/>
      <c r="D108" s="11"/>
      <c r="E108" s="11"/>
      <c r="F108" s="11"/>
      <c r="G108" s="11"/>
      <c r="H108" s="11"/>
    </row>
    <row r="109" spans="1:8" s="9" customFormat="1" ht="12.75">
      <c r="A109" s="11"/>
      <c r="B109" s="18"/>
      <c r="C109" s="11"/>
      <c r="D109" s="11"/>
      <c r="E109" s="11"/>
      <c r="F109" s="11"/>
      <c r="G109" s="11"/>
      <c r="H109" s="11"/>
    </row>
    <row r="110" spans="1:8" s="9" customFormat="1" ht="12.75">
      <c r="A110" s="11"/>
      <c r="B110" s="18"/>
      <c r="C110" s="11"/>
      <c r="D110" s="11"/>
      <c r="E110" s="11"/>
      <c r="F110" s="11"/>
      <c r="G110" s="11"/>
      <c r="H110" s="11"/>
    </row>
    <row r="111" spans="1:8" s="9" customFormat="1" ht="12.75">
      <c r="A111" s="11"/>
      <c r="B111" s="18"/>
      <c r="C111" s="11"/>
      <c r="D111" s="11"/>
      <c r="E111" s="11"/>
      <c r="F111" s="11"/>
      <c r="G111" s="11"/>
      <c r="H111" s="11"/>
    </row>
    <row r="112" spans="1:8" s="9" customFormat="1" ht="12.75">
      <c r="A112" s="11"/>
      <c r="B112" s="18"/>
      <c r="C112" s="11"/>
      <c r="D112" s="11"/>
      <c r="E112" s="11"/>
      <c r="F112" s="11"/>
      <c r="G112" s="11"/>
      <c r="H112" s="11"/>
    </row>
    <row r="113" spans="1:8" s="9" customFormat="1" ht="12.75">
      <c r="A113" s="11"/>
      <c r="B113" s="18"/>
      <c r="C113" s="11"/>
      <c r="D113" s="11"/>
      <c r="E113" s="11"/>
      <c r="F113" s="11"/>
      <c r="G113" s="11"/>
      <c r="H113" s="11"/>
    </row>
    <row r="114" spans="1:8" s="9" customFormat="1" ht="25.5" customHeight="1">
      <c r="A114" s="11"/>
      <c r="B114" s="19"/>
      <c r="C114" s="11"/>
      <c r="D114" s="11"/>
      <c r="E114" s="11"/>
      <c r="F114" s="11"/>
      <c r="G114" s="11"/>
      <c r="H114" s="11"/>
    </row>
    <row r="115" spans="1:8" ht="20.100000000000001" customHeight="1">
      <c r="B115" s="18"/>
    </row>
    <row r="116" spans="1:8" ht="12.75">
      <c r="B116" s="2"/>
    </row>
    <row r="117" spans="1:8"/>
    <row r="118" spans="1:8"/>
    <row r="119" spans="1:8"/>
    <row r="120" spans="1:8"/>
    <row r="121" spans="1:8"/>
    <row r="122" spans="1:8" hidden="1"/>
    <row r="123" spans="1:8"/>
  </sheetData>
  <mergeCells count="4">
    <mergeCell ref="C5:E5"/>
    <mergeCell ref="F5:H5"/>
    <mergeCell ref="B62:H62"/>
    <mergeCell ref="B63:H63"/>
  </mergeCells>
  <printOptions horizontalCentered="1" verticalCentered="1"/>
  <pageMargins left="0.78740157480314965" right="0.78740157480314965" top="0.31496062992125984" bottom="0.39370078740157483" header="7.874015748031496E-2" footer="0"/>
  <pageSetup scale="58"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4"/>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 customWidth="1"/>
    <col min="2" max="2" width="35.7109375" style="2" customWidth="1"/>
    <col min="3" max="14" width="16.7109375" style="2" customWidth="1"/>
    <col min="15" max="15" width="19.7109375" style="2" customWidth="1"/>
    <col min="16" max="16384" width="11.42578125" style="2"/>
  </cols>
  <sheetData>
    <row r="1" spans="2:124" ht="93" customHeight="1"/>
    <row r="2" spans="2:124" s="57" customFormat="1" ht="20.100000000000001" customHeight="1">
      <c r="B2" s="212" t="s">
        <v>46</v>
      </c>
      <c r="C2" s="150"/>
      <c r="D2" s="150"/>
      <c r="E2" s="150"/>
      <c r="F2" s="150"/>
      <c r="G2" s="150"/>
      <c r="H2" s="151"/>
      <c r="I2" s="151"/>
      <c r="J2" s="151"/>
      <c r="K2" s="150"/>
      <c r="L2" s="150"/>
      <c r="M2" s="150"/>
      <c r="N2" s="150"/>
    </row>
    <row r="3" spans="2:124" s="57" customFormat="1" ht="20.100000000000001" customHeight="1">
      <c r="B3" s="213" t="s">
        <v>45</v>
      </c>
      <c r="C3" s="130"/>
      <c r="D3" s="130"/>
      <c r="E3" s="130"/>
      <c r="F3" s="130"/>
      <c r="G3" s="130"/>
      <c r="H3" s="130"/>
      <c r="I3" s="130"/>
      <c r="J3" s="130"/>
      <c r="K3" s="130"/>
      <c r="L3" s="61"/>
      <c r="M3" s="131"/>
      <c r="N3" s="131"/>
    </row>
    <row r="4" spans="2:124" s="52" customFormat="1" ht="20.100000000000001" customHeight="1">
      <c r="B4" s="210"/>
      <c r="C4" s="152"/>
      <c r="D4" s="152"/>
      <c r="E4" s="152"/>
      <c r="F4" s="153"/>
      <c r="G4" s="153"/>
      <c r="H4" s="153"/>
      <c r="I4" s="153"/>
      <c r="J4" s="153"/>
      <c r="K4" s="153"/>
      <c r="L4" s="153"/>
      <c r="M4" s="153"/>
      <c r="N4" s="153"/>
    </row>
    <row r="5" spans="2:124" s="324" customFormat="1" ht="20.100000000000001" customHeight="1">
      <c r="B5" s="323"/>
      <c r="C5" s="903" t="s">
        <v>108</v>
      </c>
      <c r="D5" s="904"/>
      <c r="E5" s="905"/>
      <c r="F5" s="903" t="s">
        <v>109</v>
      </c>
      <c r="G5" s="904"/>
      <c r="H5" s="905"/>
      <c r="I5" s="903" t="s">
        <v>110</v>
      </c>
      <c r="J5" s="904"/>
      <c r="K5" s="905"/>
      <c r="L5" s="903" t="s">
        <v>111</v>
      </c>
      <c r="M5" s="904"/>
      <c r="N5" s="905"/>
    </row>
    <row r="6" spans="2:124" s="66" customFormat="1" ht="20.100000000000001" customHeight="1">
      <c r="B6" s="227"/>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24" s="21" customFormat="1" ht="20.100000000000001" customHeight="1">
      <c r="B7" s="388" t="s">
        <v>281</v>
      </c>
      <c r="C7" s="389">
        <v>5737511.5461289994</v>
      </c>
      <c r="D7" s="390">
        <v>5340073.8477941584</v>
      </c>
      <c r="E7" s="391">
        <v>5330830.0399262793</v>
      </c>
      <c r="F7" s="392">
        <v>2.4108603949409813</v>
      </c>
      <c r="G7" s="393">
        <v>2.5357382499141732</v>
      </c>
      <c r="H7" s="394">
        <v>2.519221993159197</v>
      </c>
      <c r="I7" s="392">
        <v>149.72442290788101</v>
      </c>
      <c r="J7" s="393">
        <v>152.52383953498065</v>
      </c>
      <c r="K7" s="394">
        <v>149.5146313105206</v>
      </c>
      <c r="L7" s="392">
        <v>3.6096468134400448</v>
      </c>
      <c r="M7" s="393">
        <v>3.8676053393262202</v>
      </c>
      <c r="N7" s="394">
        <v>3.7666054749655218</v>
      </c>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row>
    <row r="8" spans="2:124" s="1" customFormat="1" ht="20.100000000000001" customHeight="1">
      <c r="B8" s="221" t="s">
        <v>19</v>
      </c>
      <c r="C8" s="229">
        <v>1317301.582094</v>
      </c>
      <c r="D8" s="230">
        <v>1256766.5184519999</v>
      </c>
      <c r="E8" s="231">
        <v>1264816.561589</v>
      </c>
      <c r="F8" s="233">
        <v>1.9925813717824088</v>
      </c>
      <c r="G8" s="232">
        <v>2.5300388908486364</v>
      </c>
      <c r="H8" s="234">
        <v>2.462703881886843</v>
      </c>
      <c r="I8" s="233">
        <v>161.38333893204066</v>
      </c>
      <c r="J8" s="232">
        <v>140.48670892433995</v>
      </c>
      <c r="K8" s="234">
        <v>135.13182965377877</v>
      </c>
      <c r="L8" s="233">
        <v>3.2156943487203105</v>
      </c>
      <c r="M8" s="232">
        <v>3.5543683722591228</v>
      </c>
      <c r="N8" s="234">
        <v>3.3278968145483265</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row>
    <row r="9" spans="2:124" s="1" customFormat="1" ht="20.100000000000001" customHeight="1">
      <c r="B9" s="222" t="s">
        <v>20</v>
      </c>
      <c r="C9" s="229">
        <v>767135.58994800004</v>
      </c>
      <c r="D9" s="230">
        <v>713302.46464999998</v>
      </c>
      <c r="E9" s="231">
        <v>709546.7407630001</v>
      </c>
      <c r="F9" s="233">
        <v>2.45549474771166</v>
      </c>
      <c r="G9" s="232">
        <v>2.8485154901251892</v>
      </c>
      <c r="H9" s="234">
        <v>2.8032601641734161</v>
      </c>
      <c r="I9" s="233">
        <v>124.80668173391358</v>
      </c>
      <c r="J9" s="232">
        <v>120.72321820005226</v>
      </c>
      <c r="K9" s="234">
        <v>122.77658134573511</v>
      </c>
      <c r="L9" s="233">
        <v>3.0646215147694558</v>
      </c>
      <c r="M9" s="232">
        <v>3.4388195706061198</v>
      </c>
      <c r="N9" s="234">
        <v>3.4417469957989608</v>
      </c>
      <c r="O9" s="158"/>
    </row>
    <row r="10" spans="2:124" s="1" customFormat="1" ht="20.100000000000001" customHeight="1">
      <c r="B10" s="222" t="s">
        <v>21</v>
      </c>
      <c r="C10" s="229">
        <v>715690.66167399997</v>
      </c>
      <c r="D10" s="230">
        <v>554815.99443900003</v>
      </c>
      <c r="E10" s="231">
        <v>547059.91604699998</v>
      </c>
      <c r="F10" s="233">
        <v>2.209877895710787</v>
      </c>
      <c r="G10" s="232">
        <v>2.9218273147282736</v>
      </c>
      <c r="H10" s="234">
        <v>2.7808171629399761</v>
      </c>
      <c r="I10" s="233">
        <v>225.74899884541645</v>
      </c>
      <c r="J10" s="232">
        <v>221.22690371036046</v>
      </c>
      <c r="K10" s="234">
        <v>220.55474956243734</v>
      </c>
      <c r="L10" s="233">
        <v>4.9887772252732585</v>
      </c>
      <c r="M10" s="232">
        <v>6.4638681001369287</v>
      </c>
      <c r="N10" s="234">
        <v>6.1332243295115392</v>
      </c>
      <c r="O10" s="158"/>
    </row>
    <row r="11" spans="2:124" s="1" customFormat="1" ht="20.100000000000001" customHeight="1">
      <c r="B11" s="222" t="s">
        <v>23</v>
      </c>
      <c r="C11" s="229">
        <v>785354.34750000003</v>
      </c>
      <c r="D11" s="230">
        <v>790585.773468</v>
      </c>
      <c r="E11" s="231">
        <v>787393.37355199992</v>
      </c>
      <c r="F11" s="233">
        <v>1.7650042753471862</v>
      </c>
      <c r="G11" s="232">
        <v>1.3715135383015953</v>
      </c>
      <c r="H11" s="234">
        <v>1.3960549120971302</v>
      </c>
      <c r="I11" s="233">
        <v>129.77398612311688</v>
      </c>
      <c r="J11" s="232">
        <v>169.11923049416296</v>
      </c>
      <c r="K11" s="234">
        <v>163.21427577716747</v>
      </c>
      <c r="L11" s="233">
        <v>2.2905164033614773</v>
      </c>
      <c r="M11" s="232">
        <v>2.3194931420989247</v>
      </c>
      <c r="N11" s="234">
        <v>2.2785609142309031</v>
      </c>
      <c r="O11" s="158"/>
    </row>
    <row r="12" spans="2:124" s="1" customFormat="1" ht="20.100000000000001" customHeight="1">
      <c r="B12" s="222" t="s">
        <v>15</v>
      </c>
      <c r="C12" s="229">
        <v>424721.651213</v>
      </c>
      <c r="D12" s="230">
        <v>371999.86421700002</v>
      </c>
      <c r="E12" s="231">
        <v>373008.763637</v>
      </c>
      <c r="F12" s="233">
        <v>2.0840357713624078</v>
      </c>
      <c r="G12" s="232">
        <v>2.983472587378651</v>
      </c>
      <c r="H12" s="234">
        <v>2.9710909448725604</v>
      </c>
      <c r="I12" s="233">
        <v>158.19800155391869</v>
      </c>
      <c r="J12" s="232">
        <v>159.71687774170837</v>
      </c>
      <c r="K12" s="234">
        <v>153.43040986247277</v>
      </c>
      <c r="L12" s="233">
        <v>3.2969029419641234</v>
      </c>
      <c r="M12" s="232">
        <v>4.7651092648409437</v>
      </c>
      <c r="N12" s="234">
        <v>4.5585570141047844</v>
      </c>
      <c r="O12" s="158"/>
    </row>
    <row r="13" spans="2:124" s="1" customFormat="1" ht="20.100000000000001" customHeight="1">
      <c r="B13" s="222" t="s">
        <v>18</v>
      </c>
      <c r="C13" s="229">
        <v>448197.36897199997</v>
      </c>
      <c r="D13" s="230">
        <v>419664.563601</v>
      </c>
      <c r="E13" s="231">
        <v>420644.71528400003</v>
      </c>
      <c r="F13" s="233">
        <v>2.5717775042807309</v>
      </c>
      <c r="G13" s="232">
        <v>3.586667069967528</v>
      </c>
      <c r="H13" s="234">
        <v>3.6466744636607271</v>
      </c>
      <c r="I13" s="233">
        <v>118.55582709399151</v>
      </c>
      <c r="J13" s="232">
        <v>114.02401167322442</v>
      </c>
      <c r="K13" s="234">
        <v>110.7273567503378</v>
      </c>
      <c r="L13" s="233">
        <v>3.048992091217233</v>
      </c>
      <c r="M13" s="232">
        <v>4.0896616785394704</v>
      </c>
      <c r="N13" s="234">
        <v>4.0378662429010808</v>
      </c>
      <c r="O13" s="158"/>
    </row>
    <row r="14" spans="2:124" s="1" customFormat="1" ht="20.100000000000001" customHeight="1">
      <c r="B14" s="222" t="s">
        <v>5</v>
      </c>
      <c r="C14" s="229">
        <v>252833.98280999999</v>
      </c>
      <c r="D14" s="230">
        <v>236576.67953199998</v>
      </c>
      <c r="E14" s="231">
        <v>234969.006108</v>
      </c>
      <c r="F14" s="233">
        <v>2.2102541920559324</v>
      </c>
      <c r="G14" s="232">
        <v>2.197660033222653</v>
      </c>
      <c r="H14" s="234">
        <v>2.2498676334231682</v>
      </c>
      <c r="I14" s="233">
        <v>228.31107361236721</v>
      </c>
      <c r="J14" s="232">
        <v>190.2056415196335</v>
      </c>
      <c r="K14" s="234">
        <v>184.92177556024677</v>
      </c>
      <c r="L14" s="233">
        <v>5.0462550754452513</v>
      </c>
      <c r="M14" s="232">
        <v>4.1800733646117374</v>
      </c>
      <c r="N14" s="234">
        <v>4.1604951754814277</v>
      </c>
      <c r="O14" s="158"/>
    </row>
    <row r="15" spans="2:124" s="1" customFormat="1" ht="20.100000000000001" customHeight="1">
      <c r="B15" s="222" t="s">
        <v>29</v>
      </c>
      <c r="C15" s="229">
        <v>187823.84197027</v>
      </c>
      <c r="D15" s="230">
        <v>200648.94163566999</v>
      </c>
      <c r="E15" s="231">
        <v>198918.61419825</v>
      </c>
      <c r="F15" s="233">
        <v>1.2413553728280431</v>
      </c>
      <c r="G15" s="232">
        <v>1.1631831088089291</v>
      </c>
      <c r="H15" s="234">
        <v>1.3174721191542746</v>
      </c>
      <c r="I15" s="233">
        <v>136.70296272211061</v>
      </c>
      <c r="J15" s="232">
        <v>192.6432591525581</v>
      </c>
      <c r="K15" s="234">
        <v>178.33254836419644</v>
      </c>
      <c r="L15" s="233">
        <v>1.6969695725660372</v>
      </c>
      <c r="M15" s="232">
        <v>2.240793850721567</v>
      </c>
      <c r="N15" s="234">
        <v>2.3494816040756006</v>
      </c>
      <c r="O15" s="158"/>
    </row>
    <row r="16" spans="2:124" s="1" customFormat="1" ht="20.100000000000001" customHeight="1">
      <c r="B16" s="222" t="s">
        <v>26</v>
      </c>
      <c r="C16" s="229">
        <v>96529.280773999999</v>
      </c>
      <c r="D16" s="230">
        <v>106131.72021499999</v>
      </c>
      <c r="E16" s="231">
        <v>107520.58833100001</v>
      </c>
      <c r="F16" s="233">
        <v>11.333347473719778</v>
      </c>
      <c r="G16" s="232">
        <v>3.4147847595970489</v>
      </c>
      <c r="H16" s="234">
        <v>3.617865908643342</v>
      </c>
      <c r="I16" s="233">
        <v>117.02185300348593</v>
      </c>
      <c r="J16" s="232">
        <v>216.51320859315351</v>
      </c>
      <c r="K16" s="234">
        <v>218.64938278356746</v>
      </c>
      <c r="L16" s="233">
        <v>13.262493221070645</v>
      </c>
      <c r="M16" s="232">
        <v>7.3934600495535756</v>
      </c>
      <c r="N16" s="234">
        <v>7.9104414791857707</v>
      </c>
      <c r="O16" s="158"/>
    </row>
    <row r="17" spans="2:15" s="1" customFormat="1" ht="20.100000000000001" customHeight="1">
      <c r="B17" s="222" t="s">
        <v>22</v>
      </c>
      <c r="C17" s="229">
        <v>46878.822432000001</v>
      </c>
      <c r="D17" s="230">
        <v>48291.128542999999</v>
      </c>
      <c r="E17" s="231">
        <v>48934.070317999998</v>
      </c>
      <c r="F17" s="233">
        <v>3.1613670717726103</v>
      </c>
      <c r="G17" s="232">
        <v>3.648804530279333</v>
      </c>
      <c r="H17" s="234">
        <v>3.7022807794788934</v>
      </c>
      <c r="I17" s="233">
        <v>109.52851088777133</v>
      </c>
      <c r="J17" s="232">
        <v>129.39246868318725</v>
      </c>
      <c r="K17" s="234">
        <v>126.65325603241743</v>
      </c>
      <c r="L17" s="233">
        <v>3.4625982774088806</v>
      </c>
      <c r="M17" s="232">
        <v>4.7212782591524043</v>
      </c>
      <c r="N17" s="234">
        <v>4.6890591546723828</v>
      </c>
      <c r="O17" s="158"/>
    </row>
    <row r="18" spans="2:15" s="1" customFormat="1" ht="20.100000000000001" customHeight="1">
      <c r="B18" s="222" t="s">
        <v>30</v>
      </c>
      <c r="C18" s="229">
        <v>20780.503907999999</v>
      </c>
      <c r="D18" s="230">
        <v>15484.928662999999</v>
      </c>
      <c r="E18" s="231">
        <v>14715.235385</v>
      </c>
      <c r="F18" s="233">
        <v>0</v>
      </c>
      <c r="G18" s="232">
        <v>5.4881751055826618E-4</v>
      </c>
      <c r="H18" s="234">
        <v>0</v>
      </c>
      <c r="I18" s="233">
        <v>0</v>
      </c>
      <c r="J18" s="232">
        <v>837126.0707897956</v>
      </c>
      <c r="K18" s="234">
        <v>0</v>
      </c>
      <c r="L18" s="233">
        <v>1.5762355977994409</v>
      </c>
      <c r="M18" s="232">
        <v>4.5942944619427859</v>
      </c>
      <c r="N18" s="234">
        <v>4.7547128040724846</v>
      </c>
      <c r="O18" s="158"/>
    </row>
    <row r="19" spans="2:15" s="1" customFormat="1" ht="20.100000000000001" customHeight="1">
      <c r="B19" s="222" t="s">
        <v>7</v>
      </c>
      <c r="C19" s="229">
        <v>25472.662885000002</v>
      </c>
      <c r="D19" s="230">
        <v>26391.992848000002</v>
      </c>
      <c r="E19" s="231">
        <v>25717.334251</v>
      </c>
      <c r="F19" s="233">
        <v>2.4923778713919096</v>
      </c>
      <c r="G19" s="232">
        <v>1.4989167103763379</v>
      </c>
      <c r="H19" s="234">
        <v>1.4468519223975613</v>
      </c>
      <c r="I19" s="233">
        <v>92.397526755396171</v>
      </c>
      <c r="J19" s="232">
        <v>250.02998541502112</v>
      </c>
      <c r="K19" s="234">
        <v>260.26483441603898</v>
      </c>
      <c r="L19" s="233">
        <v>2.3028955105649134</v>
      </c>
      <c r="M19" s="232">
        <v>3.7477412323372725</v>
      </c>
      <c r="N19" s="234">
        <v>3.7656467600732899</v>
      </c>
      <c r="O19" s="158"/>
    </row>
    <row r="20" spans="2:15" s="1" customFormat="1" ht="20.100000000000001" customHeight="1">
      <c r="B20" s="222" t="s">
        <v>28</v>
      </c>
      <c r="C20" s="229">
        <v>110867.99812400001</v>
      </c>
      <c r="D20" s="230">
        <v>112761.172284</v>
      </c>
      <c r="E20" s="231">
        <v>113464.468997</v>
      </c>
      <c r="F20" s="233">
        <v>1.7089574602771238</v>
      </c>
      <c r="G20" s="232">
        <v>1.6165719884579912</v>
      </c>
      <c r="H20" s="234">
        <v>1.6142305174392759</v>
      </c>
      <c r="I20" s="233">
        <v>126.35288587321622</v>
      </c>
      <c r="J20" s="232">
        <v>147.25313925721426</v>
      </c>
      <c r="K20" s="234">
        <v>144.07338063340063</v>
      </c>
      <c r="L20" s="233">
        <v>2.1593170694057688</v>
      </c>
      <c r="M20" s="232">
        <v>2.3804530013571634</v>
      </c>
      <c r="N20" s="234">
        <v>2.3256764776908008</v>
      </c>
      <c r="O20" s="158"/>
    </row>
    <row r="21" spans="2:15" s="1" customFormat="1" ht="20.100000000000001" customHeight="1">
      <c r="B21" s="222" t="s">
        <v>16</v>
      </c>
      <c r="C21" s="229">
        <v>23335.884163999999</v>
      </c>
      <c r="D21" s="230">
        <v>20832.512890999998</v>
      </c>
      <c r="E21" s="231">
        <v>21571.280766</v>
      </c>
      <c r="F21" s="233">
        <v>2.6122161848077643</v>
      </c>
      <c r="G21" s="232">
        <v>2.2083297507462469</v>
      </c>
      <c r="H21" s="234">
        <v>1.6521708927072061</v>
      </c>
      <c r="I21" s="233">
        <v>158.38757284575416</v>
      </c>
      <c r="J21" s="232">
        <v>184.6347053839167</v>
      </c>
      <c r="K21" s="234">
        <v>222.89330919999637</v>
      </c>
      <c r="L21" s="233">
        <v>4.137425812600978</v>
      </c>
      <c r="M21" s="232">
        <v>4.0773431291957154</v>
      </c>
      <c r="N21" s="234">
        <v>3.682578376394213</v>
      </c>
      <c r="O21" s="158"/>
    </row>
    <row r="22" spans="2:15" s="1" customFormat="1" ht="20.100000000000001" customHeight="1">
      <c r="B22" s="222" t="s">
        <v>100</v>
      </c>
      <c r="C22" s="229">
        <v>96926.559664999993</v>
      </c>
      <c r="D22" s="230">
        <v>87574.283523000006</v>
      </c>
      <c r="E22" s="231">
        <v>84174.838613</v>
      </c>
      <c r="F22" s="233">
        <v>0.84827982324116058</v>
      </c>
      <c r="G22" s="232">
        <v>0.24681767900873763</v>
      </c>
      <c r="H22" s="234">
        <v>0.31554243331685988</v>
      </c>
      <c r="I22" s="233">
        <v>128.2383825272513</v>
      </c>
      <c r="J22" s="232">
        <v>370.63049441483406</v>
      </c>
      <c r="K22" s="234">
        <v>305.01101562203104</v>
      </c>
      <c r="L22" s="233">
        <v>1.0878203246294909</v>
      </c>
      <c r="M22" s="232">
        <v>0.91478158401330256</v>
      </c>
      <c r="N22" s="234">
        <v>0.96243918057822442</v>
      </c>
      <c r="O22" s="158"/>
    </row>
    <row r="23" spans="2:15" s="1" customFormat="1" ht="20.100000000000001" customHeight="1">
      <c r="B23" s="222" t="s">
        <v>37</v>
      </c>
      <c r="C23" s="229">
        <v>24730.372182999999</v>
      </c>
      <c r="D23" s="230">
        <v>24913.159044</v>
      </c>
      <c r="E23" s="231">
        <v>25190.253912</v>
      </c>
      <c r="F23" s="233">
        <v>14.05046794802619</v>
      </c>
      <c r="G23" s="232">
        <v>14.482825488439891</v>
      </c>
      <c r="H23" s="234">
        <v>13.903606395692453</v>
      </c>
      <c r="I23" s="233">
        <v>130.38495322761656</v>
      </c>
      <c r="J23" s="232">
        <v>130.4146027804766</v>
      </c>
      <c r="K23" s="234">
        <v>133.19599322804441</v>
      </c>
      <c r="L23" s="233">
        <v>18.319696062295204</v>
      </c>
      <c r="M23" s="232">
        <v>18.887719332138506</v>
      </c>
      <c r="N23" s="234">
        <v>18.519046633260473</v>
      </c>
      <c r="O23" s="158"/>
    </row>
    <row r="24" spans="2:15" s="1" customFormat="1" ht="20.100000000000001" customHeight="1">
      <c r="B24" s="222" t="s">
        <v>116</v>
      </c>
      <c r="C24" s="229">
        <v>407.979489</v>
      </c>
      <c r="D24" s="230">
        <v>499.21012400000001</v>
      </c>
      <c r="E24" s="231">
        <v>494.933449</v>
      </c>
      <c r="F24" s="233">
        <v>0</v>
      </c>
      <c r="G24" s="232">
        <v>0</v>
      </c>
      <c r="H24" s="234">
        <v>0</v>
      </c>
      <c r="I24" s="233">
        <v>0</v>
      </c>
      <c r="J24" s="232">
        <v>0</v>
      </c>
      <c r="K24" s="234">
        <v>0</v>
      </c>
      <c r="L24" s="233">
        <v>1.2489823967596565</v>
      </c>
      <c r="M24" s="232">
        <v>1.121798162891424</v>
      </c>
      <c r="N24" s="234">
        <v>1.1198966267482964</v>
      </c>
      <c r="O24" s="158"/>
    </row>
    <row r="25" spans="2:15" s="1" customFormat="1" ht="20.100000000000001" customHeight="1">
      <c r="B25" s="222" t="s">
        <v>27</v>
      </c>
      <c r="C25" s="229">
        <v>47293.950257999997</v>
      </c>
      <c r="D25" s="230">
        <v>48925.354050000002</v>
      </c>
      <c r="E25" s="231">
        <v>49985.605453999997</v>
      </c>
      <c r="F25" s="233">
        <v>3.8720781093777079</v>
      </c>
      <c r="G25" s="232">
        <v>3.8921805043125688</v>
      </c>
      <c r="H25" s="234">
        <v>3.8692816810629007</v>
      </c>
      <c r="I25" s="233">
        <v>66.206369275423427</v>
      </c>
      <c r="J25" s="232">
        <v>67.112711807996334</v>
      </c>
      <c r="K25" s="234">
        <v>67.271860275449541</v>
      </c>
      <c r="L25" s="233">
        <v>2.563562331727439</v>
      </c>
      <c r="M25" s="232">
        <v>2.6121478849063124</v>
      </c>
      <c r="N25" s="234">
        <v>2.6029377661481994</v>
      </c>
      <c r="O25" s="158"/>
    </row>
    <row r="26" spans="2:15" s="1" customFormat="1" ht="20.100000000000001" customHeight="1">
      <c r="B26" s="222" t="s">
        <v>17</v>
      </c>
      <c r="C26" s="229">
        <v>61501.538890999997</v>
      </c>
      <c r="D26" s="230">
        <v>54682.916616000002</v>
      </c>
      <c r="E26" s="231">
        <v>54482.720224999997</v>
      </c>
      <c r="F26" s="233">
        <v>1.8512145867078611</v>
      </c>
      <c r="G26" s="232">
        <v>3.7938599957431354</v>
      </c>
      <c r="H26" s="234">
        <v>3.8826005332776137</v>
      </c>
      <c r="I26" s="233">
        <v>111.6918306874682</v>
      </c>
      <c r="J26" s="232">
        <v>80.529352842824053</v>
      </c>
      <c r="K26" s="234">
        <v>79.082870165926565</v>
      </c>
      <c r="L26" s="233">
        <v>2.0676554618474579</v>
      </c>
      <c r="M26" s="232">
        <v>3.0551709023347384</v>
      </c>
      <c r="N26" s="234">
        <v>3.0704719387935078</v>
      </c>
      <c r="O26" s="158"/>
    </row>
    <row r="27" spans="2:15" s="1" customFormat="1" ht="20.100000000000001" customHeight="1">
      <c r="B27" s="222" t="s">
        <v>6</v>
      </c>
      <c r="C27" s="229">
        <v>18263.444899999999</v>
      </c>
      <c r="D27" s="230">
        <v>17604.378135999999</v>
      </c>
      <c r="E27" s="231">
        <v>17289.150335999999</v>
      </c>
      <c r="F27" s="233">
        <v>0</v>
      </c>
      <c r="G27" s="232">
        <v>0</v>
      </c>
      <c r="H27" s="234">
        <v>0</v>
      </c>
      <c r="I27" s="233">
        <v>0</v>
      </c>
      <c r="J27" s="232">
        <v>0</v>
      </c>
      <c r="K27" s="234">
        <v>0</v>
      </c>
      <c r="L27" s="233">
        <v>1.4979047408520396</v>
      </c>
      <c r="M27" s="232">
        <v>2.5595887370684687</v>
      </c>
      <c r="N27" s="234">
        <v>2.5118138749464571</v>
      </c>
      <c r="O27" s="158"/>
    </row>
    <row r="28" spans="2:15" s="1" customFormat="1" ht="20.100000000000001" customHeight="1">
      <c r="B28" s="222" t="s">
        <v>9</v>
      </c>
      <c r="C28" s="229">
        <v>42620.112429000001</v>
      </c>
      <c r="D28" s="230">
        <v>47345.438957999999</v>
      </c>
      <c r="E28" s="231">
        <v>47277.398710000001</v>
      </c>
      <c r="F28" s="233">
        <v>2.7174515457447246</v>
      </c>
      <c r="G28" s="232">
        <v>3.1726245189795415</v>
      </c>
      <c r="H28" s="234">
        <v>3.1469098503621966</v>
      </c>
      <c r="I28" s="233">
        <v>86.444797832722671</v>
      </c>
      <c r="J28" s="232">
        <v>86.52685437410716</v>
      </c>
      <c r="K28" s="234">
        <v>85.997566932601217</v>
      </c>
      <c r="L28" s="233">
        <v>2.349095494921225</v>
      </c>
      <c r="M28" s="232">
        <v>2.7451721973746457</v>
      </c>
      <c r="N28" s="234">
        <v>2.7062659048738511</v>
      </c>
      <c r="O28" s="158"/>
    </row>
    <row r="29" spans="2:15" s="1" customFormat="1" ht="20.100000000000001" customHeight="1">
      <c r="B29" s="222" t="s">
        <v>24</v>
      </c>
      <c r="C29" s="229">
        <v>0</v>
      </c>
      <c r="D29" s="230">
        <v>0</v>
      </c>
      <c r="E29" s="231">
        <v>0</v>
      </c>
      <c r="F29" s="233">
        <v>0</v>
      </c>
      <c r="G29" s="232">
        <v>0</v>
      </c>
      <c r="H29" s="234">
        <v>0</v>
      </c>
      <c r="I29" s="233">
        <v>0</v>
      </c>
      <c r="J29" s="232">
        <v>0</v>
      </c>
      <c r="K29" s="234">
        <v>0</v>
      </c>
      <c r="L29" s="233">
        <v>0</v>
      </c>
      <c r="M29" s="232">
        <v>0</v>
      </c>
      <c r="N29" s="234">
        <v>0</v>
      </c>
      <c r="O29" s="158"/>
    </row>
    <row r="30" spans="2:15" s="1" customFormat="1" ht="20.100000000000001" customHeight="1">
      <c r="B30" s="222" t="s">
        <v>25</v>
      </c>
      <c r="C30" s="229">
        <v>11945.281996</v>
      </c>
      <c r="D30" s="230">
        <v>10565.357931</v>
      </c>
      <c r="E30" s="231">
        <v>10636.549728</v>
      </c>
      <c r="F30" s="233">
        <v>4.3701330380882206</v>
      </c>
      <c r="G30" s="232">
        <v>3.9942118360400674</v>
      </c>
      <c r="H30" s="234">
        <v>4.1703990799976074</v>
      </c>
      <c r="I30" s="233">
        <v>99.337883839465334</v>
      </c>
      <c r="J30" s="232">
        <v>111.05232063437344</v>
      </c>
      <c r="K30" s="234">
        <v>106.65413627534244</v>
      </c>
      <c r="L30" s="233">
        <v>4.3411976810061734</v>
      </c>
      <c r="M30" s="232">
        <v>4.4356649349753106</v>
      </c>
      <c r="N30" s="234">
        <v>4.4479031180062751</v>
      </c>
      <c r="O30" s="158"/>
    </row>
    <row r="31" spans="2:15" s="1" customFormat="1" ht="20.100000000000001" customHeight="1">
      <c r="B31" s="222" t="s">
        <v>118</v>
      </c>
      <c r="C31" s="229">
        <v>15887.191941999999</v>
      </c>
      <c r="D31" s="230">
        <v>7282.1392370000003</v>
      </c>
      <c r="E31" s="231">
        <v>6832.8954240000003</v>
      </c>
      <c r="F31" s="233">
        <v>0</v>
      </c>
      <c r="G31" s="232">
        <v>0</v>
      </c>
      <c r="H31" s="234">
        <v>0</v>
      </c>
      <c r="I31" s="233">
        <v>0</v>
      </c>
      <c r="J31" s="232">
        <v>0</v>
      </c>
      <c r="K31" s="234">
        <v>0</v>
      </c>
      <c r="L31" s="233">
        <v>1.0224852673338465</v>
      </c>
      <c r="M31" s="232">
        <v>1.2839599320613759</v>
      </c>
      <c r="N31" s="234">
        <v>1.3022944371056715</v>
      </c>
      <c r="O31" s="158"/>
    </row>
    <row r="32" spans="2:15" s="1" customFormat="1" ht="20.100000000000001" customHeight="1">
      <c r="B32" s="222" t="s">
        <v>3</v>
      </c>
      <c r="C32" s="229">
        <v>12160.442923000001</v>
      </c>
      <c r="D32" s="230">
        <v>11570.788176</v>
      </c>
      <c r="E32" s="231">
        <v>11566.260203</v>
      </c>
      <c r="F32" s="233">
        <v>2.6262177868206584</v>
      </c>
      <c r="G32" s="232">
        <v>2.3848694039042964</v>
      </c>
      <c r="H32" s="234">
        <v>2.458240693273118</v>
      </c>
      <c r="I32" s="233">
        <v>100.92414442441495</v>
      </c>
      <c r="J32" s="232">
        <v>165.17015058337745</v>
      </c>
      <c r="K32" s="234">
        <v>159.11979260886028</v>
      </c>
      <c r="L32" s="233">
        <v>2.6504878320705556</v>
      </c>
      <c r="M32" s="232">
        <v>3.9390923856456226</v>
      </c>
      <c r="N32" s="234">
        <v>3.9115474929627947</v>
      </c>
      <c r="O32" s="158"/>
    </row>
    <row r="33" spans="2:15" s="1" customFormat="1" ht="20.100000000000001" customHeight="1">
      <c r="B33" s="222" t="s">
        <v>117</v>
      </c>
      <c r="C33" s="229">
        <v>818.34732899999995</v>
      </c>
      <c r="D33" s="230">
        <v>757.54187400000001</v>
      </c>
      <c r="E33" s="231">
        <v>720.25507900000002</v>
      </c>
      <c r="F33" s="233">
        <v>0</v>
      </c>
      <c r="G33" s="232">
        <v>0</v>
      </c>
      <c r="H33" s="234">
        <v>0</v>
      </c>
      <c r="I33" s="233">
        <v>0</v>
      </c>
      <c r="J33" s="232">
        <v>0</v>
      </c>
      <c r="K33" s="234">
        <v>0</v>
      </c>
      <c r="L33" s="233">
        <v>3.1549565917872022</v>
      </c>
      <c r="M33" s="232">
        <v>2.9510577259521895</v>
      </c>
      <c r="N33" s="234">
        <v>2.7462152752136304</v>
      </c>
      <c r="O33" s="158"/>
    </row>
    <row r="34" spans="2:15" s="1" customFormat="1" ht="20.100000000000001" customHeight="1">
      <c r="B34" s="222" t="s">
        <v>4</v>
      </c>
      <c r="C34" s="229">
        <v>27314.127863000002</v>
      </c>
      <c r="D34" s="230">
        <v>23435.760864</v>
      </c>
      <c r="E34" s="231">
        <v>22249.309507000002</v>
      </c>
      <c r="F34" s="233">
        <v>2.718964239769913</v>
      </c>
      <c r="G34" s="232">
        <v>1.9456902877877054</v>
      </c>
      <c r="H34" s="234">
        <v>1.6903989801646295</v>
      </c>
      <c r="I34" s="233">
        <v>339.8962644844396</v>
      </c>
      <c r="J34" s="232">
        <v>279.6688262318205</v>
      </c>
      <c r="K34" s="234">
        <v>317.42158042344994</v>
      </c>
      <c r="L34" s="233">
        <v>9.2416578836456775</v>
      </c>
      <c r="M34" s="232">
        <v>5.4414891899624056</v>
      </c>
      <c r="N34" s="234">
        <v>5.3656911583004474</v>
      </c>
      <c r="O34" s="158"/>
    </row>
    <row r="35" spans="2:15" s="1" customFormat="1" ht="20.100000000000001" customHeight="1">
      <c r="B35" s="222" t="s">
        <v>14</v>
      </c>
      <c r="C35" s="229">
        <v>14606.166985</v>
      </c>
      <c r="D35" s="230">
        <v>21919.313647000003</v>
      </c>
      <c r="E35" s="231">
        <v>20827.141198000001</v>
      </c>
      <c r="F35" s="233">
        <v>2.7040134102643218</v>
      </c>
      <c r="G35" s="232">
        <v>2.6839995926629756</v>
      </c>
      <c r="H35" s="234">
        <v>2.8392035727725515</v>
      </c>
      <c r="I35" s="233">
        <v>295.7601673804424</v>
      </c>
      <c r="J35" s="232">
        <v>218.14191784826767</v>
      </c>
      <c r="K35" s="234">
        <v>219.4447388915039</v>
      </c>
      <c r="L35" s="233">
        <v>7.9973945881873689</v>
      </c>
      <c r="M35" s="232">
        <v>5.854928186474706</v>
      </c>
      <c r="N35" s="234">
        <v>6.230482866868976</v>
      </c>
      <c r="O35" s="158"/>
    </row>
    <row r="36" spans="2:15" s="1" customFormat="1" ht="20.100000000000001" customHeight="1">
      <c r="B36" s="222" t="s">
        <v>102</v>
      </c>
      <c r="C36" s="229">
        <v>12388.798866000001</v>
      </c>
      <c r="D36" s="230">
        <v>11816.434412999999</v>
      </c>
      <c r="E36" s="231">
        <v>11934.976438</v>
      </c>
      <c r="F36" s="233">
        <v>2.983964652251704</v>
      </c>
      <c r="G36" s="232">
        <v>3.5291393700049816</v>
      </c>
      <c r="H36" s="234">
        <v>3.5888136287915136</v>
      </c>
      <c r="I36" s="233">
        <v>114.40968666898064</v>
      </c>
      <c r="J36" s="232">
        <v>134.37426396390114</v>
      </c>
      <c r="K36" s="234">
        <v>143.43366738858037</v>
      </c>
      <c r="L36" s="233">
        <v>3.4139446089543122</v>
      </c>
      <c r="M36" s="232">
        <v>4.7422550527044516</v>
      </c>
      <c r="N36" s="234">
        <v>5.147567003516861</v>
      </c>
      <c r="O36" s="158"/>
    </row>
    <row r="37" spans="2:15" s="1" customFormat="1" ht="20.100000000000001" customHeight="1">
      <c r="B37" s="222" t="s">
        <v>13</v>
      </c>
      <c r="C37" s="229">
        <v>20328.040978999998</v>
      </c>
      <c r="D37" s="230">
        <v>20137.160226</v>
      </c>
      <c r="E37" s="231">
        <v>20611.786520999998</v>
      </c>
      <c r="F37" s="233">
        <v>2.314502324577393</v>
      </c>
      <c r="G37" s="232">
        <v>2.5879522343330836</v>
      </c>
      <c r="H37" s="234">
        <v>2.4043904466751491</v>
      </c>
      <c r="I37" s="233">
        <v>137.79229237853389</v>
      </c>
      <c r="J37" s="232">
        <v>127.66457356088101</v>
      </c>
      <c r="K37" s="234">
        <v>129.19110184114976</v>
      </c>
      <c r="L37" s="233">
        <v>3.189205810189645</v>
      </c>
      <c r="M37" s="232">
        <v>3.303898183920623</v>
      </c>
      <c r="N37" s="234">
        <v>3.1062585106229665</v>
      </c>
      <c r="O37" s="158"/>
    </row>
    <row r="38" spans="2:15" s="1" customFormat="1" ht="20.100000000000001" customHeight="1">
      <c r="B38" s="222" t="s">
        <v>114</v>
      </c>
      <c r="C38" s="229">
        <v>14469.978654999999</v>
      </c>
      <c r="D38" s="230">
        <v>15742.290564999999</v>
      </c>
      <c r="E38" s="231">
        <v>16060.813107</v>
      </c>
      <c r="F38" s="233">
        <v>0.72727241351967298</v>
      </c>
      <c r="G38" s="232">
        <v>0.27397887125710035</v>
      </c>
      <c r="H38" s="234">
        <v>0.26997837974405858</v>
      </c>
      <c r="I38" s="233">
        <v>169.8948202815034</v>
      </c>
      <c r="J38" s="232">
        <v>310.18566885884832</v>
      </c>
      <c r="K38" s="234">
        <v>311.5338159836495</v>
      </c>
      <c r="L38" s="233">
        <v>1.2355981599062007</v>
      </c>
      <c r="M38" s="232">
        <v>0.84984319434075961</v>
      </c>
      <c r="N38" s="234">
        <v>0.84107394874749408</v>
      </c>
      <c r="O38" s="158"/>
    </row>
    <row r="39" spans="2:15" s="1" customFormat="1" ht="20.100000000000001" customHeight="1">
      <c r="B39" s="222" t="s">
        <v>2</v>
      </c>
      <c r="C39" s="229">
        <v>13009.836147</v>
      </c>
      <c r="D39" s="230">
        <v>12378.439291000001</v>
      </c>
      <c r="E39" s="231">
        <v>12651.834552</v>
      </c>
      <c r="F39" s="233">
        <v>6.9911246746157811</v>
      </c>
      <c r="G39" s="232">
        <v>3.5000472661767965</v>
      </c>
      <c r="H39" s="234">
        <v>3.0906978382687278</v>
      </c>
      <c r="I39" s="233">
        <v>180.44954290954303</v>
      </c>
      <c r="J39" s="232">
        <v>242.1089605872229</v>
      </c>
      <c r="K39" s="234">
        <v>261.36111094111845</v>
      </c>
      <c r="L39" s="233">
        <v>12.615452519580453</v>
      </c>
      <c r="M39" s="232">
        <v>8.4739280562021531</v>
      </c>
      <c r="N39" s="234">
        <v>8.0778822059322799</v>
      </c>
      <c r="O39" s="158"/>
    </row>
    <row r="40" spans="2:15" s="1" customFormat="1" ht="20.100000000000001" customHeight="1">
      <c r="B40" s="222" t="s">
        <v>8</v>
      </c>
      <c r="C40" s="229">
        <v>8107.9006679999993</v>
      </c>
      <c r="D40" s="230">
        <v>9830.1589089999998</v>
      </c>
      <c r="E40" s="231">
        <v>9985.5928609999992</v>
      </c>
      <c r="F40" s="233">
        <v>3.5488722270074069</v>
      </c>
      <c r="G40" s="232">
        <v>4.119784580788612</v>
      </c>
      <c r="H40" s="234">
        <v>4.1775005330852739</v>
      </c>
      <c r="I40" s="233">
        <v>158.04148887897674</v>
      </c>
      <c r="J40" s="232">
        <v>144.23707405543846</v>
      </c>
      <c r="K40" s="234">
        <v>140.17089058721686</v>
      </c>
      <c r="L40" s="233">
        <v>5.6086905059750052</v>
      </c>
      <c r="M40" s="232">
        <v>5.9422567367166046</v>
      </c>
      <c r="N40" s="234">
        <v>5.8556397015113593</v>
      </c>
      <c r="O40" s="158"/>
    </row>
    <row r="41" spans="2:15" s="1" customFormat="1" ht="20.100000000000001" customHeight="1">
      <c r="B41" s="222" t="s">
        <v>112</v>
      </c>
      <c r="C41" s="229">
        <v>1843.938615</v>
      </c>
      <c r="D41" s="230">
        <v>2347.971806</v>
      </c>
      <c r="E41" s="231">
        <v>2474.4563359999997</v>
      </c>
      <c r="F41" s="233">
        <v>21.391715146656331</v>
      </c>
      <c r="G41" s="232">
        <v>1.9972492378385911</v>
      </c>
      <c r="H41" s="234">
        <v>1.5435548586701757</v>
      </c>
      <c r="I41" s="233">
        <v>51.67895712719006</v>
      </c>
      <c r="J41" s="232">
        <v>212.72442096998753</v>
      </c>
      <c r="K41" s="234">
        <v>257.21120825721107</v>
      </c>
      <c r="L41" s="233">
        <v>11.055015299411147</v>
      </c>
      <c r="M41" s="232">
        <v>4.2486368765196323</v>
      </c>
      <c r="N41" s="234">
        <v>3.9701961020984453</v>
      </c>
      <c r="O41" s="158"/>
    </row>
    <row r="42" spans="2:15" s="1" customFormat="1" ht="20.100000000000001" customHeight="1">
      <c r="B42" s="222" t="s">
        <v>52</v>
      </c>
      <c r="C42" s="229">
        <v>6474.0118947299998</v>
      </c>
      <c r="D42" s="230">
        <v>6777.2605994900005</v>
      </c>
      <c r="E42" s="231">
        <v>6943.7869730299999</v>
      </c>
      <c r="F42" s="233">
        <v>3.2812195203552261</v>
      </c>
      <c r="G42" s="232">
        <v>6.1457761134542093</v>
      </c>
      <c r="H42" s="234">
        <v>5.6432311275098073</v>
      </c>
      <c r="I42" s="233">
        <v>96.330917678576924</v>
      </c>
      <c r="J42" s="232">
        <v>71.50570842104915</v>
      </c>
      <c r="K42" s="234">
        <v>74.080781848212709</v>
      </c>
      <c r="L42" s="233">
        <v>3.1608288750067897</v>
      </c>
      <c r="M42" s="232">
        <v>4.3945807478970531</v>
      </c>
      <c r="N42" s="234">
        <v>4.1805497407609744</v>
      </c>
      <c r="O42" s="158"/>
    </row>
    <row r="43" spans="2:15" s="1" customFormat="1" ht="20.100000000000001" customHeight="1">
      <c r="B43" s="525" t="s">
        <v>104</v>
      </c>
      <c r="C43" s="229">
        <v>6189.4501819999996</v>
      </c>
      <c r="D43" s="230">
        <v>3569.5183950000001</v>
      </c>
      <c r="E43" s="231">
        <v>4102.9999250000001</v>
      </c>
      <c r="F43" s="233">
        <v>0</v>
      </c>
      <c r="G43" s="232">
        <v>0</v>
      </c>
      <c r="H43" s="234">
        <v>0</v>
      </c>
      <c r="I43" s="233">
        <v>0</v>
      </c>
      <c r="J43" s="232">
        <v>0</v>
      </c>
      <c r="K43" s="234">
        <v>0</v>
      </c>
      <c r="L43" s="233">
        <v>0.82458371098009742</v>
      </c>
      <c r="M43" s="232">
        <v>0.85389858314485578</v>
      </c>
      <c r="N43" s="234">
        <v>0.77529445726226776</v>
      </c>
      <c r="O43" s="158"/>
    </row>
    <row r="44" spans="2:15" s="1" customFormat="1" ht="20.100000000000001" customHeight="1">
      <c r="B44" s="222" t="s">
        <v>113</v>
      </c>
      <c r="C44" s="229">
        <v>0</v>
      </c>
      <c r="D44" s="230">
        <v>0</v>
      </c>
      <c r="E44" s="231">
        <v>0</v>
      </c>
      <c r="F44" s="233">
        <v>0</v>
      </c>
      <c r="G44" s="232">
        <v>0</v>
      </c>
      <c r="H44" s="234">
        <v>0</v>
      </c>
      <c r="I44" s="233">
        <v>0</v>
      </c>
      <c r="J44" s="232">
        <v>0</v>
      </c>
      <c r="K44" s="234">
        <v>0</v>
      </c>
      <c r="L44" s="233">
        <v>0</v>
      </c>
      <c r="M44" s="232">
        <v>0</v>
      </c>
      <c r="N44" s="234">
        <v>0</v>
      </c>
      <c r="O44" s="158"/>
    </row>
    <row r="45" spans="2:15" s="1" customFormat="1" ht="20.100000000000001" customHeight="1">
      <c r="B45" s="222" t="s">
        <v>54</v>
      </c>
      <c r="C45" s="229">
        <v>3254.9513740000002</v>
      </c>
      <c r="D45" s="230">
        <v>4069.1913239999999</v>
      </c>
      <c r="E45" s="231">
        <v>4143.9670830000005</v>
      </c>
      <c r="F45" s="233">
        <v>0.12952835589733758</v>
      </c>
      <c r="G45" s="232">
        <v>1.5562591423631966</v>
      </c>
      <c r="H45" s="234">
        <v>1.5497123339480927</v>
      </c>
      <c r="I45" s="233">
        <v>1478.4810790105039</v>
      </c>
      <c r="J45" s="232">
        <v>189.68894105818291</v>
      </c>
      <c r="K45" s="234">
        <v>186.92100222597256</v>
      </c>
      <c r="L45" s="233">
        <v>1.915052233895522</v>
      </c>
      <c r="M45" s="232">
        <v>2.9520514872699066</v>
      </c>
      <c r="N45" s="234">
        <v>2.8967378262352859</v>
      </c>
      <c r="O45" s="158"/>
    </row>
    <row r="46" spans="2:15" s="1" customFormat="1" ht="20.100000000000001" customHeight="1">
      <c r="B46" s="222" t="s">
        <v>11</v>
      </c>
      <c r="C46" s="229">
        <v>4023.6560639999998</v>
      </c>
      <c r="D46" s="230">
        <v>2922.3069770000002</v>
      </c>
      <c r="E46" s="231">
        <v>2923.413282</v>
      </c>
      <c r="F46" s="233">
        <v>5.7802236896160322</v>
      </c>
      <c r="G46" s="232">
        <v>8.0709269716122627</v>
      </c>
      <c r="H46" s="234">
        <v>8.5035425039161456</v>
      </c>
      <c r="I46" s="233">
        <v>61.785201684396753</v>
      </c>
      <c r="J46" s="232">
        <v>57.757348595015912</v>
      </c>
      <c r="K46" s="234">
        <v>56.706619316417004</v>
      </c>
      <c r="L46" s="233">
        <v>3.5713228644385446</v>
      </c>
      <c r="M46" s="232">
        <v>4.6615534258432554</v>
      </c>
      <c r="N46" s="234">
        <v>4.8220714761054442</v>
      </c>
      <c r="O46" s="158"/>
    </row>
    <row r="47" spans="2:15" s="1" customFormat="1" ht="20.100000000000001" customHeight="1">
      <c r="B47" s="222" t="s">
        <v>31</v>
      </c>
      <c r="C47" s="229">
        <v>5809.1031780000003</v>
      </c>
      <c r="D47" s="230">
        <v>3744.7788190000001</v>
      </c>
      <c r="E47" s="231">
        <v>3553.9848480000001</v>
      </c>
      <c r="F47" s="233">
        <v>8.8309359514013455</v>
      </c>
      <c r="G47" s="232">
        <v>7.5299824002769755</v>
      </c>
      <c r="H47" s="234">
        <v>9.2166914606947135</v>
      </c>
      <c r="I47" s="233">
        <v>57.003056897778734</v>
      </c>
      <c r="J47" s="232">
        <v>56.421235847983141</v>
      </c>
      <c r="K47" s="234">
        <v>53.68749105850339</v>
      </c>
      <c r="L47" s="233">
        <v>5.0339034449837072</v>
      </c>
      <c r="M47" s="232">
        <v>4.248509129371894</v>
      </c>
      <c r="N47" s="234">
        <v>4.9482104038503198</v>
      </c>
      <c r="O47" s="158"/>
    </row>
    <row r="48" spans="2:15" s="1" customFormat="1" ht="20.100000000000001" customHeight="1">
      <c r="B48" s="222" t="s">
        <v>12</v>
      </c>
      <c r="C48" s="229">
        <v>4399.9376729999994</v>
      </c>
      <c r="D48" s="230">
        <v>3590.09753</v>
      </c>
      <c r="E48" s="231">
        <v>3501.3077579999999</v>
      </c>
      <c r="F48" s="233">
        <v>2.7740736817478102</v>
      </c>
      <c r="G48" s="232">
        <v>4.2392639957054312</v>
      </c>
      <c r="H48" s="234">
        <v>3.9618167435597358</v>
      </c>
      <c r="I48" s="233">
        <v>163.82163054559368</v>
      </c>
      <c r="J48" s="232">
        <v>134.12706038735686</v>
      </c>
      <c r="K48" s="234">
        <v>142.88750368497304</v>
      </c>
      <c r="L48" s="233">
        <v>4.5445327379754454</v>
      </c>
      <c r="M48" s="232">
        <v>5.6860001794993016</v>
      </c>
      <c r="N48" s="234">
        <v>5.6609410454457967</v>
      </c>
      <c r="O48" s="158"/>
    </row>
    <row r="49" spans="2:124" s="1" customFormat="1" ht="20.100000000000001" customHeight="1">
      <c r="B49" s="525" t="s">
        <v>98</v>
      </c>
      <c r="C49" s="229">
        <v>4968.7299030000004</v>
      </c>
      <c r="D49" s="230">
        <v>3381.6918030000002</v>
      </c>
      <c r="E49" s="231">
        <v>3282.0146220000001</v>
      </c>
      <c r="F49" s="233">
        <v>4.750278594485315</v>
      </c>
      <c r="G49" s="232">
        <v>0</v>
      </c>
      <c r="H49" s="234">
        <v>0</v>
      </c>
      <c r="I49" s="233">
        <v>120.92746904692827</v>
      </c>
      <c r="J49" s="232">
        <v>0</v>
      </c>
      <c r="K49" s="234">
        <v>0</v>
      </c>
      <c r="L49" s="233">
        <v>5.7443916769890881</v>
      </c>
      <c r="M49" s="232">
        <v>10.908461518366225</v>
      </c>
      <c r="N49" s="234">
        <v>11.10890794197077</v>
      </c>
      <c r="O49" s="158"/>
    </row>
    <row r="50" spans="2:124" s="1" customFormat="1" ht="20.100000000000001" customHeight="1">
      <c r="B50" s="222" t="s">
        <v>119</v>
      </c>
      <c r="C50" s="229">
        <v>2431.0899380000001</v>
      </c>
      <c r="D50" s="230">
        <v>2780.7723760000003</v>
      </c>
      <c r="E50" s="231">
        <v>2734.8236530000004</v>
      </c>
      <c r="F50" s="233">
        <v>0</v>
      </c>
      <c r="G50" s="232">
        <v>2.0904532676499801</v>
      </c>
      <c r="H50" s="234">
        <v>2.1255756997798638</v>
      </c>
      <c r="I50" s="233">
        <v>0</v>
      </c>
      <c r="J50" s="232">
        <v>73.425378483438379</v>
      </c>
      <c r="K50" s="234">
        <v>72.27800117552249</v>
      </c>
      <c r="L50" s="233">
        <v>0.78893654653429768</v>
      </c>
      <c r="M50" s="232">
        <v>1.534923223791403</v>
      </c>
      <c r="N50" s="234">
        <v>1.5363236292735105</v>
      </c>
      <c r="O50" s="158"/>
    </row>
    <row r="51" spans="2:124" s="1" customFormat="1" ht="20.100000000000001" customHeight="1">
      <c r="B51" s="235" t="s">
        <v>115</v>
      </c>
      <c r="C51" s="229">
        <v>1177.102018</v>
      </c>
      <c r="D51" s="230">
        <v>1410.4716269999999</v>
      </c>
      <c r="E51" s="231">
        <v>1510.300866</v>
      </c>
      <c r="F51" s="233">
        <v>0</v>
      </c>
      <c r="G51" s="232">
        <v>0</v>
      </c>
      <c r="H51" s="234">
        <v>0</v>
      </c>
      <c r="I51" s="233">
        <v>0</v>
      </c>
      <c r="J51" s="232">
        <v>0</v>
      </c>
      <c r="K51" s="234">
        <v>0</v>
      </c>
      <c r="L51" s="233">
        <v>0.79755695398017745</v>
      </c>
      <c r="M51" s="232">
        <v>0.8144394243812747</v>
      </c>
      <c r="N51" s="234">
        <v>1.6461962354459778</v>
      </c>
      <c r="O51" s="158"/>
    </row>
    <row r="52" spans="2:124" s="1" customFormat="1" ht="20.100000000000001" customHeight="1">
      <c r="B52" s="222" t="s">
        <v>282</v>
      </c>
      <c r="C52" s="229">
        <v>814.45809699999995</v>
      </c>
      <c r="D52" s="230">
        <v>1881.279522</v>
      </c>
      <c r="E52" s="231">
        <v>2017.0959170000001</v>
      </c>
      <c r="F52" s="233">
        <v>0</v>
      </c>
      <c r="G52" s="232">
        <v>0</v>
      </c>
      <c r="H52" s="234">
        <v>0</v>
      </c>
      <c r="I52" s="233">
        <v>0</v>
      </c>
      <c r="J52" s="232">
        <v>0</v>
      </c>
      <c r="K52" s="234">
        <v>0</v>
      </c>
      <c r="L52" s="233">
        <v>3.0519679393647189E-2</v>
      </c>
      <c r="M52" s="232">
        <v>0.56239537380134197</v>
      </c>
      <c r="N52" s="234">
        <v>0.60556039487536184</v>
      </c>
      <c r="O52" s="158"/>
    </row>
    <row r="53" spans="2:124" s="1" customFormat="1" ht="20.100000000000001" customHeight="1">
      <c r="B53" s="525" t="s">
        <v>10</v>
      </c>
      <c r="C53" s="229">
        <v>0</v>
      </c>
      <c r="D53" s="230">
        <v>0</v>
      </c>
      <c r="E53" s="231">
        <v>0</v>
      </c>
      <c r="F53" s="233">
        <v>0</v>
      </c>
      <c r="G53" s="232">
        <v>0</v>
      </c>
      <c r="H53" s="234">
        <v>0</v>
      </c>
      <c r="I53" s="233">
        <v>0</v>
      </c>
      <c r="J53" s="232">
        <v>0</v>
      </c>
      <c r="K53" s="234">
        <v>0</v>
      </c>
      <c r="L53" s="233">
        <v>0</v>
      </c>
      <c r="M53" s="232">
        <v>0</v>
      </c>
      <c r="N53" s="234">
        <v>0</v>
      </c>
      <c r="O53" s="158"/>
    </row>
    <row r="54" spans="2:124" s="1" customFormat="1" ht="20.100000000000001" customHeight="1">
      <c r="B54" s="222" t="s">
        <v>101</v>
      </c>
      <c r="C54" s="229">
        <v>2224.817086</v>
      </c>
      <c r="D54" s="230">
        <v>1608.1311919999998</v>
      </c>
      <c r="E54" s="231">
        <v>1607.5343319999999</v>
      </c>
      <c r="F54" s="233">
        <v>18.38624845044902</v>
      </c>
      <c r="G54" s="232">
        <v>21.334287507558027</v>
      </c>
      <c r="H54" s="234">
        <v>21.362144444701041</v>
      </c>
      <c r="I54" s="233">
        <v>50.42547787875931</v>
      </c>
      <c r="J54" s="232">
        <v>48.230240459481145</v>
      </c>
      <c r="K54" s="234">
        <v>48.936748825666776</v>
      </c>
      <c r="L54" s="233">
        <v>9.2713536451148943</v>
      </c>
      <c r="M54" s="232">
        <v>10.289578165212284</v>
      </c>
      <c r="N54" s="234">
        <v>10.453938970679477</v>
      </c>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row>
    <row r="55" spans="2:124" s="1" customFormat="1" ht="18.75" customHeight="1">
      <c r="B55" s="221" t="s">
        <v>1</v>
      </c>
      <c r="C55" s="229">
        <v>543.21227599999997</v>
      </c>
      <c r="D55" s="230">
        <v>557.73711199999991</v>
      </c>
      <c r="E55" s="231">
        <v>570.12767299999996</v>
      </c>
      <c r="F55" s="233">
        <v>14.798979800670043</v>
      </c>
      <c r="G55" s="232">
        <v>5.016083455461362</v>
      </c>
      <c r="H55" s="234">
        <v>12.918280323502207</v>
      </c>
      <c r="I55" s="233">
        <v>111.41136243836678</v>
      </c>
      <c r="J55" s="232">
        <v>166.78352759537009</v>
      </c>
      <c r="K55" s="234">
        <v>116.06837741685277</v>
      </c>
      <c r="L55" s="233">
        <v>16.487745022905191</v>
      </c>
      <c r="M55" s="232">
        <v>8.3660009341461947</v>
      </c>
      <c r="N55" s="234">
        <v>14.994038361649567</v>
      </c>
      <c r="O55" s="158"/>
    </row>
    <row r="56" spans="2:124" s="1" customFormat="1" ht="18.75" customHeight="1">
      <c r="B56" s="221" t="s">
        <v>277</v>
      </c>
      <c r="C56" s="229" t="s">
        <v>283</v>
      </c>
      <c r="D56" s="230" t="s">
        <v>283</v>
      </c>
      <c r="E56" s="231">
        <v>0</v>
      </c>
      <c r="F56" s="233" t="s">
        <v>283</v>
      </c>
      <c r="G56" s="232" t="s">
        <v>283</v>
      </c>
      <c r="H56" s="234">
        <v>0</v>
      </c>
      <c r="I56" s="233" t="s">
        <v>283</v>
      </c>
      <c r="J56" s="232" t="s">
        <v>283</v>
      </c>
      <c r="K56" s="234">
        <v>0</v>
      </c>
      <c r="L56" s="233" t="s">
        <v>283</v>
      </c>
      <c r="M56" s="232" t="s">
        <v>283</v>
      </c>
      <c r="N56" s="234">
        <v>0</v>
      </c>
      <c r="O56" s="158"/>
    </row>
    <row r="57" spans="2:124" s="1" customFormat="1" ht="18.75" customHeight="1">
      <c r="B57" s="221" t="s">
        <v>53</v>
      </c>
      <c r="C57" s="229">
        <v>210.38087100000001</v>
      </c>
      <c r="D57" s="230">
        <v>198.257689</v>
      </c>
      <c r="E57" s="231">
        <v>211.24211500000001</v>
      </c>
      <c r="F57" s="233">
        <v>0</v>
      </c>
      <c r="G57" s="232">
        <v>0</v>
      </c>
      <c r="H57" s="234">
        <v>0</v>
      </c>
      <c r="I57" s="233">
        <v>0</v>
      </c>
      <c r="J57" s="232">
        <v>0</v>
      </c>
      <c r="K57" s="234">
        <v>0</v>
      </c>
      <c r="L57" s="233">
        <v>6.6356546266033849</v>
      </c>
      <c r="M57" s="232">
        <v>1.1407476862095371</v>
      </c>
      <c r="N57" s="234">
        <v>1.1437416255749948</v>
      </c>
      <c r="O57" s="158"/>
    </row>
    <row r="58" spans="2:124" s="1" customFormat="1" ht="18.75" customHeight="1">
      <c r="B58" s="221" t="s">
        <v>99</v>
      </c>
      <c r="C58" s="229">
        <v>0</v>
      </c>
      <c r="D58" s="230">
        <v>0</v>
      </c>
      <c r="E58" s="231">
        <v>0</v>
      </c>
      <c r="F58" s="233">
        <v>0</v>
      </c>
      <c r="G58" s="232">
        <v>0</v>
      </c>
      <c r="H58" s="234">
        <v>0</v>
      </c>
      <c r="I58" s="233">
        <v>0</v>
      </c>
      <c r="J58" s="232">
        <v>0</v>
      </c>
      <c r="K58" s="234">
        <v>0</v>
      </c>
      <c r="L58" s="233">
        <v>0</v>
      </c>
      <c r="M58" s="232">
        <v>0</v>
      </c>
      <c r="N58" s="234">
        <v>0</v>
      </c>
      <c r="O58" s="158"/>
    </row>
    <row r="59" spans="2:124" s="1" customFormat="1" ht="18.75" customHeight="1">
      <c r="B59" s="221" t="s">
        <v>284</v>
      </c>
      <c r="C59" s="229">
        <v>27442.456322999999</v>
      </c>
      <c r="D59" s="230" t="s">
        <v>283</v>
      </c>
      <c r="E59" s="231" t="s">
        <v>283</v>
      </c>
      <c r="F59" s="233">
        <v>18.041083614117117</v>
      </c>
      <c r="G59" s="232" t="s">
        <v>283</v>
      </c>
      <c r="H59" s="234" t="s">
        <v>283</v>
      </c>
      <c r="I59" s="233">
        <v>121.78106952440615</v>
      </c>
      <c r="J59" s="232" t="s">
        <v>283</v>
      </c>
      <c r="K59" s="234" t="s">
        <v>283</v>
      </c>
      <c r="L59" s="233">
        <v>21.970624579064214</v>
      </c>
      <c r="M59" s="232" t="s">
        <v>283</v>
      </c>
      <c r="N59" s="234" t="s">
        <v>283</v>
      </c>
      <c r="O59" s="158"/>
    </row>
    <row r="60" spans="2:124" s="1" customFormat="1" ht="15.75">
      <c r="B60" s="186"/>
      <c r="C60" s="197"/>
      <c r="D60" s="198"/>
      <c r="E60" s="199"/>
      <c r="F60" s="201"/>
      <c r="G60" s="200"/>
      <c r="H60" s="202"/>
      <c r="I60" s="201"/>
      <c r="J60" s="200"/>
      <c r="K60" s="202"/>
      <c r="L60" s="201"/>
      <c r="M60" s="200"/>
      <c r="N60" s="202"/>
    </row>
    <row r="61" spans="2:124" ht="20.100000000000001" customHeight="1">
      <c r="B61" s="22"/>
      <c r="C61" s="115"/>
      <c r="D61" s="115"/>
      <c r="E61" s="115"/>
      <c r="F61" s="115"/>
      <c r="G61" s="115"/>
      <c r="H61" s="115"/>
      <c r="I61" s="115"/>
      <c r="J61" s="115"/>
      <c r="K61" s="115"/>
      <c r="L61" s="115"/>
      <c r="M61" s="115"/>
      <c r="N61" s="115"/>
    </row>
    <row r="62" spans="2:124" ht="20.100000000000001" customHeight="1">
      <c r="B62" s="112"/>
      <c r="C62" s="115"/>
      <c r="D62" s="115"/>
      <c r="E62" s="115"/>
      <c r="F62" s="115"/>
      <c r="G62" s="115"/>
      <c r="H62" s="115"/>
      <c r="I62" s="115"/>
      <c r="J62" s="115"/>
      <c r="K62" s="115"/>
      <c r="L62" s="115"/>
      <c r="M62" s="115"/>
      <c r="N62" s="115"/>
    </row>
    <row r="63" spans="2:124" ht="20.100000000000001" customHeight="1">
      <c r="B63" s="112"/>
      <c r="C63" s="41"/>
      <c r="D63" s="41"/>
      <c r="E63" s="41"/>
      <c r="F63" s="41"/>
      <c r="G63" s="119"/>
      <c r="H63" s="110"/>
      <c r="I63" s="110"/>
      <c r="J63" s="110"/>
      <c r="K63" s="110"/>
      <c r="L63" s="110"/>
      <c r="M63" s="110"/>
      <c r="N63" s="110"/>
    </row>
    <row r="64" spans="2:124" ht="20.100000000000001" customHeight="1">
      <c r="B64" s="41"/>
      <c r="C64" s="41"/>
      <c r="D64" s="41"/>
      <c r="E64" s="41"/>
      <c r="F64" s="41"/>
      <c r="G64" s="41"/>
      <c r="H64" s="41"/>
      <c r="I64" s="41"/>
      <c r="J64" s="119"/>
      <c r="K64" s="110"/>
      <c r="L64" s="110"/>
      <c r="M64" s="110"/>
      <c r="N64" s="110"/>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c r="C67" s="118"/>
      <c r="D67" s="118"/>
      <c r="E67" s="118"/>
      <c r="F67" s="118"/>
      <c r="G67" s="118"/>
      <c r="H67" s="118"/>
      <c r="I67" s="118"/>
      <c r="J67" s="118"/>
      <c r="K67" s="118"/>
      <c r="L67" s="118"/>
      <c r="M67" s="118"/>
      <c r="N67" s="118"/>
    </row>
    <row r="68" spans="2:14" ht="20.100000000000001" customHeight="1">
      <c r="B68" s="41"/>
    </row>
    <row r="69" spans="2:14" ht="20.100000000000001" customHeight="1"/>
    <row r="70" spans="2:14" ht="20.100000000000001" customHeight="1">
      <c r="B70" s="24"/>
      <c r="C70" s="24"/>
      <c r="D70" s="24"/>
      <c r="E70" s="24"/>
      <c r="F70" s="24"/>
      <c r="G70" s="24"/>
      <c r="H70" s="24"/>
      <c r="I70" s="24"/>
      <c r="J70" s="24"/>
      <c r="K70" s="24"/>
      <c r="L70" s="24"/>
      <c r="M70" s="24"/>
      <c r="N70" s="24"/>
    </row>
    <row r="71" spans="2:14" hidden="1">
      <c r="B71" s="24"/>
      <c r="C71" s="24"/>
      <c r="D71" s="24"/>
      <c r="E71" s="24"/>
      <c r="F71" s="24"/>
      <c r="G71" s="24"/>
      <c r="H71" s="24"/>
      <c r="I71" s="24"/>
      <c r="J71" s="24"/>
      <c r="K71" s="24"/>
      <c r="L71" s="24"/>
      <c r="M71" s="24"/>
      <c r="N71" s="24"/>
    </row>
    <row r="72" spans="2:14" hidden="1">
      <c r="B72" s="24"/>
      <c r="C72" s="24"/>
      <c r="D72" s="24"/>
      <c r="E72" s="24"/>
      <c r="F72" s="24"/>
      <c r="G72" s="24"/>
      <c r="H72" s="24"/>
      <c r="I72" s="24"/>
      <c r="J72" s="24"/>
      <c r="K72" s="24"/>
      <c r="L72" s="24"/>
      <c r="M72" s="24"/>
      <c r="N72" s="24"/>
    </row>
    <row r="73" spans="2:14" hidden="1">
      <c r="B73" s="24"/>
      <c r="C73" s="24"/>
      <c r="D73" s="24"/>
      <c r="E73" s="24"/>
      <c r="F73" s="24"/>
      <c r="G73" s="24"/>
      <c r="H73" s="24"/>
      <c r="I73" s="24"/>
      <c r="J73" s="24"/>
      <c r="K73" s="24"/>
      <c r="L73" s="24"/>
      <c r="M73" s="24"/>
      <c r="N73" s="24"/>
    </row>
    <row r="74" spans="2:14" hidden="1">
      <c r="B74" s="24"/>
      <c r="C74" s="24"/>
      <c r="D74" s="24"/>
      <c r="E74" s="24"/>
      <c r="F74" s="24"/>
      <c r="G74" s="24"/>
      <c r="H74" s="24"/>
      <c r="I74" s="24"/>
      <c r="J74" s="24"/>
      <c r="K74" s="24"/>
      <c r="L74" s="24"/>
      <c r="M74" s="24"/>
      <c r="N74" s="24"/>
    </row>
    <row r="75" spans="2:14" hidden="1">
      <c r="B75" s="24"/>
      <c r="C75" s="24"/>
      <c r="D75" s="24"/>
      <c r="E75" s="24"/>
      <c r="F75" s="24"/>
      <c r="G75" s="24"/>
      <c r="H75" s="24"/>
      <c r="I75" s="24"/>
      <c r="J75" s="24"/>
      <c r="K75" s="24"/>
      <c r="L75" s="24"/>
      <c r="M75" s="24"/>
      <c r="N75" s="24"/>
    </row>
    <row r="76" spans="2:14" hidden="1">
      <c r="B76" s="24"/>
      <c r="C76" s="24"/>
      <c r="D76" s="24"/>
      <c r="E76" s="24"/>
      <c r="F76" s="24"/>
      <c r="G76" s="24"/>
      <c r="H76" s="24"/>
      <c r="I76" s="24"/>
      <c r="J76" s="24"/>
      <c r="K76" s="24"/>
      <c r="L76" s="24"/>
      <c r="M76" s="24"/>
      <c r="N76" s="24"/>
    </row>
    <row r="77" spans="2:14" hidden="1">
      <c r="B77" s="24"/>
      <c r="C77" s="24"/>
      <c r="D77" s="24"/>
      <c r="E77" s="24"/>
      <c r="F77" s="24"/>
      <c r="G77" s="24"/>
      <c r="H77" s="24"/>
      <c r="I77" s="24"/>
      <c r="J77" s="24"/>
      <c r="K77" s="24"/>
      <c r="L77" s="24"/>
      <c r="M77" s="24"/>
      <c r="N77" s="24"/>
    </row>
    <row r="78" spans="2:14" hidden="1">
      <c r="B78" s="24"/>
      <c r="C78" s="24"/>
      <c r="D78" s="24"/>
      <c r="E78" s="24"/>
      <c r="F78" s="24"/>
      <c r="G78" s="24"/>
      <c r="H78" s="24"/>
      <c r="I78" s="24"/>
      <c r="J78" s="24"/>
      <c r="K78" s="24"/>
      <c r="L78" s="24"/>
      <c r="M78" s="24"/>
      <c r="N78" s="24"/>
    </row>
    <row r="79" spans="2:14" hidden="1">
      <c r="B79" s="24"/>
      <c r="C79" s="24"/>
      <c r="D79" s="24"/>
      <c r="E79" s="24"/>
      <c r="F79" s="24"/>
      <c r="G79" s="24"/>
      <c r="H79" s="24"/>
      <c r="I79" s="24"/>
      <c r="J79" s="24"/>
      <c r="K79" s="24"/>
      <c r="L79" s="24"/>
      <c r="M79" s="24"/>
      <c r="N79" s="24"/>
    </row>
    <row r="80" spans="2:14" hidden="1">
      <c r="B80" s="24"/>
      <c r="C80" s="24"/>
      <c r="D80" s="24"/>
      <c r="E80" s="24"/>
      <c r="F80" s="24"/>
      <c r="G80" s="24"/>
      <c r="H80" s="24"/>
      <c r="I80" s="24"/>
      <c r="J80" s="24"/>
      <c r="K80" s="24"/>
      <c r="L80" s="24"/>
      <c r="M80" s="24"/>
      <c r="N80" s="24"/>
    </row>
    <row r="81" spans="2:14" hidden="1">
      <c r="B81" s="24"/>
      <c r="C81" s="24"/>
      <c r="D81" s="24"/>
      <c r="E81" s="24"/>
      <c r="F81" s="24"/>
      <c r="G81" s="24"/>
      <c r="H81" s="24"/>
      <c r="I81" s="24"/>
      <c r="J81" s="24"/>
      <c r="K81" s="24"/>
      <c r="L81" s="24"/>
      <c r="M81" s="24"/>
      <c r="N81" s="24"/>
    </row>
    <row r="82" spans="2:14" ht="9.75" hidden="1" customHeight="1">
      <c r="B82" s="24"/>
      <c r="C82" s="24"/>
      <c r="D82" s="24"/>
      <c r="E82" s="24"/>
      <c r="F82" s="24"/>
      <c r="G82" s="24"/>
      <c r="H82" s="24"/>
      <c r="I82" s="24"/>
      <c r="J82" s="24"/>
      <c r="K82" s="24"/>
      <c r="L82" s="24"/>
      <c r="M82" s="24"/>
      <c r="N82" s="24"/>
    </row>
    <row r="83" spans="2:14" hidden="1">
      <c r="B83" s="24"/>
      <c r="C83" s="24"/>
      <c r="D83" s="24"/>
      <c r="E83" s="24"/>
      <c r="F83" s="24"/>
      <c r="G83" s="24"/>
      <c r="H83" s="24"/>
      <c r="I83" s="24"/>
      <c r="J83" s="24"/>
      <c r="K83" s="24"/>
      <c r="L83" s="24"/>
      <c r="M83" s="24"/>
      <c r="N83" s="24"/>
    </row>
    <row r="84" spans="2:14" hidden="1">
      <c r="B84" s="24"/>
      <c r="C84" s="24"/>
      <c r="D84" s="24"/>
      <c r="E84" s="24"/>
      <c r="F84" s="24"/>
      <c r="G84" s="24"/>
      <c r="H84" s="24"/>
      <c r="I84" s="24"/>
      <c r="J84" s="24"/>
      <c r="K84" s="24"/>
      <c r="L84" s="24"/>
      <c r="M84" s="24"/>
      <c r="N84" s="24"/>
    </row>
    <row r="85" spans="2:14" hidden="1">
      <c r="B85" s="24"/>
      <c r="C85" s="24"/>
      <c r="D85" s="24"/>
      <c r="E85" s="24"/>
      <c r="F85" s="24"/>
      <c r="G85" s="24"/>
      <c r="H85" s="24"/>
      <c r="I85" s="24"/>
      <c r="J85" s="24"/>
      <c r="K85" s="24"/>
      <c r="L85" s="24"/>
      <c r="M85" s="24"/>
      <c r="N85" s="24"/>
    </row>
    <row r="86" spans="2:14" hidden="1">
      <c r="B86" s="24"/>
      <c r="C86" s="24"/>
      <c r="D86" s="24"/>
      <c r="E86" s="24"/>
      <c r="F86" s="24"/>
      <c r="G86" s="24"/>
      <c r="H86" s="24"/>
      <c r="I86" s="24"/>
      <c r="J86" s="24"/>
      <c r="K86" s="24"/>
      <c r="L86" s="24"/>
      <c r="M86" s="24"/>
      <c r="N86" s="24"/>
    </row>
    <row r="87" spans="2:14" hidden="1">
      <c r="B87" s="24"/>
      <c r="C87" s="24"/>
      <c r="D87" s="24"/>
      <c r="E87" s="24"/>
      <c r="F87" s="24"/>
      <c r="G87" s="24"/>
      <c r="H87" s="24"/>
      <c r="I87" s="24"/>
      <c r="J87" s="24"/>
      <c r="K87" s="24"/>
      <c r="L87" s="24"/>
      <c r="M87" s="24"/>
      <c r="N87" s="24"/>
    </row>
    <row r="88" spans="2:14" hidden="1">
      <c r="B88" s="24"/>
      <c r="C88" s="24"/>
      <c r="D88" s="24"/>
      <c r="E88" s="24"/>
      <c r="F88" s="24"/>
      <c r="G88" s="24"/>
      <c r="H88" s="24"/>
      <c r="I88" s="24"/>
      <c r="J88" s="24"/>
      <c r="K88" s="24"/>
      <c r="L88" s="24"/>
      <c r="M88" s="24"/>
      <c r="N88" s="24"/>
    </row>
    <row r="89" spans="2:14" hidden="1">
      <c r="B89" s="24"/>
      <c r="C89" s="24"/>
      <c r="D89" s="24"/>
      <c r="E89" s="24"/>
      <c r="F89" s="24"/>
      <c r="G89" s="24"/>
      <c r="H89" s="24"/>
      <c r="I89" s="24"/>
      <c r="J89" s="24"/>
      <c r="K89" s="24"/>
      <c r="L89" s="24"/>
      <c r="M89" s="24"/>
      <c r="N89" s="24"/>
    </row>
    <row r="90" spans="2:14" hidden="1">
      <c r="B90" s="24"/>
      <c r="C90" s="24"/>
      <c r="D90" s="24"/>
      <c r="E90" s="24"/>
      <c r="F90" s="24"/>
      <c r="G90" s="24"/>
      <c r="H90" s="24"/>
      <c r="I90" s="24"/>
      <c r="J90" s="24"/>
      <c r="K90" s="24"/>
      <c r="L90" s="24"/>
      <c r="M90" s="24"/>
      <c r="N90" s="24"/>
    </row>
    <row r="91" spans="2:14" hidden="1">
      <c r="B91" s="24"/>
      <c r="C91" s="24"/>
      <c r="D91" s="24"/>
      <c r="E91" s="24"/>
      <c r="F91" s="24"/>
      <c r="G91" s="24"/>
      <c r="H91" s="24"/>
      <c r="I91" s="24"/>
      <c r="J91" s="24"/>
      <c r="K91" s="24"/>
      <c r="L91" s="24"/>
      <c r="M91" s="24"/>
      <c r="N91" s="24"/>
    </row>
    <row r="92" spans="2:14" hidden="1">
      <c r="B92" s="24"/>
      <c r="C92" s="24"/>
      <c r="D92" s="24"/>
      <c r="E92" s="24"/>
      <c r="F92" s="24"/>
      <c r="G92" s="24"/>
      <c r="H92" s="24"/>
      <c r="I92" s="24"/>
      <c r="J92" s="24"/>
      <c r="K92" s="24"/>
      <c r="L92" s="24"/>
      <c r="M92" s="24"/>
      <c r="N92" s="24"/>
    </row>
    <row r="93" spans="2:14" hidden="1">
      <c r="B93" s="24"/>
      <c r="C93" s="24"/>
      <c r="D93" s="24"/>
      <c r="E93" s="24"/>
      <c r="F93" s="24"/>
      <c r="G93" s="24"/>
      <c r="H93" s="24"/>
      <c r="I93" s="24"/>
      <c r="J93" s="24"/>
      <c r="K93" s="24"/>
      <c r="L93" s="24"/>
      <c r="M93" s="24"/>
      <c r="N93" s="24"/>
    </row>
    <row r="94" spans="2:14" hidden="1">
      <c r="B94" s="24"/>
      <c r="C94" s="24"/>
      <c r="D94" s="24"/>
      <c r="E94" s="24"/>
      <c r="F94" s="24"/>
      <c r="G94" s="24"/>
      <c r="H94" s="24"/>
      <c r="I94" s="24"/>
      <c r="J94" s="24"/>
      <c r="K94" s="24"/>
      <c r="L94" s="24"/>
      <c r="M94" s="24"/>
      <c r="N94" s="24"/>
    </row>
    <row r="95" spans="2:14" hidden="1">
      <c r="B95" s="24"/>
      <c r="C95" s="24"/>
      <c r="D95" s="24"/>
      <c r="E95" s="24"/>
      <c r="F95" s="24"/>
      <c r="G95" s="24"/>
      <c r="H95" s="24"/>
      <c r="I95" s="24"/>
      <c r="J95" s="24"/>
      <c r="K95" s="24"/>
      <c r="L95" s="24"/>
      <c r="M95" s="24"/>
      <c r="N95" s="24"/>
    </row>
    <row r="96" spans="2:14" hidden="1">
      <c r="B96" s="24"/>
      <c r="C96" s="24"/>
      <c r="D96" s="24"/>
      <c r="E96" s="24"/>
      <c r="F96" s="24"/>
      <c r="G96" s="24"/>
      <c r="H96" s="24"/>
      <c r="I96" s="24"/>
      <c r="J96" s="24"/>
      <c r="K96" s="24"/>
      <c r="L96" s="24"/>
      <c r="M96" s="24"/>
      <c r="N96" s="24"/>
    </row>
    <row r="97" spans="2:14" hidden="1">
      <c r="B97" s="24"/>
      <c r="C97" s="24"/>
      <c r="D97" s="24"/>
      <c r="E97" s="24"/>
      <c r="F97" s="24"/>
      <c r="G97" s="24"/>
      <c r="H97" s="24"/>
      <c r="I97" s="24"/>
      <c r="J97" s="24"/>
      <c r="K97" s="24"/>
      <c r="L97" s="24"/>
      <c r="M97" s="24"/>
      <c r="N97" s="24"/>
    </row>
    <row r="98" spans="2:14" hidden="1">
      <c r="B98" s="24"/>
      <c r="C98" s="24"/>
      <c r="D98" s="24"/>
      <c r="E98" s="24"/>
      <c r="F98" s="24"/>
      <c r="G98" s="24"/>
      <c r="H98" s="24"/>
      <c r="I98" s="24"/>
      <c r="J98" s="24"/>
      <c r="K98" s="24"/>
      <c r="L98" s="24"/>
      <c r="M98" s="24"/>
      <c r="N98" s="24"/>
    </row>
    <row r="99" spans="2:14" hidden="1">
      <c r="B99" s="24"/>
      <c r="C99" s="24"/>
      <c r="D99" s="24"/>
      <c r="E99" s="24"/>
      <c r="F99" s="24"/>
      <c r="G99" s="24"/>
      <c r="H99" s="24"/>
      <c r="I99" s="24"/>
      <c r="J99" s="24"/>
      <c r="K99" s="24"/>
      <c r="L99" s="24"/>
      <c r="M99" s="24"/>
      <c r="N99" s="24"/>
    </row>
    <row r="100" spans="2:14" hidden="1">
      <c r="B100" s="24"/>
      <c r="C100" s="24"/>
      <c r="D100" s="24"/>
      <c r="E100" s="24"/>
      <c r="F100" s="24"/>
      <c r="G100" s="24"/>
      <c r="H100" s="24"/>
      <c r="I100" s="24"/>
      <c r="J100" s="24"/>
      <c r="K100" s="24"/>
      <c r="L100" s="24"/>
      <c r="M100" s="24"/>
      <c r="N100" s="24"/>
    </row>
    <row r="101" spans="2:14" hidden="1">
      <c r="B101" s="24"/>
      <c r="C101" s="24"/>
      <c r="D101" s="24"/>
      <c r="E101" s="24"/>
      <c r="F101" s="24"/>
      <c r="G101" s="24"/>
      <c r="H101" s="24"/>
      <c r="I101" s="24"/>
      <c r="J101" s="24"/>
      <c r="K101" s="24"/>
      <c r="L101" s="24"/>
      <c r="M101" s="24"/>
      <c r="N101" s="24"/>
    </row>
    <row r="102" spans="2:14" hidden="1">
      <c r="B102" s="24"/>
      <c r="C102" s="24"/>
      <c r="D102" s="24"/>
      <c r="E102" s="24"/>
      <c r="F102" s="24"/>
      <c r="G102" s="24"/>
      <c r="H102" s="24"/>
      <c r="I102" s="24"/>
      <c r="J102" s="24"/>
      <c r="K102" s="24"/>
      <c r="L102" s="24"/>
      <c r="M102" s="24"/>
      <c r="N102" s="24"/>
    </row>
    <row r="103" spans="2:14" hidden="1">
      <c r="B103" s="24"/>
      <c r="C103" s="24"/>
      <c r="D103" s="24"/>
      <c r="E103" s="24"/>
      <c r="F103" s="24"/>
      <c r="G103" s="24"/>
      <c r="H103" s="24"/>
      <c r="I103" s="24"/>
      <c r="J103" s="24"/>
      <c r="K103" s="24"/>
      <c r="L103" s="24"/>
      <c r="M103" s="24"/>
      <c r="N103" s="24"/>
    </row>
    <row r="104" spans="2:14" hidden="1">
      <c r="B104" s="24"/>
      <c r="C104" s="24"/>
      <c r="D104" s="24"/>
      <c r="E104" s="24"/>
      <c r="F104" s="24"/>
      <c r="G104" s="24"/>
      <c r="H104" s="24"/>
      <c r="I104" s="24"/>
      <c r="J104" s="24"/>
      <c r="K104" s="24"/>
      <c r="L104" s="24"/>
      <c r="M104" s="24"/>
      <c r="N104" s="24"/>
    </row>
    <row r="105" spans="2:14" hidden="1">
      <c r="B105" s="24"/>
      <c r="C105" s="24"/>
      <c r="D105" s="24"/>
      <c r="E105" s="24"/>
      <c r="F105" s="24"/>
      <c r="G105" s="24"/>
      <c r="H105" s="24"/>
      <c r="I105" s="24"/>
      <c r="J105" s="24"/>
      <c r="K105" s="24"/>
      <c r="L105" s="24"/>
      <c r="M105" s="24"/>
      <c r="N105" s="24"/>
    </row>
    <row r="106" spans="2:14" hidden="1">
      <c r="B106" s="24"/>
      <c r="C106" s="24"/>
      <c r="D106" s="24"/>
      <c r="E106" s="24"/>
      <c r="F106" s="24"/>
      <c r="G106" s="24"/>
      <c r="H106" s="24"/>
      <c r="I106" s="24"/>
      <c r="J106" s="24"/>
      <c r="K106" s="24"/>
      <c r="L106" s="24"/>
      <c r="M106" s="24"/>
      <c r="N106" s="24"/>
    </row>
    <row r="107" spans="2:14" hidden="1">
      <c r="B107" s="24"/>
      <c r="C107" s="24"/>
      <c r="D107" s="24"/>
      <c r="E107" s="24"/>
      <c r="F107" s="24"/>
      <c r="G107" s="24"/>
      <c r="H107" s="24"/>
      <c r="I107" s="24"/>
      <c r="J107" s="24"/>
      <c r="K107" s="24"/>
      <c r="L107" s="24"/>
      <c r="M107" s="24"/>
      <c r="N107" s="24"/>
    </row>
    <row r="108" spans="2:14" hidden="1">
      <c r="B108" s="24"/>
      <c r="C108" s="24"/>
      <c r="D108" s="24"/>
      <c r="E108" s="24"/>
      <c r="F108" s="24"/>
      <c r="G108" s="24"/>
      <c r="H108" s="24"/>
      <c r="I108" s="24"/>
      <c r="J108" s="24"/>
      <c r="K108" s="24"/>
      <c r="L108" s="24"/>
      <c r="M108" s="24"/>
      <c r="N108" s="24"/>
    </row>
    <row r="109" spans="2:14" hidden="1">
      <c r="B109" s="24"/>
      <c r="C109" s="24"/>
      <c r="D109" s="24"/>
      <c r="E109" s="24"/>
      <c r="F109" s="24"/>
      <c r="G109" s="24"/>
      <c r="H109" s="24"/>
      <c r="I109" s="24"/>
      <c r="J109" s="24"/>
      <c r="K109" s="24"/>
      <c r="L109" s="24"/>
      <c r="M109" s="24"/>
      <c r="N109" s="24"/>
    </row>
    <row r="110" spans="2:14" hidden="1">
      <c r="B110" s="24"/>
      <c r="C110" s="24"/>
      <c r="D110" s="24"/>
      <c r="E110" s="24"/>
      <c r="F110" s="24"/>
      <c r="G110" s="24"/>
      <c r="H110" s="24"/>
      <c r="I110" s="24"/>
      <c r="J110" s="24"/>
      <c r="K110" s="24"/>
      <c r="L110" s="24"/>
      <c r="M110" s="24"/>
      <c r="N110" s="24"/>
    </row>
    <row r="111" spans="2:14" hidden="1">
      <c r="B111" s="24"/>
      <c r="C111" s="24"/>
      <c r="D111" s="24"/>
      <c r="E111" s="24"/>
      <c r="F111" s="24"/>
      <c r="G111" s="24"/>
      <c r="H111" s="24"/>
      <c r="I111" s="24"/>
      <c r="J111" s="24"/>
      <c r="K111" s="24"/>
      <c r="L111" s="24"/>
      <c r="M111" s="24"/>
      <c r="N111" s="24"/>
    </row>
    <row r="112" spans="2:14" hidden="1">
      <c r="B112" s="24"/>
      <c r="C112" s="24"/>
      <c r="D112" s="24"/>
      <c r="E112" s="24"/>
      <c r="F112" s="24"/>
      <c r="G112" s="24"/>
      <c r="H112" s="24"/>
      <c r="I112" s="24"/>
      <c r="J112" s="24"/>
      <c r="K112" s="24"/>
      <c r="L112" s="24"/>
      <c r="M112" s="24"/>
      <c r="N112" s="24"/>
    </row>
    <row r="113" spans="2:14" hidden="1">
      <c r="B113" s="24"/>
      <c r="C113" s="24"/>
      <c r="D113" s="24"/>
      <c r="E113" s="24"/>
      <c r="F113" s="24"/>
      <c r="G113" s="24"/>
      <c r="H113" s="24"/>
      <c r="I113" s="24"/>
      <c r="J113" s="24"/>
      <c r="K113" s="24"/>
      <c r="L113" s="24"/>
      <c r="M113" s="24"/>
      <c r="N113" s="24"/>
    </row>
    <row r="114" spans="2:14" hidden="1">
      <c r="B114" s="24"/>
      <c r="C114" s="24"/>
      <c r="D114" s="24"/>
      <c r="E114" s="24"/>
      <c r="F114" s="24"/>
      <c r="G114" s="24"/>
      <c r="H114" s="24"/>
      <c r="I114" s="24"/>
      <c r="J114" s="24"/>
      <c r="K114" s="24"/>
      <c r="L114" s="24"/>
      <c r="M114" s="24"/>
      <c r="N114" s="24"/>
    </row>
    <row r="115" spans="2:14" hidden="1">
      <c r="B115" s="24"/>
      <c r="C115" s="24"/>
      <c r="D115" s="24"/>
      <c r="E115" s="24"/>
      <c r="F115" s="24"/>
      <c r="G115" s="24"/>
      <c r="H115" s="24"/>
      <c r="I115" s="24"/>
      <c r="J115" s="24"/>
      <c r="K115" s="24"/>
      <c r="L115" s="24"/>
      <c r="M115" s="24"/>
      <c r="N115" s="24"/>
    </row>
    <row r="116" spans="2:14" hidden="1">
      <c r="B116" s="24"/>
      <c r="C116" s="24"/>
      <c r="D116" s="24"/>
      <c r="E116" s="24"/>
      <c r="F116" s="24"/>
      <c r="G116" s="24"/>
      <c r="H116" s="24"/>
      <c r="I116" s="24"/>
      <c r="J116" s="24"/>
      <c r="K116" s="24"/>
      <c r="L116" s="24"/>
      <c r="M116" s="24"/>
      <c r="N116" s="24"/>
    </row>
    <row r="117" spans="2:14" hidden="1">
      <c r="B117" s="24"/>
      <c r="C117" s="24"/>
      <c r="D117" s="24"/>
      <c r="E117" s="24"/>
      <c r="F117" s="24"/>
      <c r="G117" s="24"/>
      <c r="H117" s="24"/>
      <c r="I117" s="24"/>
      <c r="J117" s="24"/>
      <c r="K117" s="24"/>
      <c r="L117" s="24"/>
      <c r="M117" s="24"/>
      <c r="N117" s="24"/>
    </row>
    <row r="118" spans="2:14" hidden="1">
      <c r="B118" s="24"/>
      <c r="C118" s="24"/>
      <c r="D118" s="24"/>
      <c r="E118" s="24"/>
      <c r="F118" s="24"/>
      <c r="G118" s="24"/>
      <c r="H118" s="24"/>
      <c r="I118" s="24"/>
      <c r="J118" s="24"/>
      <c r="K118" s="24"/>
      <c r="L118" s="24"/>
      <c r="M118" s="24"/>
      <c r="N118" s="24"/>
    </row>
    <row r="119" spans="2:14" hidden="1">
      <c r="B119" s="24"/>
      <c r="C119" s="24"/>
      <c r="D119" s="24"/>
      <c r="E119" s="24"/>
      <c r="F119" s="24"/>
      <c r="G119" s="24"/>
      <c r="H119" s="24"/>
      <c r="I119" s="24"/>
      <c r="J119" s="24"/>
      <c r="K119" s="24"/>
      <c r="L119" s="24"/>
      <c r="M119" s="24"/>
      <c r="N119" s="24"/>
    </row>
    <row r="120" spans="2:14" ht="12.75" hidden="1" customHeight="1">
      <c r="B120" s="24"/>
      <c r="C120" s="24"/>
      <c r="D120" s="24"/>
      <c r="E120" s="24"/>
      <c r="F120" s="24"/>
      <c r="G120" s="24"/>
      <c r="H120" s="24"/>
      <c r="I120" s="24"/>
      <c r="J120" s="24"/>
      <c r="K120" s="24"/>
      <c r="L120" s="24"/>
      <c r="M120" s="24"/>
      <c r="N120" s="24"/>
    </row>
    <row r="121" spans="2:14" hidden="1">
      <c r="B121" s="24"/>
      <c r="C121" s="24"/>
      <c r="D121" s="24"/>
      <c r="E121" s="24"/>
      <c r="F121" s="24"/>
      <c r="G121" s="24"/>
      <c r="H121" s="24"/>
      <c r="I121" s="24"/>
      <c r="J121" s="24"/>
      <c r="K121" s="24"/>
      <c r="L121" s="24"/>
      <c r="M121" s="24"/>
      <c r="N121" s="24"/>
    </row>
    <row r="122" spans="2:14" hidden="1">
      <c r="B122" s="24"/>
      <c r="C122" s="24"/>
      <c r="D122" s="24"/>
      <c r="E122" s="24"/>
      <c r="F122" s="24"/>
      <c r="G122" s="24"/>
      <c r="H122" s="24"/>
      <c r="I122" s="24"/>
      <c r="J122" s="24"/>
      <c r="K122" s="24"/>
      <c r="L122" s="24"/>
      <c r="M122" s="24"/>
      <c r="N122" s="24"/>
    </row>
    <row r="123" spans="2:14" hidden="1">
      <c r="B123" s="24"/>
      <c r="C123" s="24"/>
      <c r="D123" s="24"/>
      <c r="E123" s="24"/>
      <c r="F123" s="24"/>
      <c r="G123" s="24"/>
      <c r="H123" s="24"/>
      <c r="I123" s="24"/>
      <c r="J123" s="24"/>
      <c r="K123" s="24"/>
      <c r="L123" s="24"/>
      <c r="M123" s="24"/>
      <c r="N123" s="24"/>
    </row>
    <row r="124" spans="2:14" hidden="1">
      <c r="B124" s="24"/>
      <c r="C124" s="24"/>
      <c r="D124" s="24"/>
      <c r="E124" s="24"/>
      <c r="F124" s="24"/>
      <c r="G124" s="24"/>
      <c r="H124" s="24"/>
      <c r="I124" s="24"/>
      <c r="J124" s="24"/>
      <c r="K124" s="24"/>
      <c r="L124" s="24"/>
      <c r="M124" s="24"/>
      <c r="N124" s="24"/>
    </row>
    <row r="125" spans="2:14" hidden="1">
      <c r="B125" s="24"/>
      <c r="C125" s="24"/>
      <c r="D125" s="24"/>
      <c r="E125" s="24"/>
      <c r="F125" s="24"/>
      <c r="G125" s="24"/>
      <c r="H125" s="24"/>
      <c r="I125" s="24"/>
      <c r="J125" s="24"/>
      <c r="K125" s="24"/>
      <c r="L125" s="24"/>
      <c r="M125" s="24"/>
      <c r="N125" s="24"/>
    </row>
    <row r="126" spans="2:14" hidden="1">
      <c r="B126" s="24"/>
      <c r="C126" s="24"/>
      <c r="D126" s="24"/>
      <c r="E126" s="24"/>
      <c r="F126" s="24"/>
      <c r="G126" s="24"/>
      <c r="H126" s="24"/>
      <c r="I126" s="24"/>
      <c r="J126" s="24"/>
      <c r="K126" s="24"/>
      <c r="L126" s="24"/>
      <c r="M126" s="24"/>
      <c r="N126" s="24"/>
    </row>
    <row r="127" spans="2:14" hidden="1">
      <c r="B127" s="24"/>
      <c r="C127" s="24"/>
      <c r="D127" s="24"/>
      <c r="E127" s="24"/>
      <c r="F127" s="24"/>
      <c r="G127" s="24"/>
      <c r="H127" s="24"/>
      <c r="I127" s="24"/>
      <c r="J127" s="24"/>
      <c r="K127" s="24"/>
      <c r="L127" s="24"/>
      <c r="M127" s="24"/>
      <c r="N127" s="24"/>
    </row>
    <row r="128" spans="2:14" hidden="1">
      <c r="B128" s="24"/>
      <c r="C128" s="24"/>
      <c r="D128" s="24"/>
      <c r="E128" s="24"/>
      <c r="F128" s="24"/>
      <c r="G128" s="24"/>
      <c r="H128" s="24"/>
      <c r="I128" s="24"/>
      <c r="J128" s="24"/>
      <c r="K128" s="24"/>
      <c r="L128" s="24"/>
      <c r="M128" s="24"/>
      <c r="N128" s="24"/>
    </row>
    <row r="129" spans="2:14" hidden="1">
      <c r="B129" s="24"/>
      <c r="C129" s="24"/>
      <c r="D129" s="24"/>
      <c r="E129" s="24"/>
      <c r="F129" s="24"/>
      <c r="G129" s="24"/>
      <c r="H129" s="24"/>
      <c r="I129" s="24"/>
      <c r="J129" s="24"/>
      <c r="K129" s="24"/>
      <c r="L129" s="24"/>
      <c r="M129" s="24"/>
      <c r="N129" s="24"/>
    </row>
    <row r="130" spans="2:14" hidden="1">
      <c r="B130" s="24"/>
      <c r="C130" s="24"/>
      <c r="D130" s="24"/>
      <c r="E130" s="24"/>
      <c r="F130" s="24"/>
      <c r="G130" s="24"/>
      <c r="H130" s="24"/>
      <c r="I130" s="24"/>
      <c r="J130" s="24"/>
      <c r="K130" s="24"/>
      <c r="L130" s="24"/>
      <c r="M130" s="24"/>
      <c r="N130" s="24"/>
    </row>
    <row r="131" spans="2:14" hidden="1">
      <c r="B131" s="24"/>
      <c r="C131" s="24"/>
      <c r="D131" s="24"/>
      <c r="E131" s="24"/>
      <c r="F131" s="24"/>
      <c r="G131" s="24"/>
      <c r="H131" s="24"/>
      <c r="I131" s="24"/>
      <c r="J131" s="24"/>
      <c r="K131" s="24"/>
      <c r="L131" s="24"/>
      <c r="M131" s="24"/>
      <c r="N131" s="24"/>
    </row>
    <row r="132" spans="2:14" hidden="1">
      <c r="B132" s="24"/>
      <c r="C132" s="24"/>
      <c r="D132" s="24"/>
      <c r="E132" s="24"/>
      <c r="F132" s="24"/>
      <c r="G132" s="24"/>
      <c r="H132" s="24"/>
      <c r="I132" s="24"/>
      <c r="J132" s="24"/>
      <c r="K132" s="24"/>
      <c r="L132" s="24"/>
      <c r="M132" s="24"/>
      <c r="N132" s="24"/>
    </row>
    <row r="133" spans="2:14" hidden="1">
      <c r="B133" s="24"/>
      <c r="C133" s="24"/>
      <c r="D133" s="24"/>
      <c r="E133" s="24"/>
      <c r="F133" s="24"/>
      <c r="G133" s="24"/>
      <c r="H133" s="24"/>
      <c r="I133" s="24"/>
      <c r="J133" s="24"/>
      <c r="K133" s="24"/>
      <c r="L133" s="24"/>
      <c r="M133" s="24"/>
      <c r="N133" s="24"/>
    </row>
    <row r="134" spans="2:14" hidden="1">
      <c r="B134" s="24"/>
      <c r="C134" s="24"/>
      <c r="D134" s="24"/>
      <c r="E134" s="24"/>
      <c r="F134" s="24"/>
      <c r="G134" s="24"/>
      <c r="H134" s="24"/>
      <c r="I134" s="24"/>
      <c r="J134" s="24"/>
      <c r="K134" s="24"/>
      <c r="L134" s="24"/>
      <c r="M134" s="24"/>
      <c r="N134" s="24"/>
    </row>
    <row r="135" spans="2:14" hidden="1">
      <c r="B135" s="24"/>
      <c r="C135" s="24"/>
      <c r="D135" s="24"/>
      <c r="E135" s="24"/>
      <c r="F135" s="24"/>
      <c r="G135" s="24"/>
      <c r="H135" s="24"/>
      <c r="I135" s="24"/>
      <c r="J135" s="24"/>
      <c r="K135" s="24"/>
      <c r="L135" s="24"/>
      <c r="M135" s="24"/>
      <c r="N135" s="24"/>
    </row>
    <row r="136" spans="2:14" ht="14.25" hidden="1">
      <c r="B136" s="25"/>
      <c r="C136" s="26"/>
      <c r="D136" s="27"/>
      <c r="E136" s="26"/>
      <c r="F136" s="27"/>
      <c r="G136" s="27"/>
      <c r="H136" s="27"/>
      <c r="I136" s="27"/>
      <c r="J136" s="27"/>
      <c r="K136" s="27"/>
      <c r="L136" s="27"/>
      <c r="M136" s="27"/>
      <c r="N136" s="27"/>
    </row>
    <row r="137" spans="2:14" ht="14.25" hidden="1">
      <c r="B137" s="25"/>
      <c r="C137" s="26"/>
      <c r="D137" s="27"/>
      <c r="E137" s="26"/>
      <c r="F137" s="27"/>
      <c r="G137" s="27"/>
      <c r="H137" s="27"/>
      <c r="I137" s="27"/>
      <c r="J137" s="27"/>
      <c r="K137" s="27"/>
      <c r="L137" s="27"/>
      <c r="M137" s="27"/>
      <c r="N137" s="27"/>
    </row>
    <row r="138" spans="2:14" ht="14.25" hidden="1">
      <c r="B138" s="25"/>
      <c r="C138" s="26"/>
      <c r="D138" s="27"/>
      <c r="E138" s="26"/>
      <c r="F138" s="27"/>
      <c r="G138" s="27"/>
      <c r="H138" s="27"/>
      <c r="I138" s="27"/>
      <c r="J138" s="27"/>
      <c r="K138" s="27"/>
      <c r="L138" s="27"/>
      <c r="M138" s="27"/>
      <c r="N138" s="27"/>
    </row>
    <row r="139" spans="2:14" ht="14.25" hidden="1">
      <c r="B139" s="25"/>
      <c r="C139" s="26"/>
      <c r="D139" s="27"/>
      <c r="E139" s="26"/>
      <c r="F139" s="27"/>
      <c r="G139" s="27"/>
      <c r="H139" s="27"/>
      <c r="I139" s="27"/>
      <c r="J139" s="27"/>
      <c r="K139" s="27"/>
      <c r="L139" s="27"/>
      <c r="M139" s="27"/>
      <c r="N139" s="27"/>
    </row>
    <row r="140" spans="2:14" ht="14.25" hidden="1">
      <c r="B140" s="25"/>
      <c r="C140" s="26"/>
      <c r="D140" s="27"/>
      <c r="E140" s="26"/>
      <c r="F140" s="27"/>
      <c r="G140" s="27"/>
      <c r="H140" s="27"/>
      <c r="I140" s="27"/>
      <c r="J140" s="27"/>
      <c r="K140" s="27"/>
      <c r="L140" s="27"/>
      <c r="M140" s="27"/>
      <c r="N140" s="27"/>
    </row>
    <row r="141" spans="2:14" ht="14.25" hidden="1">
      <c r="B141" s="25"/>
      <c r="C141" s="26"/>
      <c r="D141" s="27"/>
      <c r="E141" s="26"/>
      <c r="F141" s="27"/>
      <c r="G141" s="27"/>
      <c r="H141" s="27"/>
      <c r="I141" s="27"/>
      <c r="J141" s="27"/>
      <c r="K141" s="27"/>
      <c r="L141" s="27"/>
      <c r="M141" s="27"/>
      <c r="N141" s="27"/>
    </row>
    <row r="142" spans="2:14" ht="14.25" hidden="1">
      <c r="B142" s="25"/>
      <c r="C142" s="26"/>
      <c r="D142" s="27"/>
      <c r="E142" s="26"/>
      <c r="F142" s="27"/>
      <c r="G142" s="27"/>
      <c r="H142" s="27"/>
      <c r="I142" s="27"/>
      <c r="J142" s="27"/>
      <c r="K142" s="27"/>
      <c r="L142" s="27"/>
      <c r="M142" s="27"/>
      <c r="N142" s="27"/>
    </row>
    <row r="143" spans="2:14" ht="14.25" hidden="1">
      <c r="B143" s="25"/>
      <c r="C143" s="26"/>
      <c r="D143" s="27"/>
      <c r="E143" s="26"/>
      <c r="F143" s="27"/>
      <c r="G143" s="27"/>
      <c r="H143" s="27"/>
      <c r="I143" s="27"/>
      <c r="J143" s="27"/>
      <c r="K143" s="27"/>
      <c r="L143" s="27"/>
      <c r="M143" s="27"/>
      <c r="N143" s="27"/>
    </row>
    <row r="144" spans="2:14" ht="14.25" hidden="1">
      <c r="B144" s="25"/>
      <c r="C144" s="26"/>
      <c r="D144" s="27"/>
      <c r="E144" s="26"/>
      <c r="F144" s="27"/>
      <c r="G144" s="27"/>
      <c r="H144" s="27"/>
      <c r="I144" s="27"/>
      <c r="J144" s="27"/>
      <c r="K144" s="27"/>
      <c r="L144" s="27"/>
      <c r="M144" s="27"/>
      <c r="N144" s="27"/>
    </row>
    <row r="145" spans="2:14" ht="14.25" hidden="1">
      <c r="B145" s="25"/>
      <c r="C145" s="26"/>
      <c r="D145" s="27"/>
      <c r="E145" s="26"/>
      <c r="F145" s="27"/>
      <c r="G145" s="27"/>
      <c r="H145" s="27"/>
      <c r="I145" s="27"/>
      <c r="J145" s="27"/>
      <c r="K145" s="27"/>
      <c r="L145" s="27"/>
      <c r="M145" s="27"/>
      <c r="N145" s="27"/>
    </row>
    <row r="146" spans="2:14" ht="14.25" hidden="1">
      <c r="B146" s="25"/>
      <c r="C146" s="26"/>
      <c r="D146" s="27"/>
      <c r="E146" s="26"/>
      <c r="F146" s="27"/>
      <c r="G146" s="27"/>
      <c r="H146" s="27"/>
      <c r="I146" s="27"/>
      <c r="J146" s="27"/>
      <c r="K146" s="27"/>
      <c r="L146" s="27"/>
      <c r="M146" s="27"/>
      <c r="N146" s="27"/>
    </row>
    <row r="147" spans="2:14" ht="14.25" hidden="1">
      <c r="B147" s="25"/>
      <c r="C147" s="26"/>
      <c r="D147" s="27"/>
      <c r="E147" s="26"/>
      <c r="F147" s="27"/>
      <c r="G147" s="27"/>
      <c r="H147" s="27"/>
      <c r="I147" s="27"/>
      <c r="J147" s="27"/>
      <c r="K147" s="27"/>
      <c r="L147" s="27"/>
      <c r="M147" s="27"/>
      <c r="N147" s="27"/>
    </row>
    <row r="148" spans="2:14" ht="14.25" hidden="1">
      <c r="B148" s="25"/>
      <c r="C148" s="26"/>
      <c r="D148" s="27"/>
      <c r="E148" s="26"/>
      <c r="F148" s="27"/>
      <c r="G148" s="27"/>
      <c r="H148" s="27"/>
      <c r="I148" s="27"/>
      <c r="J148" s="27"/>
      <c r="K148" s="27"/>
      <c r="L148" s="27"/>
      <c r="M148" s="27"/>
      <c r="N148" s="27"/>
    </row>
    <row r="149" spans="2:14" ht="14.25" hidden="1">
      <c r="B149" s="25"/>
      <c r="C149" s="26"/>
      <c r="D149" s="27"/>
      <c r="E149" s="26"/>
      <c r="F149" s="27"/>
      <c r="G149" s="27"/>
      <c r="H149" s="27"/>
      <c r="I149" s="27"/>
      <c r="J149" s="27"/>
      <c r="K149" s="27"/>
      <c r="L149" s="27"/>
      <c r="M149" s="27"/>
      <c r="N149" s="27"/>
    </row>
    <row r="150" spans="2:14" ht="14.25" hidden="1">
      <c r="B150" s="25"/>
      <c r="C150" s="26"/>
      <c r="D150" s="27"/>
      <c r="E150" s="26"/>
      <c r="F150" s="27"/>
      <c r="G150" s="27"/>
      <c r="H150" s="27"/>
      <c r="I150" s="27"/>
      <c r="J150" s="27"/>
      <c r="K150" s="27"/>
      <c r="L150" s="27"/>
      <c r="M150" s="27"/>
      <c r="N150" s="27"/>
    </row>
    <row r="151" spans="2:14" ht="14.25" hidden="1">
      <c r="B151" s="25"/>
      <c r="C151" s="26"/>
      <c r="D151" s="27"/>
      <c r="E151" s="26"/>
      <c r="F151" s="27"/>
      <c r="G151" s="27"/>
      <c r="H151" s="27"/>
      <c r="I151" s="27"/>
      <c r="J151" s="27"/>
      <c r="K151" s="27"/>
      <c r="L151" s="27"/>
      <c r="M151" s="27"/>
      <c r="N151" s="27"/>
    </row>
    <row r="152" spans="2:14" ht="14.25" hidden="1">
      <c r="B152" s="25"/>
      <c r="C152" s="26"/>
      <c r="D152" s="27"/>
      <c r="E152" s="26"/>
      <c r="F152" s="27"/>
      <c r="G152" s="27"/>
      <c r="H152" s="27"/>
      <c r="I152" s="27"/>
      <c r="J152" s="27"/>
      <c r="K152" s="27"/>
      <c r="L152" s="27"/>
      <c r="M152" s="27"/>
      <c r="N152" s="27"/>
    </row>
    <row r="153" spans="2:14" ht="14.25" hidden="1">
      <c r="B153" s="25"/>
      <c r="C153" s="26"/>
      <c r="D153" s="27"/>
      <c r="E153" s="26"/>
      <c r="F153" s="27"/>
      <c r="G153" s="27"/>
      <c r="H153" s="27"/>
      <c r="I153" s="27"/>
      <c r="J153" s="27"/>
      <c r="K153" s="27"/>
      <c r="L153" s="27"/>
      <c r="M153" s="27"/>
      <c r="N153" s="27"/>
    </row>
    <row r="154" spans="2:14" ht="14.25" hidden="1">
      <c r="B154" s="25"/>
      <c r="C154" s="26"/>
      <c r="D154" s="27"/>
      <c r="E154" s="26"/>
      <c r="F154" s="27"/>
      <c r="G154" s="27"/>
      <c r="H154" s="27"/>
      <c r="I154" s="27"/>
      <c r="J154" s="27"/>
      <c r="K154" s="27"/>
      <c r="L154" s="27"/>
      <c r="M154" s="27"/>
      <c r="N154" s="27"/>
    </row>
    <row r="155" spans="2:14" ht="14.25" hidden="1">
      <c r="B155" s="25"/>
      <c r="C155" s="26"/>
      <c r="D155" s="27"/>
      <c r="E155" s="26"/>
      <c r="F155" s="27"/>
      <c r="G155" s="27"/>
      <c r="H155" s="27"/>
      <c r="I155" s="27"/>
      <c r="J155" s="27"/>
      <c r="K155" s="27"/>
      <c r="L155" s="27"/>
      <c r="M155" s="27"/>
      <c r="N155" s="27"/>
    </row>
    <row r="156" spans="2:14" ht="14.25" hidden="1">
      <c r="B156" s="25"/>
      <c r="C156" s="26"/>
      <c r="D156" s="27"/>
      <c r="E156" s="26"/>
      <c r="F156" s="27"/>
      <c r="G156" s="27"/>
      <c r="H156" s="27"/>
      <c r="I156" s="27"/>
      <c r="J156" s="27"/>
      <c r="K156" s="27"/>
      <c r="L156" s="27"/>
      <c r="M156" s="27"/>
      <c r="N156" s="27"/>
    </row>
    <row r="157" spans="2:14" ht="14.25" hidden="1">
      <c r="B157" s="25"/>
      <c r="C157" s="28"/>
      <c r="D157" s="28"/>
      <c r="E157" s="28"/>
      <c r="F157" s="28"/>
      <c r="G157" s="28"/>
      <c r="H157" s="28"/>
      <c r="I157" s="28"/>
      <c r="J157" s="28"/>
      <c r="K157" s="28"/>
      <c r="L157" s="28"/>
      <c r="M157" s="28"/>
      <c r="N157" s="28"/>
    </row>
    <row r="158" spans="2:14" ht="14.25" hidden="1">
      <c r="B158" s="25"/>
      <c r="C158" s="26"/>
      <c r="D158" s="27"/>
      <c r="E158" s="26"/>
      <c r="F158" s="27"/>
      <c r="G158" s="27"/>
      <c r="H158" s="27"/>
      <c r="I158" s="27"/>
      <c r="J158" s="27"/>
      <c r="K158" s="27"/>
      <c r="L158" s="27"/>
      <c r="M158" s="27"/>
      <c r="N158" s="27"/>
    </row>
    <row r="159" spans="2:14"/>
    <row r="160" spans="2:14"/>
    <row r="161"/>
    <row r="162"/>
    <row r="163"/>
    <row r="164"/>
    <row r="165"/>
    <row r="166"/>
    <row r="167"/>
    <row r="168"/>
    <row r="169"/>
    <row r="170"/>
    <row r="171"/>
    <row r="172"/>
    <row r="173"/>
    <row r="174"/>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2"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6"/>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7" width="16.7109375" style="24" customWidth="1"/>
    <col min="8" max="8" width="17.42578125" style="24" customWidth="1"/>
    <col min="9" max="14" width="16.7109375" style="24" customWidth="1"/>
    <col min="15" max="16" width="11.42578125" style="24" customWidth="1"/>
    <col min="17" max="16384" width="11.42578125" style="24"/>
  </cols>
  <sheetData>
    <row r="1" spans="2:14" ht="89.1" customHeight="1"/>
    <row r="2" spans="2:14" s="57" customFormat="1" ht="20.100000000000001" customHeight="1">
      <c r="B2" s="212" t="s">
        <v>47</v>
      </c>
      <c r="C2" s="58"/>
      <c r="D2" s="58"/>
      <c r="E2" s="58"/>
      <c r="F2" s="58"/>
      <c r="G2" s="58"/>
      <c r="H2" s="59"/>
      <c r="I2" s="59"/>
      <c r="J2" s="59"/>
      <c r="K2" s="58"/>
      <c r="L2" s="58"/>
      <c r="M2" s="58"/>
      <c r="N2" s="58"/>
    </row>
    <row r="3" spans="2:14" s="57" customFormat="1" ht="20.100000000000001" customHeight="1">
      <c r="B3" s="213" t="s">
        <v>45</v>
      </c>
      <c r="C3" s="60"/>
      <c r="D3" s="60"/>
      <c r="E3" s="60"/>
      <c r="F3" s="60"/>
      <c r="G3" s="60"/>
      <c r="H3" s="60"/>
      <c r="I3" s="60"/>
      <c r="J3" s="60"/>
      <c r="K3" s="60"/>
      <c r="L3" s="61"/>
      <c r="M3" s="62"/>
      <c r="N3" s="62"/>
    </row>
    <row r="4" spans="2:14" s="52" customFormat="1" ht="20.100000000000001" customHeight="1">
      <c r="B4" s="209"/>
      <c r="C4" s="64"/>
      <c r="D4" s="64"/>
      <c r="E4" s="64"/>
      <c r="F4" s="63"/>
      <c r="G4" s="63"/>
      <c r="H4" s="63"/>
      <c r="I4" s="64"/>
      <c r="J4" s="63"/>
      <c r="K4" s="63"/>
      <c r="L4" s="63"/>
      <c r="M4" s="63"/>
      <c r="N4" s="63"/>
    </row>
    <row r="5" spans="2:14" s="65" customFormat="1" ht="20.100000000000001" customHeight="1">
      <c r="B5" s="327"/>
      <c r="C5" s="903" t="s">
        <v>108</v>
      </c>
      <c r="D5" s="904"/>
      <c r="E5" s="905"/>
      <c r="F5" s="903" t="s">
        <v>122</v>
      </c>
      <c r="G5" s="904"/>
      <c r="H5" s="905"/>
      <c r="I5" s="903" t="s">
        <v>110</v>
      </c>
      <c r="J5" s="904"/>
      <c r="K5" s="905"/>
      <c r="L5" s="903" t="s">
        <v>111</v>
      </c>
      <c r="M5" s="904"/>
      <c r="N5" s="905"/>
    </row>
    <row r="6" spans="2:14" s="65" customFormat="1" ht="20.100000000000001" customHeight="1">
      <c r="B6" s="328"/>
      <c r="C6" s="217" t="s">
        <v>278</v>
      </c>
      <c r="D6" s="218" t="s">
        <v>279</v>
      </c>
      <c r="E6" s="219" t="s">
        <v>280</v>
      </c>
      <c r="F6" s="412" t="s">
        <v>278</v>
      </c>
      <c r="G6" s="218" t="s">
        <v>279</v>
      </c>
      <c r="H6" s="219" t="s">
        <v>280</v>
      </c>
      <c r="I6" s="217" t="s">
        <v>278</v>
      </c>
      <c r="J6" s="218" t="s">
        <v>279</v>
      </c>
      <c r="K6" s="219" t="s">
        <v>280</v>
      </c>
      <c r="L6" s="217" t="s">
        <v>278</v>
      </c>
      <c r="M6" s="218" t="s">
        <v>279</v>
      </c>
      <c r="N6" s="219" t="s">
        <v>280</v>
      </c>
    </row>
    <row r="7" spans="2:14" s="30" customFormat="1" ht="20.100000000000001" customHeight="1">
      <c r="B7" s="395" t="s">
        <v>281</v>
      </c>
      <c r="C7" s="396">
        <v>2981514.6487062396</v>
      </c>
      <c r="D7" s="397">
        <v>2572645.3376986398</v>
      </c>
      <c r="E7" s="398">
        <v>2549661.75644666</v>
      </c>
      <c r="F7" s="535">
        <v>1.9333788994058201</v>
      </c>
      <c r="G7" s="399">
        <v>2.0981028830979436</v>
      </c>
      <c r="H7" s="400">
        <v>2.1332205167994744</v>
      </c>
      <c r="I7" s="413">
        <v>110.41812414903833</v>
      </c>
      <c r="J7" s="399">
        <v>114.90316361653421</v>
      </c>
      <c r="K7" s="400">
        <v>112.14666360313099</v>
      </c>
      <c r="L7" s="413">
        <v>2.1348007134172295</v>
      </c>
      <c r="M7" s="399">
        <v>2.4107865886092519</v>
      </c>
      <c r="N7" s="400">
        <v>2.3923356368880788</v>
      </c>
    </row>
    <row r="8" spans="2:14" s="31" customFormat="1" ht="20.100000000000001" customHeight="1">
      <c r="B8" s="346" t="s">
        <v>19</v>
      </c>
      <c r="C8" s="406">
        <v>590116.81078400009</v>
      </c>
      <c r="D8" s="401">
        <v>506013.82541200001</v>
      </c>
      <c r="E8" s="402">
        <v>511779.03891300003</v>
      </c>
      <c r="F8" s="405">
        <v>1.667019825097096</v>
      </c>
      <c r="G8" s="403">
        <v>2.4177318850999665</v>
      </c>
      <c r="H8" s="404">
        <v>2.4273602086919004</v>
      </c>
      <c r="I8" s="405">
        <v>91.203144856374749</v>
      </c>
      <c r="J8" s="403">
        <v>93.341214782248542</v>
      </c>
      <c r="K8" s="404">
        <v>89.361143159245813</v>
      </c>
      <c r="L8" s="405">
        <v>1.5203745058677895</v>
      </c>
      <c r="M8" s="403">
        <v>2.256740311730066</v>
      </c>
      <c r="N8" s="404">
        <v>2.1691168310797373</v>
      </c>
    </row>
    <row r="9" spans="2:14" s="31" customFormat="1" ht="20.100000000000001" customHeight="1">
      <c r="B9" s="346" t="s">
        <v>20</v>
      </c>
      <c r="C9" s="406">
        <v>404862.12895699998</v>
      </c>
      <c r="D9" s="401">
        <v>323223.56380900001</v>
      </c>
      <c r="E9" s="402">
        <v>318012.81216799997</v>
      </c>
      <c r="F9" s="405">
        <v>1.6717570782519044</v>
      </c>
      <c r="G9" s="403">
        <v>1.9274416609927032</v>
      </c>
      <c r="H9" s="404">
        <v>1.7881300757140381</v>
      </c>
      <c r="I9" s="405">
        <v>104.30587793865389</v>
      </c>
      <c r="J9" s="403">
        <v>115.63361907652809</v>
      </c>
      <c r="K9" s="404">
        <v>121.89868819014451</v>
      </c>
      <c r="L9" s="405">
        <v>1.7437408974722377</v>
      </c>
      <c r="M9" s="403">
        <v>2.2287705481946087</v>
      </c>
      <c r="N9" s="404">
        <v>2.1797071054288506</v>
      </c>
    </row>
    <row r="10" spans="2:14" s="31" customFormat="1" ht="20.100000000000001" customHeight="1">
      <c r="B10" s="346" t="s">
        <v>21</v>
      </c>
      <c r="C10" s="406">
        <v>352836.63974799996</v>
      </c>
      <c r="D10" s="401">
        <v>245219.22723000002</v>
      </c>
      <c r="E10" s="402">
        <v>232060.813146</v>
      </c>
      <c r="F10" s="405">
        <v>1.0096978665663632</v>
      </c>
      <c r="G10" s="403">
        <v>2.2545666864917142</v>
      </c>
      <c r="H10" s="404">
        <v>2.2486199006451879</v>
      </c>
      <c r="I10" s="405">
        <v>211.90147842531277</v>
      </c>
      <c r="J10" s="403">
        <v>153.94138790893291</v>
      </c>
      <c r="K10" s="404">
        <v>161.59087346684385</v>
      </c>
      <c r="L10" s="405">
        <v>2.1395647068829655</v>
      </c>
      <c r="M10" s="403">
        <v>3.4707112485177856</v>
      </c>
      <c r="N10" s="404">
        <v>3.6335645384018354</v>
      </c>
    </row>
    <row r="11" spans="2:14" s="31" customFormat="1" ht="20.100000000000001" customHeight="1">
      <c r="B11" s="346" t="s">
        <v>23</v>
      </c>
      <c r="C11" s="406">
        <v>305629.17421800003</v>
      </c>
      <c r="D11" s="401">
        <v>298737.70927500003</v>
      </c>
      <c r="E11" s="402">
        <v>296454.56526499998</v>
      </c>
      <c r="F11" s="405">
        <v>2.2757717995333842</v>
      </c>
      <c r="G11" s="403">
        <v>1.599450890078798</v>
      </c>
      <c r="H11" s="404">
        <v>1.7057379327182209</v>
      </c>
      <c r="I11" s="405">
        <v>75.936702665534881</v>
      </c>
      <c r="J11" s="403">
        <v>63.455030013155998</v>
      </c>
      <c r="K11" s="404">
        <v>59.087121973761001</v>
      </c>
      <c r="L11" s="405">
        <v>1.728146064757758</v>
      </c>
      <c r="M11" s="403">
        <v>1.0149320423451922</v>
      </c>
      <c r="N11" s="404">
        <v>1.0078714528579247</v>
      </c>
    </row>
    <row r="12" spans="2:14" s="31" customFormat="1" ht="20.100000000000001" customHeight="1">
      <c r="B12" s="346" t="s">
        <v>15</v>
      </c>
      <c r="C12" s="406">
        <v>240850.83293</v>
      </c>
      <c r="D12" s="401">
        <v>179637.34846499999</v>
      </c>
      <c r="E12" s="402">
        <v>179991.46479100001</v>
      </c>
      <c r="F12" s="405">
        <v>1.8469596575125284</v>
      </c>
      <c r="G12" s="403">
        <v>3.4491432900476156</v>
      </c>
      <c r="H12" s="404">
        <v>3.3988833337756685</v>
      </c>
      <c r="I12" s="405">
        <v>115.31987268392587</v>
      </c>
      <c r="J12" s="403">
        <v>141.01493391904475</v>
      </c>
      <c r="K12" s="404">
        <v>134.86588651314293</v>
      </c>
      <c r="L12" s="405">
        <v>2.129911525566921</v>
      </c>
      <c r="M12" s="403">
        <v>4.8638071312338109</v>
      </c>
      <c r="N12" s="404">
        <v>4.5839341396440227</v>
      </c>
    </row>
    <row r="13" spans="2:14" s="31" customFormat="1" ht="20.100000000000001" customHeight="1">
      <c r="B13" s="346" t="s">
        <v>18</v>
      </c>
      <c r="C13" s="406">
        <v>210123.491171</v>
      </c>
      <c r="D13" s="401">
        <v>190304.04945199998</v>
      </c>
      <c r="E13" s="402">
        <v>190460.84338500001</v>
      </c>
      <c r="F13" s="405">
        <v>2.4040405843481301</v>
      </c>
      <c r="G13" s="403">
        <v>2.6148980462211084</v>
      </c>
      <c r="H13" s="404">
        <v>2.8563103976197377</v>
      </c>
      <c r="I13" s="405">
        <v>113.67183562032652</v>
      </c>
      <c r="J13" s="403">
        <v>105.56656523529371</v>
      </c>
      <c r="K13" s="404">
        <v>99.827775317739679</v>
      </c>
      <c r="L13" s="405">
        <v>2.7327170612861433</v>
      </c>
      <c r="M13" s="403">
        <v>2.7604580518004269</v>
      </c>
      <c r="N13" s="404">
        <v>2.8513911261130684</v>
      </c>
    </row>
    <row r="14" spans="2:14" s="31" customFormat="1" ht="20.100000000000001" customHeight="1">
      <c r="B14" s="346" t="s">
        <v>5</v>
      </c>
      <c r="C14" s="406">
        <v>188106.32581100002</v>
      </c>
      <c r="D14" s="401">
        <v>175600.87616299998</v>
      </c>
      <c r="E14" s="402">
        <v>173847.63535899998</v>
      </c>
      <c r="F14" s="405">
        <v>0.90435291512164606</v>
      </c>
      <c r="G14" s="403">
        <v>1.4357393750471636</v>
      </c>
      <c r="H14" s="404">
        <v>1.548831572796314</v>
      </c>
      <c r="I14" s="405">
        <v>244.58181111671595</v>
      </c>
      <c r="J14" s="403">
        <v>181.29859836611271</v>
      </c>
      <c r="K14" s="404">
        <v>170.891740269574</v>
      </c>
      <c r="L14" s="405">
        <v>2.2118827386913389</v>
      </c>
      <c r="M14" s="403">
        <v>2.6029753631508936</v>
      </c>
      <c r="N14" s="404">
        <v>2.646825228596235</v>
      </c>
    </row>
    <row r="15" spans="2:14" s="31" customFormat="1" ht="20.100000000000001" customHeight="1">
      <c r="B15" s="346" t="s">
        <v>29</v>
      </c>
      <c r="C15" s="406">
        <v>153137.70672935998</v>
      </c>
      <c r="D15" s="401">
        <v>157948.62043989002</v>
      </c>
      <c r="E15" s="402">
        <v>156469.26514407</v>
      </c>
      <c r="F15" s="405">
        <v>1.2163254641470265</v>
      </c>
      <c r="G15" s="403">
        <v>1.1562786469572484</v>
      </c>
      <c r="H15" s="404">
        <v>1.3117921493017179</v>
      </c>
      <c r="I15" s="405">
        <v>107.16653535298477</v>
      </c>
      <c r="J15" s="403">
        <v>116.26260386538509</v>
      </c>
      <c r="K15" s="404">
        <v>109.20888497529155</v>
      </c>
      <c r="L15" s="405">
        <v>1.3034938585424791</v>
      </c>
      <c r="M15" s="403">
        <v>1.3443196628919403</v>
      </c>
      <c r="N15" s="404">
        <v>1.4325935794458182</v>
      </c>
    </row>
    <row r="16" spans="2:14" s="31" customFormat="1" ht="20.100000000000001" customHeight="1">
      <c r="B16" s="346" t="s">
        <v>26</v>
      </c>
      <c r="C16" s="406">
        <v>33008.314199</v>
      </c>
      <c r="D16" s="401">
        <v>25243.608232999999</v>
      </c>
      <c r="E16" s="402">
        <v>25178.230399</v>
      </c>
      <c r="F16" s="405">
        <v>21.843383595816697</v>
      </c>
      <c r="G16" s="403">
        <v>0</v>
      </c>
      <c r="H16" s="404">
        <v>0</v>
      </c>
      <c r="I16" s="405">
        <v>97.441804888259526</v>
      </c>
      <c r="J16" s="403">
        <v>0</v>
      </c>
      <c r="K16" s="404">
        <v>0</v>
      </c>
      <c r="L16" s="405">
        <v>21.284587224429792</v>
      </c>
      <c r="M16" s="403">
        <v>0.52323021646063284</v>
      </c>
      <c r="N16" s="404">
        <v>0.52176482587599826</v>
      </c>
    </row>
    <row r="17" spans="2:14" s="31" customFormat="1" ht="20.100000000000001" customHeight="1">
      <c r="B17" s="346" t="s">
        <v>22</v>
      </c>
      <c r="C17" s="406">
        <v>27896.580740000001</v>
      </c>
      <c r="D17" s="401">
        <v>29068.061389999999</v>
      </c>
      <c r="E17" s="402">
        <v>29165.276472999998</v>
      </c>
      <c r="F17" s="405">
        <v>2.8433905767621326</v>
      </c>
      <c r="G17" s="403">
        <v>3.0498508452475788</v>
      </c>
      <c r="H17" s="404">
        <v>3.1240879504211243</v>
      </c>
      <c r="I17" s="405">
        <v>88.92469022542852</v>
      </c>
      <c r="J17" s="403">
        <v>89.239289109165625</v>
      </c>
      <c r="K17" s="404">
        <v>86.933523975282512</v>
      </c>
      <c r="L17" s="405">
        <v>2.5284762622847521</v>
      </c>
      <c r="M17" s="403">
        <v>2.7216652131888184</v>
      </c>
      <c r="N17" s="404">
        <v>2.7158797473882603</v>
      </c>
    </row>
    <row r="18" spans="2:14" s="31" customFormat="1" ht="20.100000000000001" customHeight="1">
      <c r="B18" s="346" t="s">
        <v>30</v>
      </c>
      <c r="C18" s="406">
        <v>20780.503907999999</v>
      </c>
      <c r="D18" s="401">
        <v>15484.928662999999</v>
      </c>
      <c r="E18" s="402">
        <v>14715.235385</v>
      </c>
      <c r="F18" s="405">
        <v>0</v>
      </c>
      <c r="G18" s="403">
        <v>5.4881751055826618E-4</v>
      </c>
      <c r="H18" s="404">
        <v>0</v>
      </c>
      <c r="I18" s="405">
        <v>0</v>
      </c>
      <c r="J18" s="403">
        <v>733557.79911512742</v>
      </c>
      <c r="K18" s="404">
        <v>0</v>
      </c>
      <c r="L18" s="405">
        <v>1.4030127820324847</v>
      </c>
      <c r="M18" s="403">
        <v>4.0258936516096497</v>
      </c>
      <c r="N18" s="404">
        <v>4.2397825632878927</v>
      </c>
    </row>
    <row r="19" spans="2:14" s="31" customFormat="1" ht="20.100000000000001" customHeight="1">
      <c r="B19" s="346" t="s">
        <v>7</v>
      </c>
      <c r="C19" s="406">
        <v>23211.896109000001</v>
      </c>
      <c r="D19" s="401">
        <v>21338.571789999998</v>
      </c>
      <c r="E19" s="402">
        <v>20533.138845999998</v>
      </c>
      <c r="F19" s="405">
        <v>2.7225879696875217</v>
      </c>
      <c r="G19" s="403">
        <v>1.8386772454184013</v>
      </c>
      <c r="H19" s="404">
        <v>1.7964944315947089</v>
      </c>
      <c r="I19" s="405">
        <v>89.007108947552865</v>
      </c>
      <c r="J19" s="403">
        <v>114.60088448539074</v>
      </c>
      <c r="K19" s="404">
        <v>116.42773253423417</v>
      </c>
      <c r="L19" s="405">
        <v>2.42329684037274</v>
      </c>
      <c r="M19" s="403">
        <v>2.1071403860811064</v>
      </c>
      <c r="N19" s="404">
        <v>2.0916177318094977</v>
      </c>
    </row>
    <row r="20" spans="2:14" s="31" customFormat="1" ht="20.100000000000001" customHeight="1">
      <c r="B20" s="346" t="s">
        <v>28</v>
      </c>
      <c r="C20" s="406">
        <v>94158.484696000014</v>
      </c>
      <c r="D20" s="401">
        <v>94966.190269999992</v>
      </c>
      <c r="E20" s="402">
        <v>93475.625314999997</v>
      </c>
      <c r="F20" s="405">
        <v>1.6306922046986039</v>
      </c>
      <c r="G20" s="403">
        <v>1.4120076947254379</v>
      </c>
      <c r="H20" s="404">
        <v>1.4524093435319747</v>
      </c>
      <c r="I20" s="405">
        <v>118.43562938809259</v>
      </c>
      <c r="J20" s="403">
        <v>140.81895692573832</v>
      </c>
      <c r="K20" s="404">
        <v>136.37757309233149</v>
      </c>
      <c r="L20" s="405">
        <v>1.9313205760173546</v>
      </c>
      <c r="M20" s="403">
        <v>1.9883745074235251</v>
      </c>
      <c r="N20" s="404">
        <v>1.980760614075171</v>
      </c>
    </row>
    <row r="21" spans="2:14" s="31" customFormat="1" ht="20.100000000000001" customHeight="1">
      <c r="B21" s="346" t="s">
        <v>16</v>
      </c>
      <c r="C21" s="406">
        <v>16052.000183</v>
      </c>
      <c r="D21" s="401">
        <v>13314.763080000001</v>
      </c>
      <c r="E21" s="402">
        <v>13687.887300999999</v>
      </c>
      <c r="F21" s="405">
        <v>2.3054740205643069</v>
      </c>
      <c r="G21" s="403">
        <v>1.9661828410092896</v>
      </c>
      <c r="H21" s="404">
        <v>1.2208929933824855</v>
      </c>
      <c r="I21" s="405">
        <v>92.173381895709952</v>
      </c>
      <c r="J21" s="403">
        <v>109.66542188606736</v>
      </c>
      <c r="K21" s="404">
        <v>149.32434301599653</v>
      </c>
      <c r="L21" s="405">
        <v>2.1250333734811173</v>
      </c>
      <c r="M21" s="403">
        <v>2.1562227076443028</v>
      </c>
      <c r="N21" s="404">
        <v>1.8230904412967306</v>
      </c>
    </row>
    <row r="22" spans="2:14" s="31" customFormat="1" ht="20.100000000000001" customHeight="1">
      <c r="B22" s="346" t="s">
        <v>100</v>
      </c>
      <c r="C22" s="406">
        <v>96025.01251</v>
      </c>
      <c r="D22" s="401">
        <v>85902.19051700001</v>
      </c>
      <c r="E22" s="402">
        <v>82941.086873000007</v>
      </c>
      <c r="F22" s="405">
        <v>0.85624404257627729</v>
      </c>
      <c r="G22" s="403">
        <v>0.25131362855907224</v>
      </c>
      <c r="H22" s="404">
        <v>0.31986088198509299</v>
      </c>
      <c r="I22" s="405">
        <v>124.9537153564327</v>
      </c>
      <c r="J22" s="403">
        <v>363.35848175662113</v>
      </c>
      <c r="K22" s="404">
        <v>299.05680517902243</v>
      </c>
      <c r="L22" s="405">
        <v>1.0699087437171737</v>
      </c>
      <c r="M22" s="403">
        <v>0.91316938517971913</v>
      </c>
      <c r="N22" s="404">
        <v>0.9565657346820623</v>
      </c>
    </row>
    <row r="23" spans="2:14" s="31" customFormat="1" ht="20.100000000000001" customHeight="1">
      <c r="B23" s="346" t="s">
        <v>37</v>
      </c>
      <c r="C23" s="406">
        <v>6581.4349199999997</v>
      </c>
      <c r="D23" s="401">
        <v>7753.0650100000003</v>
      </c>
      <c r="E23" s="402">
        <v>7926.6775420000004</v>
      </c>
      <c r="F23" s="405">
        <v>0.92716434549200111</v>
      </c>
      <c r="G23" s="403">
        <v>1.2322093633521589</v>
      </c>
      <c r="H23" s="404">
        <v>1.1205599260139552</v>
      </c>
      <c r="I23" s="405">
        <v>198.22147291023353</v>
      </c>
      <c r="J23" s="403">
        <v>152.87819279154385</v>
      </c>
      <c r="K23" s="404">
        <v>169.27606796118471</v>
      </c>
      <c r="L23" s="405">
        <v>1.8378388219327708</v>
      </c>
      <c r="M23" s="403">
        <v>1.8837794061009685</v>
      </c>
      <c r="N23" s="404">
        <v>1.8968397819051839</v>
      </c>
    </row>
    <row r="24" spans="2:14" s="31" customFormat="1" ht="20.100000000000001" customHeight="1">
      <c r="B24" s="346" t="s">
        <v>116</v>
      </c>
      <c r="C24" s="406">
        <v>407.979489</v>
      </c>
      <c r="D24" s="401">
        <v>499.21012400000001</v>
      </c>
      <c r="E24" s="402">
        <v>494.933449</v>
      </c>
      <c r="F24" s="405">
        <v>0</v>
      </c>
      <c r="G24" s="403">
        <v>0</v>
      </c>
      <c r="H24" s="404">
        <v>0</v>
      </c>
      <c r="I24" s="405">
        <v>0</v>
      </c>
      <c r="J24" s="403">
        <v>0</v>
      </c>
      <c r="K24" s="404">
        <v>0</v>
      </c>
      <c r="L24" s="405">
        <v>1.2489823967596565</v>
      </c>
      <c r="M24" s="403">
        <v>1.121798162891424</v>
      </c>
      <c r="N24" s="404">
        <v>1.1198966267482964</v>
      </c>
    </row>
    <row r="25" spans="2:14" s="31" customFormat="1" ht="20.100000000000001" customHeight="1">
      <c r="B25" s="346" t="s">
        <v>27</v>
      </c>
      <c r="C25" s="406">
        <v>29671.732484</v>
      </c>
      <c r="D25" s="401">
        <v>29252.374662000002</v>
      </c>
      <c r="E25" s="402">
        <v>29777.120769000001</v>
      </c>
      <c r="F25" s="405">
        <v>2.1463182048551124</v>
      </c>
      <c r="G25" s="403">
        <v>1.3943220634659872</v>
      </c>
      <c r="H25" s="404">
        <v>1.4186859343358429</v>
      </c>
      <c r="I25" s="405">
        <v>75.70178761586665</v>
      </c>
      <c r="J25" s="403">
        <v>104.90559332252201</v>
      </c>
      <c r="K25" s="404">
        <v>103.09425520208339</v>
      </c>
      <c r="L25" s="405">
        <v>1.6248012490000987</v>
      </c>
      <c r="M25" s="403">
        <v>1.4627218335058256</v>
      </c>
      <c r="N25" s="404">
        <v>1.4625836976602551</v>
      </c>
    </row>
    <row r="26" spans="2:14" s="31" customFormat="1" ht="20.100000000000001" customHeight="1">
      <c r="B26" s="346" t="s">
        <v>17</v>
      </c>
      <c r="C26" s="406">
        <v>29077.043723999999</v>
      </c>
      <c r="D26" s="401">
        <v>26493.949430999997</v>
      </c>
      <c r="E26" s="402">
        <v>26509.980512000002</v>
      </c>
      <c r="F26" s="405">
        <v>2.5787801955296188</v>
      </c>
      <c r="G26" s="403">
        <v>6.0107161038689014</v>
      </c>
      <c r="H26" s="404">
        <v>6.109463683939202</v>
      </c>
      <c r="I26" s="405">
        <v>100.2811987300453</v>
      </c>
      <c r="J26" s="403">
        <v>67.959092647849701</v>
      </c>
      <c r="K26" s="404">
        <v>67.260653037889369</v>
      </c>
      <c r="L26" s="405">
        <v>2.5860316926901077</v>
      </c>
      <c r="M26" s="403">
        <v>4.0848281258274888</v>
      </c>
      <c r="N26" s="404">
        <v>4.1092651709302013</v>
      </c>
    </row>
    <row r="27" spans="2:14" s="31" customFormat="1" ht="20.100000000000001" customHeight="1">
      <c r="B27" s="346" t="s">
        <v>6</v>
      </c>
      <c r="C27" s="406">
        <v>15763.395785999999</v>
      </c>
      <c r="D27" s="401">
        <v>15997.824656000001</v>
      </c>
      <c r="E27" s="402">
        <v>15782.646155</v>
      </c>
      <c r="F27" s="405">
        <v>0</v>
      </c>
      <c r="G27" s="403">
        <v>0</v>
      </c>
      <c r="H27" s="404">
        <v>0</v>
      </c>
      <c r="I27" s="405">
        <v>0</v>
      </c>
      <c r="J27" s="403">
        <v>0</v>
      </c>
      <c r="K27" s="404">
        <v>0</v>
      </c>
      <c r="L27" s="405">
        <v>1.5286119074292714</v>
      </c>
      <c r="M27" s="403">
        <v>2.0983459827714714</v>
      </c>
      <c r="N27" s="404">
        <v>2.0248246704736439</v>
      </c>
    </row>
    <row r="28" spans="2:14" s="31" customFormat="1" ht="20.100000000000001" customHeight="1">
      <c r="B28" s="346" t="s">
        <v>9</v>
      </c>
      <c r="C28" s="406">
        <v>25645.245487</v>
      </c>
      <c r="D28" s="401">
        <v>28023.736031</v>
      </c>
      <c r="E28" s="402">
        <v>27711.240068000003</v>
      </c>
      <c r="F28" s="405">
        <v>4.0941214016930969</v>
      </c>
      <c r="G28" s="403">
        <v>4.7304460209501036</v>
      </c>
      <c r="H28" s="404">
        <v>4.7521091324984575</v>
      </c>
      <c r="I28" s="405">
        <v>63.789731030014075</v>
      </c>
      <c r="J28" s="403">
        <v>65.852681753141425</v>
      </c>
      <c r="K28" s="404">
        <v>64.242412854065293</v>
      </c>
      <c r="L28" s="405">
        <v>2.611629030182268</v>
      </c>
      <c r="M28" s="403">
        <v>3.1151255636804138</v>
      </c>
      <c r="N28" s="404">
        <v>3.0528695681753999</v>
      </c>
    </row>
    <row r="29" spans="2:14" s="31" customFormat="1" ht="20.100000000000001" customHeight="1">
      <c r="B29" s="346" t="s">
        <v>24</v>
      </c>
      <c r="C29" s="406">
        <v>0</v>
      </c>
      <c r="D29" s="401">
        <v>0</v>
      </c>
      <c r="E29" s="402">
        <v>0</v>
      </c>
      <c r="F29" s="405">
        <v>0</v>
      </c>
      <c r="G29" s="403">
        <v>0</v>
      </c>
      <c r="H29" s="404">
        <v>0</v>
      </c>
      <c r="I29" s="405">
        <v>0</v>
      </c>
      <c r="J29" s="403">
        <v>0</v>
      </c>
      <c r="K29" s="404">
        <v>0</v>
      </c>
      <c r="L29" s="405">
        <v>0</v>
      </c>
      <c r="M29" s="403">
        <v>0</v>
      </c>
      <c r="N29" s="404">
        <v>0</v>
      </c>
    </row>
    <row r="30" spans="2:14" s="31" customFormat="1" ht="20.100000000000001" customHeight="1">
      <c r="B30" s="346" t="s">
        <v>25</v>
      </c>
      <c r="C30" s="406">
        <v>2712.6803499999996</v>
      </c>
      <c r="D30" s="401">
        <v>2707.591304</v>
      </c>
      <c r="E30" s="402">
        <v>2917.2010880000003</v>
      </c>
      <c r="F30" s="405">
        <v>6.5952327188125954</v>
      </c>
      <c r="G30" s="403">
        <v>3.5981137868213513</v>
      </c>
      <c r="H30" s="404">
        <v>3.4050235141006495</v>
      </c>
      <c r="I30" s="405">
        <v>74.462049909097757</v>
      </c>
      <c r="J30" s="403">
        <v>65.964811352679547</v>
      </c>
      <c r="K30" s="404">
        <v>68.61207801767948</v>
      </c>
      <c r="L30" s="405">
        <v>4.9109454787033799</v>
      </c>
      <c r="M30" s="403">
        <v>2.3734889717314589</v>
      </c>
      <c r="N30" s="404">
        <v>2.3362573900150689</v>
      </c>
    </row>
    <row r="31" spans="2:14" s="31" customFormat="1" ht="20.100000000000001" customHeight="1">
      <c r="B31" s="346" t="s">
        <v>118</v>
      </c>
      <c r="C31" s="406">
        <v>14157.684218</v>
      </c>
      <c r="D31" s="401">
        <v>6957.0451220000004</v>
      </c>
      <c r="E31" s="402">
        <v>6506.342533</v>
      </c>
      <c r="F31" s="405">
        <v>0</v>
      </c>
      <c r="G31" s="403">
        <v>0</v>
      </c>
      <c r="H31" s="404">
        <v>0</v>
      </c>
      <c r="I31" s="405">
        <v>0</v>
      </c>
      <c r="J31" s="403">
        <v>0</v>
      </c>
      <c r="K31" s="404">
        <v>0</v>
      </c>
      <c r="L31" s="405">
        <v>1.0223236213729201</v>
      </c>
      <c r="M31" s="403">
        <v>1.32059340407998</v>
      </c>
      <c r="N31" s="404">
        <v>1.3425615475507888</v>
      </c>
    </row>
    <row r="32" spans="2:14" s="31" customFormat="1" ht="20.100000000000001" customHeight="1">
      <c r="B32" s="346" t="s">
        <v>3</v>
      </c>
      <c r="C32" s="406">
        <v>11801.034648000001</v>
      </c>
      <c r="D32" s="401">
        <v>11106.576821999999</v>
      </c>
      <c r="E32" s="402">
        <v>11090.304061000001</v>
      </c>
      <c r="F32" s="405">
        <v>2.7062009775060187</v>
      </c>
      <c r="G32" s="403">
        <v>2.4845475921383766</v>
      </c>
      <c r="H32" s="404">
        <v>2.5637395822163107</v>
      </c>
      <c r="I32" s="405">
        <v>94.799271410922941</v>
      </c>
      <c r="J32" s="403">
        <v>117.2056307077676</v>
      </c>
      <c r="K32" s="404">
        <v>112.42373438157888</v>
      </c>
      <c r="L32" s="405">
        <v>2.5654588095909805</v>
      </c>
      <c r="M32" s="403">
        <v>2.9120296756004378</v>
      </c>
      <c r="N32" s="404">
        <v>2.8822517781462653</v>
      </c>
    </row>
    <row r="33" spans="2:14" s="31" customFormat="1" ht="20.100000000000001" customHeight="1">
      <c r="B33" s="346" t="s">
        <v>117</v>
      </c>
      <c r="C33" s="406">
        <v>0</v>
      </c>
      <c r="D33" s="401">
        <v>0</v>
      </c>
      <c r="E33" s="402">
        <v>0</v>
      </c>
      <c r="F33" s="405">
        <v>0</v>
      </c>
      <c r="G33" s="403">
        <v>0</v>
      </c>
      <c r="H33" s="404">
        <v>0</v>
      </c>
      <c r="I33" s="405">
        <v>0</v>
      </c>
      <c r="J33" s="403">
        <v>0</v>
      </c>
      <c r="K33" s="404">
        <v>0</v>
      </c>
      <c r="L33" s="405">
        <v>0</v>
      </c>
      <c r="M33" s="403">
        <v>0</v>
      </c>
      <c r="N33" s="404">
        <v>0</v>
      </c>
    </row>
    <row r="34" spans="2:14" s="31" customFormat="1" ht="20.100000000000001" customHeight="1">
      <c r="B34" s="346" t="s">
        <v>4</v>
      </c>
      <c r="C34" s="406">
        <v>0</v>
      </c>
      <c r="D34" s="401">
        <v>0</v>
      </c>
      <c r="E34" s="402">
        <v>0</v>
      </c>
      <c r="F34" s="405">
        <v>0</v>
      </c>
      <c r="G34" s="403">
        <v>0</v>
      </c>
      <c r="H34" s="404">
        <v>0</v>
      </c>
      <c r="I34" s="405">
        <v>0</v>
      </c>
      <c r="J34" s="403">
        <v>0</v>
      </c>
      <c r="K34" s="404">
        <v>0</v>
      </c>
      <c r="L34" s="405">
        <v>0</v>
      </c>
      <c r="M34" s="403">
        <v>0</v>
      </c>
      <c r="N34" s="404">
        <v>0</v>
      </c>
    </row>
    <row r="35" spans="2:14" s="31" customFormat="1" ht="20.100000000000001" customHeight="1">
      <c r="B35" s="346" t="s">
        <v>14</v>
      </c>
      <c r="C35" s="406">
        <v>10965.115884000001</v>
      </c>
      <c r="D35" s="401">
        <v>11340.998097</v>
      </c>
      <c r="E35" s="402">
        <v>11275.925229</v>
      </c>
      <c r="F35" s="405">
        <v>3.5815744599019874</v>
      </c>
      <c r="G35" s="403">
        <v>5.168822144102684</v>
      </c>
      <c r="H35" s="404">
        <v>5.2254949552574761</v>
      </c>
      <c r="I35" s="405">
        <v>273.00847906361867</v>
      </c>
      <c r="J35" s="403">
        <v>181.63940249604664</v>
      </c>
      <c r="K35" s="404">
        <v>178.08740153794156</v>
      </c>
      <c r="L35" s="405">
        <v>9.7780019595094299</v>
      </c>
      <c r="M35" s="403">
        <v>9.3886176586314622</v>
      </c>
      <c r="N35" s="404">
        <v>9.3059481833142605</v>
      </c>
    </row>
    <row r="36" spans="2:14" s="31" customFormat="1" ht="20.100000000000001" customHeight="1">
      <c r="B36" s="346" t="s">
        <v>102</v>
      </c>
      <c r="C36" s="406">
        <v>11900.433711</v>
      </c>
      <c r="D36" s="401">
        <v>10726.836343000001</v>
      </c>
      <c r="E36" s="402">
        <v>10547.874605000001</v>
      </c>
      <c r="F36" s="405">
        <v>3.1013717983979783</v>
      </c>
      <c r="G36" s="403">
        <v>3.8854332691668247</v>
      </c>
      <c r="H36" s="404">
        <v>4.0591226482446414</v>
      </c>
      <c r="I36" s="405">
        <v>92.491829374379776</v>
      </c>
      <c r="J36" s="403">
        <v>72.660062908162786</v>
      </c>
      <c r="K36" s="404">
        <v>71.643412103557338</v>
      </c>
      <c r="L36" s="405">
        <v>2.8685155120393917</v>
      </c>
      <c r="M36" s="403">
        <v>2.823158257631301</v>
      </c>
      <c r="N36" s="404">
        <v>2.9080939666707382</v>
      </c>
    </row>
    <row r="37" spans="2:14" s="31" customFormat="1" ht="20.100000000000001" customHeight="1">
      <c r="B37" s="346" t="s">
        <v>13</v>
      </c>
      <c r="C37" s="406">
        <v>16276.377633</v>
      </c>
      <c r="D37" s="401">
        <v>16383.012569</v>
      </c>
      <c r="E37" s="402">
        <v>16650.606750999999</v>
      </c>
      <c r="F37" s="405">
        <v>2.7448796659410855</v>
      </c>
      <c r="G37" s="403">
        <v>3.0494951517362776</v>
      </c>
      <c r="H37" s="404">
        <v>2.8544227673352252</v>
      </c>
      <c r="I37" s="405">
        <v>86.329606319607592</v>
      </c>
      <c r="J37" s="403">
        <v>83.045567245073144</v>
      </c>
      <c r="K37" s="404">
        <v>79.622022833717921</v>
      </c>
      <c r="L37" s="405">
        <v>2.3696438095538994</v>
      </c>
      <c r="M37" s="403">
        <v>2.5324705468703961</v>
      </c>
      <c r="N37" s="404">
        <v>2.2727491475784958</v>
      </c>
    </row>
    <row r="38" spans="2:14" s="31" customFormat="1" ht="20.100000000000001" customHeight="1">
      <c r="B38" s="346" t="s">
        <v>114</v>
      </c>
      <c r="C38" s="406">
        <v>13660.923301000001</v>
      </c>
      <c r="D38" s="401">
        <v>14935.109849</v>
      </c>
      <c r="E38" s="402">
        <v>15285.557182</v>
      </c>
      <c r="F38" s="405">
        <v>0.76179754989461079</v>
      </c>
      <c r="G38" s="403">
        <v>0.23616259509709348</v>
      </c>
      <c r="H38" s="404">
        <v>0.23186312136357945</v>
      </c>
      <c r="I38" s="405">
        <v>160.35148707084778</v>
      </c>
      <c r="J38" s="403">
        <v>344.75077827786868</v>
      </c>
      <c r="K38" s="404">
        <v>346.711672197366</v>
      </c>
      <c r="L38" s="405">
        <v>1.2215536997252923</v>
      </c>
      <c r="M38" s="403">
        <v>0.81417238459844143</v>
      </c>
      <c r="N38" s="404">
        <v>0.80389650528867462</v>
      </c>
    </row>
    <row r="39" spans="2:14" s="31" customFormat="1" ht="20.100000000000001" customHeight="1">
      <c r="B39" s="346" t="s">
        <v>2</v>
      </c>
      <c r="C39" s="406">
        <v>0</v>
      </c>
      <c r="D39" s="401">
        <v>0</v>
      </c>
      <c r="E39" s="402">
        <v>0</v>
      </c>
      <c r="F39" s="405">
        <v>0</v>
      </c>
      <c r="G39" s="403">
        <v>0</v>
      </c>
      <c r="H39" s="404">
        <v>0</v>
      </c>
      <c r="I39" s="405">
        <v>0</v>
      </c>
      <c r="J39" s="403">
        <v>0</v>
      </c>
      <c r="K39" s="404">
        <v>0</v>
      </c>
      <c r="L39" s="405">
        <v>0</v>
      </c>
      <c r="M39" s="403">
        <v>0</v>
      </c>
      <c r="N39" s="404">
        <v>0</v>
      </c>
    </row>
    <row r="40" spans="2:14" s="31" customFormat="1" ht="20.100000000000001" customHeight="1">
      <c r="B40" s="346" t="s">
        <v>8</v>
      </c>
      <c r="C40" s="406">
        <v>1307.4656600000001</v>
      </c>
      <c r="D40" s="401">
        <v>1029.12501</v>
      </c>
      <c r="E40" s="402">
        <v>1087.7382909999999</v>
      </c>
      <c r="F40" s="405">
        <v>0</v>
      </c>
      <c r="G40" s="403">
        <v>9.2988438790346759</v>
      </c>
      <c r="H40" s="404">
        <v>8.7977713749529123</v>
      </c>
      <c r="I40" s="405">
        <v>0</v>
      </c>
      <c r="J40" s="403">
        <v>49.925854309250781</v>
      </c>
      <c r="K40" s="404">
        <v>50.020188778032207</v>
      </c>
      <c r="L40" s="405">
        <v>0.61074820121853146</v>
      </c>
      <c r="M40" s="403">
        <v>4.6425272474915369</v>
      </c>
      <c r="N40" s="404">
        <v>4.4006618500111259</v>
      </c>
    </row>
    <row r="41" spans="2:14" s="31" customFormat="1" ht="20.100000000000001" customHeight="1">
      <c r="B41" s="346" t="s">
        <v>112</v>
      </c>
      <c r="C41" s="406">
        <v>1772.2642389999999</v>
      </c>
      <c r="D41" s="401">
        <v>1828.1222500000001</v>
      </c>
      <c r="E41" s="402">
        <v>1867.354386</v>
      </c>
      <c r="F41" s="405">
        <v>22.219962821243836</v>
      </c>
      <c r="G41" s="403">
        <v>2.5651921801181512</v>
      </c>
      <c r="H41" s="404">
        <v>2.0453852405496211</v>
      </c>
      <c r="I41" s="405">
        <v>50.921429701544675</v>
      </c>
      <c r="J41" s="403">
        <v>196.79057714846252</v>
      </c>
      <c r="K41" s="404">
        <v>231.75417430180102</v>
      </c>
      <c r="L41" s="405">
        <v>11.314722747729041</v>
      </c>
      <c r="M41" s="403">
        <v>5.0480564962217374</v>
      </c>
      <c r="N41" s="404">
        <v>4.7402656755266808</v>
      </c>
    </row>
    <row r="42" spans="2:14" s="31" customFormat="1" ht="20.100000000000001" customHeight="1">
      <c r="B42" s="346" t="s">
        <v>52</v>
      </c>
      <c r="C42" s="406">
        <v>5946.4131808800003</v>
      </c>
      <c r="D42" s="401">
        <v>6268.9042467500003</v>
      </c>
      <c r="E42" s="402">
        <v>6441.8856215899996</v>
      </c>
      <c r="F42" s="405">
        <v>2.6152874495846161</v>
      </c>
      <c r="G42" s="403">
        <v>5.5741440621167513</v>
      </c>
      <c r="H42" s="404">
        <v>4.9954281274645274</v>
      </c>
      <c r="I42" s="405">
        <v>112.76664723060048</v>
      </c>
      <c r="J42" s="403">
        <v>76.245783393404551</v>
      </c>
      <c r="K42" s="404">
        <v>80.277220305754923</v>
      </c>
      <c r="L42" s="405">
        <v>2.9491719723392524</v>
      </c>
      <c r="M42" s="403">
        <v>4.2500498076378603</v>
      </c>
      <c r="N42" s="404">
        <v>4.0101908431003466</v>
      </c>
    </row>
    <row r="43" spans="2:14" s="31" customFormat="1" ht="20.100000000000001" customHeight="1">
      <c r="B43" s="523" t="s">
        <v>104</v>
      </c>
      <c r="C43" s="406">
        <v>2614.9182150000001</v>
      </c>
      <c r="D43" s="401">
        <v>1033.686007</v>
      </c>
      <c r="E43" s="402">
        <v>687.49270799999999</v>
      </c>
      <c r="F43" s="405">
        <v>0</v>
      </c>
      <c r="G43" s="403">
        <v>0</v>
      </c>
      <c r="H43" s="404">
        <v>0</v>
      </c>
      <c r="I43" s="405">
        <v>0</v>
      </c>
      <c r="J43" s="403">
        <v>0</v>
      </c>
      <c r="K43" s="404">
        <v>0</v>
      </c>
      <c r="L43" s="405">
        <v>0.83587027214157039</v>
      </c>
      <c r="M43" s="403">
        <v>0.99970125647642627</v>
      </c>
      <c r="N43" s="404">
        <v>1.2177048429144939</v>
      </c>
    </row>
    <row r="44" spans="2:14" s="31" customFormat="1" ht="20.100000000000001" customHeight="1">
      <c r="B44" s="346" t="s">
        <v>113</v>
      </c>
      <c r="C44" s="406">
        <v>0</v>
      </c>
      <c r="D44" s="401">
        <v>0</v>
      </c>
      <c r="E44" s="402">
        <v>0</v>
      </c>
      <c r="F44" s="405">
        <v>0</v>
      </c>
      <c r="G44" s="403">
        <v>0</v>
      </c>
      <c r="H44" s="404">
        <v>0</v>
      </c>
      <c r="I44" s="405">
        <v>0</v>
      </c>
      <c r="J44" s="403">
        <v>0</v>
      </c>
      <c r="K44" s="404">
        <v>0</v>
      </c>
      <c r="L44" s="405">
        <v>0</v>
      </c>
      <c r="M44" s="403">
        <v>0</v>
      </c>
      <c r="N44" s="404">
        <v>0</v>
      </c>
    </row>
    <row r="45" spans="2:14" s="31" customFormat="1" ht="20.100000000000001" customHeight="1">
      <c r="B45" s="346" t="s">
        <v>54</v>
      </c>
      <c r="C45" s="406">
        <v>2452.303308</v>
      </c>
      <c r="D45" s="401">
        <v>3317.6504959999997</v>
      </c>
      <c r="E45" s="402">
        <v>3409.7912700000006</v>
      </c>
      <c r="F45" s="405">
        <v>0.1706951577459602</v>
      </c>
      <c r="G45" s="403">
        <v>1.8905650874202273</v>
      </c>
      <c r="H45" s="404">
        <v>1.8657734436630189</v>
      </c>
      <c r="I45" s="405">
        <v>663.35476448310692</v>
      </c>
      <c r="J45" s="403">
        <v>128.29959059883319</v>
      </c>
      <c r="K45" s="404">
        <v>127.4724712656506</v>
      </c>
      <c r="L45" s="405">
        <v>1.1323144616497822</v>
      </c>
      <c r="M45" s="403">
        <v>2.4255872671646248</v>
      </c>
      <c r="N45" s="404">
        <v>2.3783475168554817</v>
      </c>
    </row>
    <row r="46" spans="2:14" s="31" customFormat="1" ht="20.100000000000001" customHeight="1">
      <c r="B46" s="346" t="s">
        <v>11</v>
      </c>
      <c r="C46" s="406">
        <v>2766.8709429999999</v>
      </c>
      <c r="D46" s="401">
        <v>2107.3448130000002</v>
      </c>
      <c r="E46" s="402">
        <v>2122.7371079999998</v>
      </c>
      <c r="F46" s="405">
        <v>3.944302291225442</v>
      </c>
      <c r="G46" s="403">
        <v>7.6429947774284814</v>
      </c>
      <c r="H46" s="404">
        <v>7.9059764568830442</v>
      </c>
      <c r="I46" s="405">
        <v>76.562711294619263</v>
      </c>
      <c r="J46" s="403">
        <v>59.467780479708424</v>
      </c>
      <c r="K46" s="404">
        <v>59.019452245118877</v>
      </c>
      <c r="L46" s="405">
        <v>3.0198647758179882</v>
      </c>
      <c r="M46" s="403">
        <v>4.5451193563167482</v>
      </c>
      <c r="N46" s="404">
        <v>4.6660639994804303</v>
      </c>
    </row>
    <row r="47" spans="2:14" s="31" customFormat="1" ht="20.100000000000001" customHeight="1">
      <c r="B47" s="346" t="s">
        <v>31</v>
      </c>
      <c r="C47" s="406">
        <v>4995.8933779999998</v>
      </c>
      <c r="D47" s="401">
        <v>3301.2358480000003</v>
      </c>
      <c r="E47" s="402">
        <v>3153.5779729999999</v>
      </c>
      <c r="F47" s="405">
        <v>8.4661240942920699</v>
      </c>
      <c r="G47" s="403">
        <v>4.2073035794805769</v>
      </c>
      <c r="H47" s="404">
        <v>5.8514940990805817</v>
      </c>
      <c r="I47" s="405">
        <v>55.999808378378312</v>
      </c>
      <c r="J47" s="403">
        <v>67.26971307570588</v>
      </c>
      <c r="K47" s="404">
        <v>58.381040337578483</v>
      </c>
      <c r="L47" s="405">
        <v>4.7410132698792751</v>
      </c>
      <c r="M47" s="403">
        <v>2.8302410461404874</v>
      </c>
      <c r="N47" s="404">
        <v>3.4161631303352591</v>
      </c>
    </row>
    <row r="48" spans="2:14" s="31" customFormat="1" ht="20.100000000000001" customHeight="1">
      <c r="B48" s="346" t="s">
        <v>12</v>
      </c>
      <c r="C48" s="406">
        <v>0</v>
      </c>
      <c r="D48" s="401">
        <v>0</v>
      </c>
      <c r="E48" s="402">
        <v>0</v>
      </c>
      <c r="F48" s="405">
        <v>0</v>
      </c>
      <c r="G48" s="403">
        <v>0</v>
      </c>
      <c r="H48" s="404">
        <v>0</v>
      </c>
      <c r="I48" s="405">
        <v>0</v>
      </c>
      <c r="J48" s="403">
        <v>0</v>
      </c>
      <c r="K48" s="404">
        <v>0</v>
      </c>
      <c r="L48" s="405">
        <v>0</v>
      </c>
      <c r="M48" s="403">
        <v>0</v>
      </c>
      <c r="N48" s="404">
        <v>0</v>
      </c>
    </row>
    <row r="49" spans="2:14" s="31" customFormat="1" ht="20.100000000000001" customHeight="1">
      <c r="B49" s="346" t="s">
        <v>98</v>
      </c>
      <c r="C49" s="406">
        <v>3676.1639080000004</v>
      </c>
      <c r="D49" s="401">
        <v>2277.4312260000002</v>
      </c>
      <c r="E49" s="402">
        <v>2201.8680359999998</v>
      </c>
      <c r="F49" s="405">
        <v>6.4205111335313179</v>
      </c>
      <c r="G49" s="403">
        <v>0</v>
      </c>
      <c r="H49" s="404">
        <v>0</v>
      </c>
      <c r="I49" s="405">
        <v>59.314718048492729</v>
      </c>
      <c r="J49" s="403">
        <v>0</v>
      </c>
      <c r="K49" s="404">
        <v>0</v>
      </c>
      <c r="L49" s="405">
        <v>3.8083080761261856</v>
      </c>
      <c r="M49" s="403">
        <v>2.7087256157609212</v>
      </c>
      <c r="N49" s="404">
        <v>2.6799532958023287</v>
      </c>
    </row>
    <row r="50" spans="2:14" s="31" customFormat="1" ht="20.100000000000001" customHeight="1">
      <c r="B50" s="346" t="s">
        <v>119</v>
      </c>
      <c r="C50" s="406">
        <v>2431.0899380000001</v>
      </c>
      <c r="D50" s="401">
        <v>2780.7723760000003</v>
      </c>
      <c r="E50" s="402">
        <v>2734.8236530000004</v>
      </c>
      <c r="F50" s="405">
        <v>0</v>
      </c>
      <c r="G50" s="403">
        <v>2.0904532676499801</v>
      </c>
      <c r="H50" s="404">
        <v>2.1255756997798638</v>
      </c>
      <c r="I50" s="405">
        <v>0</v>
      </c>
      <c r="J50" s="403">
        <v>65.891633905891496</v>
      </c>
      <c r="K50" s="404">
        <v>64.767805237390121</v>
      </c>
      <c r="L50" s="405">
        <v>0.78893654653429768</v>
      </c>
      <c r="M50" s="403">
        <v>1.377433814093671</v>
      </c>
      <c r="N50" s="404">
        <v>1.3766887294067145</v>
      </c>
    </row>
    <row r="51" spans="2:14" s="31" customFormat="1" ht="20.100000000000001" customHeight="1">
      <c r="B51" s="374" t="s">
        <v>115</v>
      </c>
      <c r="C51" s="406">
        <v>751.82621500000005</v>
      </c>
      <c r="D51" s="401">
        <v>847.17751499999997</v>
      </c>
      <c r="E51" s="402">
        <v>953.28449000000001</v>
      </c>
      <c r="F51" s="405">
        <v>0</v>
      </c>
      <c r="G51" s="403">
        <v>0</v>
      </c>
      <c r="H51" s="404">
        <v>0</v>
      </c>
      <c r="I51" s="405">
        <v>0</v>
      </c>
      <c r="J51" s="403">
        <v>0</v>
      </c>
      <c r="K51" s="404">
        <v>0</v>
      </c>
      <c r="L51" s="405">
        <v>0.78798688869874001</v>
      </c>
      <c r="M51" s="403">
        <v>0.88778135241230993</v>
      </c>
      <c r="N51" s="404">
        <v>0.88541511883823887</v>
      </c>
    </row>
    <row r="52" spans="2:14" s="31" customFormat="1" ht="20.100000000000001" customHeight="1">
      <c r="B52" s="346" t="s">
        <v>282</v>
      </c>
      <c r="C52" s="406">
        <v>814.45809699999995</v>
      </c>
      <c r="D52" s="401">
        <v>1881.279522</v>
      </c>
      <c r="E52" s="402">
        <v>1957.083779</v>
      </c>
      <c r="F52" s="405">
        <v>0</v>
      </c>
      <c r="G52" s="403">
        <v>0</v>
      </c>
      <c r="H52" s="404">
        <v>0</v>
      </c>
      <c r="I52" s="405">
        <v>0</v>
      </c>
      <c r="J52" s="403">
        <v>0</v>
      </c>
      <c r="K52" s="404">
        <v>0</v>
      </c>
      <c r="L52" s="405">
        <v>3.0519679393647189E-2</v>
      </c>
      <c r="M52" s="403">
        <v>0.56239537380134197</v>
      </c>
      <c r="N52" s="404">
        <v>0.55239648481088355</v>
      </c>
    </row>
    <row r="53" spans="2:14" s="31" customFormat="1" ht="20.100000000000001" customHeight="1">
      <c r="B53" s="346" t="s">
        <v>10</v>
      </c>
      <c r="C53" s="406">
        <v>0</v>
      </c>
      <c r="D53" s="401">
        <v>0</v>
      </c>
      <c r="E53" s="402">
        <v>0</v>
      </c>
      <c r="F53" s="405">
        <v>0</v>
      </c>
      <c r="G53" s="403">
        <v>0</v>
      </c>
      <c r="H53" s="404">
        <v>0</v>
      </c>
      <c r="I53" s="405">
        <v>0</v>
      </c>
      <c r="J53" s="403">
        <v>0</v>
      </c>
      <c r="K53" s="404">
        <v>0</v>
      </c>
      <c r="L53" s="405">
        <v>0</v>
      </c>
      <c r="M53" s="403">
        <v>0</v>
      </c>
      <c r="N53" s="404">
        <v>0</v>
      </c>
    </row>
    <row r="54" spans="2:14" s="31" customFormat="1" ht="20.100000000000001" customHeight="1">
      <c r="B54" s="346" t="s">
        <v>101</v>
      </c>
      <c r="C54" s="406">
        <v>2224.817086</v>
      </c>
      <c r="D54" s="401">
        <v>1608.1311920000001</v>
      </c>
      <c r="E54" s="402">
        <v>1607.5343319999999</v>
      </c>
      <c r="F54" s="405">
        <v>18.38624845044902</v>
      </c>
      <c r="G54" s="403">
        <v>21.334287507558024</v>
      </c>
      <c r="H54" s="404">
        <v>21.362144444701041</v>
      </c>
      <c r="I54" s="405">
        <v>45.685842083608001</v>
      </c>
      <c r="J54" s="403">
        <v>44.848937750202339</v>
      </c>
      <c r="K54" s="404">
        <v>46.782674272398715</v>
      </c>
      <c r="L54" s="405">
        <v>8.3999124321719609</v>
      </c>
      <c r="M54" s="403">
        <v>9.5682013237138932</v>
      </c>
      <c r="N54" s="404">
        <v>9.9937824531638064</v>
      </c>
    </row>
    <row r="55" spans="2:14" s="31" customFormat="1" ht="18.75" customHeight="1">
      <c r="B55" s="346" t="s">
        <v>1</v>
      </c>
      <c r="C55" s="406">
        <v>0</v>
      </c>
      <c r="D55" s="401">
        <v>6.2625739999999999</v>
      </c>
      <c r="E55" s="402">
        <v>6.3470060000000004</v>
      </c>
      <c r="F55" s="405">
        <v>0</v>
      </c>
      <c r="G55" s="403">
        <v>0</v>
      </c>
      <c r="H55" s="404">
        <v>0</v>
      </c>
      <c r="I55" s="405">
        <v>0</v>
      </c>
      <c r="J55" s="403">
        <v>0</v>
      </c>
      <c r="K55" s="404">
        <v>0</v>
      </c>
      <c r="L55" s="405">
        <v>0</v>
      </c>
      <c r="M55" s="403">
        <v>3.3197372198715733</v>
      </c>
      <c r="N55" s="404">
        <v>6.9017265778541876</v>
      </c>
    </row>
    <row r="56" spans="2:14" s="31" customFormat="1" ht="18.75" customHeight="1">
      <c r="B56" s="346" t="s">
        <v>277</v>
      </c>
      <c r="C56" s="406" t="s">
        <v>283</v>
      </c>
      <c r="D56" s="401" t="s">
        <v>283</v>
      </c>
      <c r="E56" s="402">
        <v>0</v>
      </c>
      <c r="F56" s="405" t="s">
        <v>283</v>
      </c>
      <c r="G56" s="403" t="s">
        <v>283</v>
      </c>
      <c r="H56" s="404">
        <v>0</v>
      </c>
      <c r="I56" s="405" t="s">
        <v>283</v>
      </c>
      <c r="J56" s="403" t="s">
        <v>283</v>
      </c>
      <c r="K56" s="404">
        <v>0</v>
      </c>
      <c r="L56" s="405" t="s">
        <v>283</v>
      </c>
      <c r="M56" s="403" t="s">
        <v>283</v>
      </c>
      <c r="N56" s="404">
        <v>0</v>
      </c>
    </row>
    <row r="57" spans="2:14" s="31" customFormat="1" ht="18.75" customHeight="1">
      <c r="B57" s="346" t="s">
        <v>53</v>
      </c>
      <c r="C57" s="406">
        <v>87.539719000000005</v>
      </c>
      <c r="D57" s="401">
        <v>177.350414</v>
      </c>
      <c r="E57" s="402">
        <v>180.909086</v>
      </c>
      <c r="F57" s="405">
        <v>0</v>
      </c>
      <c r="G57" s="403">
        <v>0</v>
      </c>
      <c r="H57" s="404">
        <v>0</v>
      </c>
      <c r="I57" s="405">
        <v>0</v>
      </c>
      <c r="J57" s="403">
        <v>0</v>
      </c>
      <c r="K57" s="404">
        <v>0</v>
      </c>
      <c r="L57" s="405">
        <v>0.34655468793542732</v>
      </c>
      <c r="M57" s="403">
        <v>0.74641269233236751</v>
      </c>
      <c r="N57" s="404">
        <v>0.58338197562946059</v>
      </c>
    </row>
    <row r="58" spans="2:14" s="31" customFormat="1" ht="18.75" customHeight="1">
      <c r="B58" s="346" t="s">
        <v>99</v>
      </c>
      <c r="C58" s="406">
        <v>0</v>
      </c>
      <c r="D58" s="401">
        <v>0</v>
      </c>
      <c r="E58" s="402">
        <v>0</v>
      </c>
      <c r="F58" s="405">
        <v>0</v>
      </c>
      <c r="G58" s="403">
        <v>0</v>
      </c>
      <c r="H58" s="404">
        <v>0</v>
      </c>
      <c r="I58" s="405">
        <v>0</v>
      </c>
      <c r="J58" s="403">
        <v>0</v>
      </c>
      <c r="K58" s="404">
        <v>0</v>
      </c>
      <c r="L58" s="405">
        <v>0</v>
      </c>
      <c r="M58" s="403">
        <v>0</v>
      </c>
      <c r="N58" s="404">
        <v>0</v>
      </c>
    </row>
    <row r="59" spans="2:14" s="31" customFormat="1" ht="18.75" customHeight="1">
      <c r="B59" s="346" t="s">
        <v>284</v>
      </c>
      <c r="C59" s="406">
        <v>4255.6404909999992</v>
      </c>
      <c r="D59" s="401" t="s">
        <v>283</v>
      </c>
      <c r="E59" s="402" t="s">
        <v>283</v>
      </c>
      <c r="F59" s="405">
        <v>1.2774944010184719</v>
      </c>
      <c r="G59" s="403" t="s">
        <v>283</v>
      </c>
      <c r="H59" s="404" t="s">
        <v>283</v>
      </c>
      <c r="I59" s="405">
        <v>113.65342833071423</v>
      </c>
      <c r="J59" s="403" t="s">
        <v>283</v>
      </c>
      <c r="K59" s="404" t="s">
        <v>283</v>
      </c>
      <c r="L59" s="405">
        <v>1.4519161834904162</v>
      </c>
      <c r="M59" s="403" t="s">
        <v>283</v>
      </c>
      <c r="N59" s="404" t="s">
        <v>283</v>
      </c>
    </row>
    <row r="60" spans="2:14" s="31" customFormat="1" ht="18.75">
      <c r="B60" s="411"/>
      <c r="C60" s="407"/>
      <c r="D60" s="408"/>
      <c r="E60" s="409"/>
      <c r="F60" s="407"/>
      <c r="G60" s="408"/>
      <c r="H60" s="409"/>
      <c r="I60" s="407"/>
      <c r="J60" s="408"/>
      <c r="K60" s="409"/>
      <c r="L60" s="407"/>
      <c r="M60" s="408"/>
      <c r="N60" s="409"/>
    </row>
    <row r="61" spans="2:14" ht="20.100000000000001" customHeight="1">
      <c r="B61" s="31"/>
      <c r="C61" s="23"/>
      <c r="D61" s="23"/>
      <c r="E61" s="23"/>
      <c r="F61" s="23"/>
      <c r="G61" s="23"/>
      <c r="H61" s="23"/>
      <c r="I61" s="23"/>
      <c r="J61" s="23"/>
      <c r="K61" s="23"/>
      <c r="L61" s="23"/>
      <c r="M61" s="23"/>
      <c r="N61" s="23"/>
    </row>
    <row r="62" spans="2:14" ht="20.100000000000001" customHeight="1">
      <c r="B62" s="22"/>
      <c r="C62" s="115"/>
      <c r="D62" s="115"/>
      <c r="E62" s="115"/>
      <c r="F62" s="115"/>
      <c r="G62" s="115"/>
      <c r="H62" s="115"/>
      <c r="I62" s="115"/>
      <c r="J62" s="115"/>
      <c r="K62" s="115"/>
      <c r="L62" s="115"/>
      <c r="M62" s="115"/>
      <c r="N62" s="115"/>
    </row>
    <row r="63" spans="2:14" ht="20.100000000000001" customHeight="1">
      <c r="B63" s="112"/>
      <c r="C63" s="115"/>
      <c r="D63" s="115"/>
      <c r="E63" s="115"/>
      <c r="F63" s="115"/>
      <c r="G63" s="115"/>
      <c r="H63" s="115"/>
      <c r="I63" s="115"/>
      <c r="J63" s="115"/>
      <c r="K63" s="115"/>
      <c r="L63" s="115"/>
      <c r="M63" s="115"/>
      <c r="N63" s="115"/>
    </row>
    <row r="64" spans="2:14" ht="20.100000000000001" customHeight="1">
      <c r="B64" s="112"/>
    </row>
    <row r="65" spans="2:14" ht="20.100000000000001" customHeight="1">
      <c r="B65" s="41"/>
    </row>
    <row r="66" spans="2:14" ht="20.100000000000001" customHeight="1">
      <c r="B66" s="41"/>
    </row>
    <row r="67" spans="2:14" ht="20.100000000000001" customHeight="1">
      <c r="B67" s="41"/>
    </row>
    <row r="68" spans="2:14" s="2" customFormat="1" ht="20.100000000000001" customHeight="1">
      <c r="B68" s="107"/>
      <c r="C68" s="24"/>
      <c r="D68" s="24"/>
      <c r="E68" s="24"/>
      <c r="F68" s="24"/>
      <c r="G68" s="24"/>
      <c r="H68" s="24"/>
      <c r="I68" s="24"/>
      <c r="J68" s="24"/>
      <c r="K68" s="24"/>
      <c r="L68" s="24"/>
      <c r="M68" s="24"/>
      <c r="N68" s="24"/>
    </row>
    <row r="69" spans="2:14" ht="20.100000000000001" customHeight="1">
      <c r="B69" s="41"/>
      <c r="C69" s="2"/>
      <c r="D69" s="2"/>
      <c r="E69" s="2"/>
      <c r="F69" s="2"/>
      <c r="G69" s="2"/>
      <c r="H69" s="2"/>
      <c r="I69" s="2"/>
      <c r="J69" s="2"/>
      <c r="K69" s="2"/>
      <c r="L69" s="2"/>
      <c r="M69" s="2"/>
      <c r="N69" s="2"/>
    </row>
    <row r="70" spans="2:14">
      <c r="B70" s="41"/>
    </row>
    <row r="71" spans="2:14"/>
    <row r="72" spans="2:14"/>
    <row r="73" spans="2:14"/>
    <row r="74" spans="2:14"/>
    <row r="75" spans="2:14"/>
    <row r="76" spans="2:14"/>
    <row r="77" spans="2:14"/>
    <row r="78" spans="2:14"/>
    <row r="79" spans="2:14"/>
    <row r="80" spans="2:14"/>
    <row r="81"/>
    <row r="82"/>
    <row r="83"/>
    <row r="84"/>
    <row r="85" hidden="1"/>
    <row r="86"/>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1"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57" customFormat="1" ht="20.100000000000001" customHeight="1">
      <c r="B2" s="212" t="s">
        <v>48</v>
      </c>
      <c r="C2" s="58"/>
      <c r="D2" s="58"/>
      <c r="E2" s="58"/>
      <c r="F2" s="58"/>
      <c r="G2" s="58"/>
      <c r="H2" s="59"/>
      <c r="I2" s="59"/>
      <c r="J2" s="59"/>
      <c r="K2" s="58"/>
      <c r="L2" s="58"/>
      <c r="M2" s="58"/>
      <c r="N2" s="58"/>
    </row>
    <row r="3" spans="2:15" s="57" customFormat="1" ht="20.100000000000001" customHeight="1">
      <c r="B3" s="213" t="s">
        <v>45</v>
      </c>
      <c r="C3" s="60"/>
      <c r="D3" s="60"/>
      <c r="E3" s="60"/>
      <c r="F3" s="60"/>
      <c r="G3" s="60"/>
      <c r="H3" s="60"/>
      <c r="I3" s="60"/>
      <c r="J3" s="60"/>
      <c r="K3" s="60"/>
      <c r="L3" s="61"/>
      <c r="M3" s="62"/>
      <c r="N3" s="62"/>
    </row>
    <row r="4" spans="2:15" s="52" customFormat="1" ht="20.100000000000001" customHeight="1">
      <c r="B4" s="209"/>
      <c r="C4" s="64"/>
      <c r="D4" s="64"/>
      <c r="E4" s="64"/>
      <c r="F4" s="63"/>
      <c r="G4" s="63"/>
      <c r="H4" s="63"/>
      <c r="I4" s="64"/>
      <c r="J4" s="63"/>
      <c r="K4" s="63"/>
      <c r="L4" s="63"/>
      <c r="M4" s="63"/>
      <c r="N4" s="63"/>
    </row>
    <row r="5" spans="2:15" s="65" customFormat="1" ht="20.100000000000001" customHeight="1">
      <c r="B5" s="327"/>
      <c r="C5" s="906" t="s">
        <v>108</v>
      </c>
      <c r="D5" s="907"/>
      <c r="E5" s="908"/>
      <c r="F5" s="906" t="s">
        <v>123</v>
      </c>
      <c r="G5" s="907"/>
      <c r="H5" s="908"/>
      <c r="I5" s="906" t="s">
        <v>110</v>
      </c>
      <c r="J5" s="907"/>
      <c r="K5" s="908"/>
      <c r="L5" s="906" t="s">
        <v>111</v>
      </c>
      <c r="M5" s="907"/>
      <c r="N5" s="908"/>
    </row>
    <row r="6" spans="2:15"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5" s="29" customFormat="1" ht="20.100000000000001" customHeight="1">
      <c r="B7" s="236" t="s">
        <v>281</v>
      </c>
      <c r="C7" s="228">
        <v>227657.23453075998</v>
      </c>
      <c r="D7" s="237">
        <v>157891.19569336003</v>
      </c>
      <c r="E7" s="238">
        <v>164992.71111902004</v>
      </c>
      <c r="F7" s="240">
        <v>9.8373248028601715E-2</v>
      </c>
      <c r="G7" s="239">
        <v>0.25058887125562446</v>
      </c>
      <c r="H7" s="241">
        <v>0.23940144220981033</v>
      </c>
      <c r="I7" s="240">
        <v>1501.2424838031106</v>
      </c>
      <c r="J7" s="239">
        <v>631.04947126690433</v>
      </c>
      <c r="K7" s="241">
        <v>657.07217823854819</v>
      </c>
      <c r="L7" s="240">
        <v>1.4768209921023747</v>
      </c>
      <c r="M7" s="239">
        <v>1.5813397471123216</v>
      </c>
      <c r="N7" s="241">
        <v>1.5730402710624998</v>
      </c>
      <c r="O7" s="159"/>
    </row>
    <row r="8" spans="2:15" s="31" customFormat="1" ht="20.100000000000001" customHeight="1">
      <c r="B8" s="221" t="s">
        <v>19</v>
      </c>
      <c r="C8" s="229">
        <v>33534.514211000002</v>
      </c>
      <c r="D8" s="230">
        <v>25264.665851000002</v>
      </c>
      <c r="E8" s="231">
        <v>24451.999906000001</v>
      </c>
      <c r="F8" s="233">
        <v>0</v>
      </c>
      <c r="G8" s="232">
        <v>0</v>
      </c>
      <c r="H8" s="234">
        <v>0</v>
      </c>
      <c r="I8" s="233">
        <v>0</v>
      </c>
      <c r="J8" s="232">
        <v>0</v>
      </c>
      <c r="K8" s="234">
        <v>0</v>
      </c>
      <c r="L8" s="233">
        <v>1.4909609420732097</v>
      </c>
      <c r="M8" s="232">
        <v>1.8004180806610421</v>
      </c>
      <c r="N8" s="234">
        <v>1.7809718700888006</v>
      </c>
      <c r="O8" s="159"/>
    </row>
    <row r="9" spans="2:15" s="31" customFormat="1" ht="20.100000000000001" customHeight="1">
      <c r="B9" s="221" t="s">
        <v>20</v>
      </c>
      <c r="C9" s="229">
        <v>16071.210939999999</v>
      </c>
      <c r="D9" s="230">
        <v>10839.134018999999</v>
      </c>
      <c r="E9" s="231">
        <v>10217.50387</v>
      </c>
      <c r="F9" s="233">
        <v>1.2074696842974795E-2</v>
      </c>
      <c r="G9" s="232">
        <v>0</v>
      </c>
      <c r="H9" s="234">
        <v>0</v>
      </c>
      <c r="I9" s="233">
        <v>4490.6842905361882</v>
      </c>
      <c r="J9" s="232">
        <v>0</v>
      </c>
      <c r="K9" s="234">
        <v>0</v>
      </c>
      <c r="L9" s="233">
        <v>0.54223651425733832</v>
      </c>
      <c r="M9" s="232">
        <v>0.58346723907224718</v>
      </c>
      <c r="N9" s="234">
        <v>0.67136480565874257</v>
      </c>
      <c r="O9" s="159"/>
    </row>
    <row r="10" spans="2:15" s="31" customFormat="1" ht="20.100000000000001" customHeight="1">
      <c r="B10" s="221" t="s">
        <v>21</v>
      </c>
      <c r="C10" s="229">
        <v>53990.041685000004</v>
      </c>
      <c r="D10" s="230">
        <v>27431.785112000001</v>
      </c>
      <c r="E10" s="231">
        <v>34515.451488000006</v>
      </c>
      <c r="F10" s="233">
        <v>2.360918718005246E-3</v>
      </c>
      <c r="G10" s="232">
        <v>1.4358890549477703E-4</v>
      </c>
      <c r="H10" s="234">
        <v>1.9343510550111795E-4</v>
      </c>
      <c r="I10" s="233">
        <v>48637.453095372017</v>
      </c>
      <c r="J10" s="232">
        <v>1307475.6302521008</v>
      </c>
      <c r="K10" s="234">
        <v>869451.64981652051</v>
      </c>
      <c r="L10" s="233">
        <v>1.14829073408966</v>
      </c>
      <c r="M10" s="232">
        <v>1.8773899470899296</v>
      </c>
      <c r="N10" s="234">
        <v>1.6818247161037974</v>
      </c>
      <c r="O10" s="159"/>
    </row>
    <row r="11" spans="2:15" s="31" customFormat="1" ht="20.100000000000001" customHeight="1">
      <c r="B11" s="221" t="s">
        <v>23</v>
      </c>
      <c r="C11" s="229">
        <v>22650.925760999999</v>
      </c>
      <c r="D11" s="230">
        <v>20891.248984000002</v>
      </c>
      <c r="E11" s="231">
        <v>18760.885418999998</v>
      </c>
      <c r="F11" s="233">
        <v>1.7831094599030151E-2</v>
      </c>
      <c r="G11" s="232">
        <v>0</v>
      </c>
      <c r="H11" s="234">
        <v>0</v>
      </c>
      <c r="I11" s="233">
        <v>2162.9784337746737</v>
      </c>
      <c r="J11" s="232">
        <v>0</v>
      </c>
      <c r="K11" s="234">
        <v>0</v>
      </c>
      <c r="L11" s="233">
        <v>0.38568273068298281</v>
      </c>
      <c r="M11" s="232">
        <v>0.36147136563177923</v>
      </c>
      <c r="N11" s="234">
        <v>0.37406636431416718</v>
      </c>
      <c r="O11" s="159"/>
    </row>
    <row r="12" spans="2:15" s="31" customFormat="1" ht="20.100000000000001" customHeight="1">
      <c r="B12" s="221" t="s">
        <v>15</v>
      </c>
      <c r="C12" s="229">
        <v>15527.943235000001</v>
      </c>
      <c r="D12" s="230">
        <v>8722.9940399999996</v>
      </c>
      <c r="E12" s="231">
        <v>9156.3820189999988</v>
      </c>
      <c r="F12" s="233">
        <v>2.6822612222152425E-5</v>
      </c>
      <c r="G12" s="232">
        <v>2.3810631882536513E-5</v>
      </c>
      <c r="H12" s="234">
        <v>2.2683631981388611E-5</v>
      </c>
      <c r="I12" s="242">
        <v>10661577.022809124</v>
      </c>
      <c r="J12" s="243">
        <v>11861041.935483871</v>
      </c>
      <c r="K12" s="244">
        <v>12418338.22821377</v>
      </c>
      <c r="L12" s="233">
        <v>2.8597134615941942</v>
      </c>
      <c r="M12" s="232">
        <v>2.8241890326913488</v>
      </c>
      <c r="N12" s="234">
        <v>2.8169301418921067</v>
      </c>
      <c r="O12" s="159"/>
    </row>
    <row r="13" spans="2:15" s="31" customFormat="1" ht="20.100000000000001" customHeight="1">
      <c r="B13" s="221" t="s">
        <v>18</v>
      </c>
      <c r="C13" s="229">
        <v>36467.693063999999</v>
      </c>
      <c r="D13" s="230">
        <v>24572.793078999999</v>
      </c>
      <c r="E13" s="231">
        <v>24543.807228999998</v>
      </c>
      <c r="F13" s="233">
        <v>0.22352733653028864</v>
      </c>
      <c r="G13" s="232">
        <v>0.52485581751070753</v>
      </c>
      <c r="H13" s="234">
        <v>0.52547566396957379</v>
      </c>
      <c r="I13" s="233">
        <v>754.89179492679796</v>
      </c>
      <c r="J13" s="232">
        <v>258.19309679127053</v>
      </c>
      <c r="K13" s="234">
        <v>263.48016380085267</v>
      </c>
      <c r="L13" s="233">
        <v>1.6873895228855598</v>
      </c>
      <c r="M13" s="232">
        <v>1.3551414889200353</v>
      </c>
      <c r="N13" s="234">
        <v>1.3845241401606514</v>
      </c>
      <c r="O13" s="159"/>
    </row>
    <row r="14" spans="2:15" s="31" customFormat="1" ht="20.100000000000001" customHeight="1">
      <c r="B14" s="221" t="s">
        <v>5</v>
      </c>
      <c r="C14" s="229">
        <v>3708.3084410000001</v>
      </c>
      <c r="D14" s="230">
        <v>1355.904231</v>
      </c>
      <c r="E14" s="231">
        <v>1902.076088</v>
      </c>
      <c r="F14" s="233">
        <v>0</v>
      </c>
      <c r="G14" s="232">
        <v>0</v>
      </c>
      <c r="H14" s="234">
        <v>0</v>
      </c>
      <c r="I14" s="233">
        <v>0</v>
      </c>
      <c r="J14" s="232">
        <v>0</v>
      </c>
      <c r="K14" s="234">
        <v>0</v>
      </c>
      <c r="L14" s="233">
        <v>5.1371098448496069</v>
      </c>
      <c r="M14" s="232">
        <v>2.376218191769917</v>
      </c>
      <c r="N14" s="234">
        <v>1.6968855874707782</v>
      </c>
      <c r="O14" s="159"/>
    </row>
    <row r="15" spans="2:15" s="31" customFormat="1" ht="20.100000000000001" customHeight="1">
      <c r="B15" s="221" t="s">
        <v>29</v>
      </c>
      <c r="C15" s="229">
        <v>11925.95363176</v>
      </c>
      <c r="D15" s="230">
        <v>10648.94390464</v>
      </c>
      <c r="E15" s="231">
        <v>10415.55682557</v>
      </c>
      <c r="F15" s="233">
        <v>0.12293721267668811</v>
      </c>
      <c r="G15" s="232">
        <v>0.92448029571368207</v>
      </c>
      <c r="H15" s="234">
        <v>0.94519563004364282</v>
      </c>
      <c r="I15" s="233">
        <v>826.94326820934418</v>
      </c>
      <c r="J15" s="232">
        <v>169.70887417580965</v>
      </c>
      <c r="K15" s="234">
        <v>170.48832178076205</v>
      </c>
      <c r="L15" s="233">
        <v>1.0166210043540767</v>
      </c>
      <c r="M15" s="232">
        <v>1.5689251018328858</v>
      </c>
      <c r="N15" s="234">
        <v>1.6114481672065066</v>
      </c>
      <c r="O15" s="159"/>
    </row>
    <row r="16" spans="2:15" s="31" customFormat="1" ht="20.100000000000001" customHeight="1">
      <c r="B16" s="221" t="s">
        <v>26</v>
      </c>
      <c r="C16" s="229">
        <v>7648.7264100000002</v>
      </c>
      <c r="D16" s="230">
        <v>8109.4474730000002</v>
      </c>
      <c r="E16" s="231">
        <v>8102.0856759999997</v>
      </c>
      <c r="F16" s="233">
        <v>0</v>
      </c>
      <c r="G16" s="232">
        <v>0</v>
      </c>
      <c r="H16" s="234">
        <v>0</v>
      </c>
      <c r="I16" s="233">
        <v>0</v>
      </c>
      <c r="J16" s="232">
        <v>0</v>
      </c>
      <c r="K16" s="234">
        <v>0</v>
      </c>
      <c r="L16" s="233">
        <v>2.7196408637134137</v>
      </c>
      <c r="M16" s="232">
        <v>2.5774702986352271</v>
      </c>
      <c r="N16" s="234">
        <v>2.5749205123562309</v>
      </c>
      <c r="O16" s="159"/>
    </row>
    <row r="17" spans="2:15" s="31" customFormat="1" ht="20.100000000000001" customHeight="1">
      <c r="B17" s="221" t="s">
        <v>22</v>
      </c>
      <c r="C17" s="229">
        <v>685.12620100000004</v>
      </c>
      <c r="D17" s="230">
        <v>420.50458400000002</v>
      </c>
      <c r="E17" s="231">
        <v>470.410009</v>
      </c>
      <c r="F17" s="233">
        <v>0</v>
      </c>
      <c r="G17" s="232">
        <v>0</v>
      </c>
      <c r="H17" s="234">
        <v>0</v>
      </c>
      <c r="I17" s="233">
        <v>0</v>
      </c>
      <c r="J17" s="232">
        <v>0</v>
      </c>
      <c r="K17" s="234">
        <v>0</v>
      </c>
      <c r="L17" s="233">
        <v>3.0838071831382199</v>
      </c>
      <c r="M17" s="232">
        <v>2.806577965865884</v>
      </c>
      <c r="N17" s="234">
        <v>2.449302689050564</v>
      </c>
      <c r="O17" s="159"/>
    </row>
    <row r="18" spans="2:15" s="31" customFormat="1" ht="20.100000000000001" customHeight="1">
      <c r="B18" s="221" t="s">
        <v>30</v>
      </c>
      <c r="C18" s="229">
        <v>0</v>
      </c>
      <c r="D18" s="230">
        <v>0</v>
      </c>
      <c r="E18" s="231">
        <v>0</v>
      </c>
      <c r="F18" s="233">
        <v>0</v>
      </c>
      <c r="G18" s="232">
        <v>0</v>
      </c>
      <c r="H18" s="234">
        <v>0</v>
      </c>
      <c r="I18" s="233">
        <v>0</v>
      </c>
      <c r="J18" s="232">
        <v>0</v>
      </c>
      <c r="K18" s="234">
        <v>0</v>
      </c>
      <c r="L18" s="233">
        <v>0</v>
      </c>
      <c r="M18" s="232">
        <v>0</v>
      </c>
      <c r="N18" s="234">
        <v>0</v>
      </c>
      <c r="O18" s="159"/>
    </row>
    <row r="19" spans="2:15" s="31" customFormat="1" ht="20.100000000000001" customHeight="1">
      <c r="B19" s="221" t="s">
        <v>7</v>
      </c>
      <c r="C19" s="229">
        <v>1990.4284359999999</v>
      </c>
      <c r="D19" s="230">
        <v>1960.974062</v>
      </c>
      <c r="E19" s="231">
        <v>1880.5535170000001</v>
      </c>
      <c r="F19" s="233">
        <v>0</v>
      </c>
      <c r="G19" s="232">
        <v>0</v>
      </c>
      <c r="H19" s="234">
        <v>0</v>
      </c>
      <c r="I19" s="233">
        <v>0</v>
      </c>
      <c r="J19" s="232">
        <v>0</v>
      </c>
      <c r="K19" s="234">
        <v>0</v>
      </c>
      <c r="L19" s="233">
        <v>0.7833373819424273</v>
      </c>
      <c r="M19" s="232">
        <v>1.101787087278669</v>
      </c>
      <c r="N19" s="234">
        <v>1.1064724727001747</v>
      </c>
      <c r="O19" s="159"/>
    </row>
    <row r="20" spans="2:15" s="31" customFormat="1" ht="20.100000000000001" customHeight="1">
      <c r="B20" s="221" t="s">
        <v>28</v>
      </c>
      <c r="C20" s="229">
        <v>850.46917299999996</v>
      </c>
      <c r="D20" s="230">
        <v>767.68619899999999</v>
      </c>
      <c r="E20" s="231">
        <v>2842.3762980000001</v>
      </c>
      <c r="F20" s="233">
        <v>0</v>
      </c>
      <c r="G20" s="232">
        <v>0</v>
      </c>
      <c r="H20" s="234">
        <v>0</v>
      </c>
      <c r="I20" s="233">
        <v>0</v>
      </c>
      <c r="J20" s="232">
        <v>0</v>
      </c>
      <c r="K20" s="234">
        <v>0</v>
      </c>
      <c r="L20" s="233">
        <v>7.5523837946328474</v>
      </c>
      <c r="M20" s="232">
        <v>8.0309225410472695</v>
      </c>
      <c r="N20" s="234">
        <v>2.7337211140788931</v>
      </c>
      <c r="O20" s="159"/>
    </row>
    <row r="21" spans="2:15" s="31" customFormat="1" ht="20.100000000000001" customHeight="1">
      <c r="B21" s="221" t="s">
        <v>16</v>
      </c>
      <c r="C21" s="229">
        <v>1141.808452</v>
      </c>
      <c r="D21" s="230">
        <v>645.69005600000003</v>
      </c>
      <c r="E21" s="231">
        <v>607.37935200000004</v>
      </c>
      <c r="F21" s="233">
        <v>0</v>
      </c>
      <c r="G21" s="232">
        <v>0</v>
      </c>
      <c r="H21" s="234">
        <v>0</v>
      </c>
      <c r="I21" s="233">
        <v>0</v>
      </c>
      <c r="J21" s="232">
        <v>0</v>
      </c>
      <c r="K21" s="234">
        <v>0</v>
      </c>
      <c r="L21" s="233">
        <v>2.321307041787426</v>
      </c>
      <c r="M21" s="232">
        <v>2.8424952234358085</v>
      </c>
      <c r="N21" s="234">
        <v>3.259027975649722</v>
      </c>
      <c r="O21" s="159"/>
    </row>
    <row r="22" spans="2:15" s="31" customFormat="1" ht="20.100000000000001" customHeight="1">
      <c r="B22" s="221" t="s">
        <v>100</v>
      </c>
      <c r="C22" s="229">
        <v>461.51796100000001</v>
      </c>
      <c r="D22" s="230">
        <v>833.77999</v>
      </c>
      <c r="E22" s="231">
        <v>490.067137</v>
      </c>
      <c r="F22" s="233">
        <v>0</v>
      </c>
      <c r="G22" s="232">
        <v>0</v>
      </c>
      <c r="H22" s="234">
        <v>0</v>
      </c>
      <c r="I22" s="233">
        <v>0</v>
      </c>
      <c r="J22" s="232">
        <v>0</v>
      </c>
      <c r="K22" s="234">
        <v>0</v>
      </c>
      <c r="L22" s="233">
        <v>0.46206327384948731</v>
      </c>
      <c r="M22" s="232">
        <v>0.6191768886178235</v>
      </c>
      <c r="N22" s="234">
        <v>0.90502232554312245</v>
      </c>
      <c r="O22" s="159"/>
    </row>
    <row r="23" spans="2:15" s="31" customFormat="1" ht="20.100000000000001" customHeight="1">
      <c r="B23" s="221" t="s">
        <v>37</v>
      </c>
      <c r="C23" s="229">
        <v>1071.91157</v>
      </c>
      <c r="D23" s="230">
        <v>1088.467316</v>
      </c>
      <c r="E23" s="231">
        <v>1180.0283179999999</v>
      </c>
      <c r="F23" s="233">
        <v>0</v>
      </c>
      <c r="G23" s="232">
        <v>0</v>
      </c>
      <c r="H23" s="234">
        <v>0</v>
      </c>
      <c r="I23" s="233">
        <v>0</v>
      </c>
      <c r="J23" s="232">
        <v>0</v>
      </c>
      <c r="K23" s="234">
        <v>0</v>
      </c>
      <c r="L23" s="233">
        <v>2.0667711423247348</v>
      </c>
      <c r="M23" s="232">
        <v>1.7010510768519942</v>
      </c>
      <c r="N23" s="234">
        <v>1.6136572919091592</v>
      </c>
      <c r="O23" s="159"/>
    </row>
    <row r="24" spans="2:15" s="31" customFormat="1" ht="20.100000000000001" customHeight="1">
      <c r="B24" s="221" t="s">
        <v>116</v>
      </c>
      <c r="C24" s="229">
        <v>0</v>
      </c>
      <c r="D24" s="230">
        <v>0</v>
      </c>
      <c r="E24" s="231">
        <v>0</v>
      </c>
      <c r="F24" s="233">
        <v>0</v>
      </c>
      <c r="G24" s="232">
        <v>0</v>
      </c>
      <c r="H24" s="234">
        <v>0</v>
      </c>
      <c r="I24" s="233">
        <v>0</v>
      </c>
      <c r="J24" s="232">
        <v>0</v>
      </c>
      <c r="K24" s="234">
        <v>0</v>
      </c>
      <c r="L24" s="233">
        <v>0</v>
      </c>
      <c r="M24" s="232">
        <v>0</v>
      </c>
      <c r="N24" s="234">
        <v>0</v>
      </c>
      <c r="O24" s="159"/>
    </row>
    <row r="25" spans="2:15" s="31" customFormat="1" ht="20.100000000000001" customHeight="1">
      <c r="B25" s="221" t="s">
        <v>27</v>
      </c>
      <c r="C25" s="229">
        <v>1399.5659760000001</v>
      </c>
      <c r="D25" s="230">
        <v>1391.1534650000001</v>
      </c>
      <c r="E25" s="231">
        <v>1417.195191</v>
      </c>
      <c r="F25" s="233">
        <v>8.9789836388534772E-2</v>
      </c>
      <c r="G25" s="232">
        <v>0</v>
      </c>
      <c r="H25" s="234">
        <v>0</v>
      </c>
      <c r="I25" s="233">
        <v>1092.6052067849266</v>
      </c>
      <c r="J25" s="232">
        <v>0</v>
      </c>
      <c r="K25" s="234">
        <v>0</v>
      </c>
      <c r="L25" s="233">
        <v>0.9810484275447976</v>
      </c>
      <c r="M25" s="232">
        <v>1.0424192128939562</v>
      </c>
      <c r="N25" s="234">
        <v>1.247411091447882</v>
      </c>
      <c r="O25" s="159"/>
    </row>
    <row r="26" spans="2:15" s="31" customFormat="1" ht="20.100000000000001" customHeight="1">
      <c r="B26" s="221" t="s">
        <v>17</v>
      </c>
      <c r="C26" s="229">
        <v>1586.7510909999999</v>
      </c>
      <c r="D26" s="230">
        <v>1108.703933</v>
      </c>
      <c r="E26" s="231">
        <v>1157.874343</v>
      </c>
      <c r="F26" s="233">
        <v>1.1255829664338957E-2</v>
      </c>
      <c r="G26" s="232">
        <v>0.37237127758975852</v>
      </c>
      <c r="H26" s="234">
        <v>0.29144138311733886</v>
      </c>
      <c r="I26" s="233">
        <v>18768.414687405515</v>
      </c>
      <c r="J26" s="232">
        <v>554.75741159914196</v>
      </c>
      <c r="K26" s="234">
        <v>756.21620820708097</v>
      </c>
      <c r="L26" s="233">
        <v>2.1125407879111395</v>
      </c>
      <c r="M26" s="232">
        <v>2.0657572610956003</v>
      </c>
      <c r="N26" s="234">
        <v>2.2039269765562119</v>
      </c>
      <c r="O26" s="159"/>
    </row>
    <row r="27" spans="2:15" s="31" customFormat="1" ht="20.100000000000001" customHeight="1">
      <c r="B27" s="221" t="s">
        <v>6</v>
      </c>
      <c r="C27" s="229">
        <v>2500.0491139999999</v>
      </c>
      <c r="D27" s="230">
        <v>1606.55348</v>
      </c>
      <c r="E27" s="231">
        <v>1506.504181</v>
      </c>
      <c r="F27" s="233">
        <v>0</v>
      </c>
      <c r="G27" s="232">
        <v>0</v>
      </c>
      <c r="H27" s="234">
        <v>0</v>
      </c>
      <c r="I27" s="233">
        <v>0</v>
      </c>
      <c r="J27" s="232">
        <v>0</v>
      </c>
      <c r="K27" s="234">
        <v>0</v>
      </c>
      <c r="L27" s="233">
        <v>1.3042888564628414</v>
      </c>
      <c r="M27" s="232">
        <v>0.82894501588580782</v>
      </c>
      <c r="N27" s="234">
        <v>0.86893180683446114</v>
      </c>
      <c r="O27" s="159"/>
    </row>
    <row r="28" spans="2:15" s="31" customFormat="1" ht="20.100000000000001" customHeight="1">
      <c r="B28" s="221" t="s">
        <v>9</v>
      </c>
      <c r="C28" s="229">
        <v>4346.053073</v>
      </c>
      <c r="D28" s="230">
        <v>4014.5978359999999</v>
      </c>
      <c r="E28" s="231">
        <v>3969.6630970000001</v>
      </c>
      <c r="F28" s="233">
        <v>0.33050040482098825</v>
      </c>
      <c r="G28" s="232">
        <v>0.35778734475459928</v>
      </c>
      <c r="H28" s="234">
        <v>0.361837331003105</v>
      </c>
      <c r="I28" s="233">
        <v>312.64726422251391</v>
      </c>
      <c r="J28" s="232">
        <v>283.21967083325126</v>
      </c>
      <c r="K28" s="234">
        <v>283.99428198385613</v>
      </c>
      <c r="L28" s="233">
        <v>1.0333004739171532</v>
      </c>
      <c r="M28" s="232">
        <v>1.0133241400970057</v>
      </c>
      <c r="N28" s="234">
        <v>1.0275973301318169</v>
      </c>
      <c r="O28" s="159"/>
    </row>
    <row r="29" spans="2:15" s="31" customFormat="1" ht="20.100000000000001" customHeight="1">
      <c r="B29" s="221" t="s">
        <v>24</v>
      </c>
      <c r="C29" s="229">
        <v>0</v>
      </c>
      <c r="D29" s="230">
        <v>0</v>
      </c>
      <c r="E29" s="231">
        <v>0</v>
      </c>
      <c r="F29" s="233">
        <v>0</v>
      </c>
      <c r="G29" s="232">
        <v>0</v>
      </c>
      <c r="H29" s="234">
        <v>0</v>
      </c>
      <c r="I29" s="233">
        <v>0</v>
      </c>
      <c r="J29" s="232">
        <v>0</v>
      </c>
      <c r="K29" s="234">
        <v>0</v>
      </c>
      <c r="L29" s="233">
        <v>0</v>
      </c>
      <c r="M29" s="232">
        <v>0</v>
      </c>
      <c r="N29" s="234">
        <v>0</v>
      </c>
      <c r="O29" s="159"/>
    </row>
    <row r="30" spans="2:15" s="31" customFormat="1" ht="20.100000000000001" customHeight="1">
      <c r="B30" s="221" t="s">
        <v>25</v>
      </c>
      <c r="C30" s="229">
        <v>687.75470499999994</v>
      </c>
      <c r="D30" s="230">
        <v>914.56352600000002</v>
      </c>
      <c r="E30" s="231">
        <v>863.51565700000003</v>
      </c>
      <c r="F30" s="233">
        <v>0</v>
      </c>
      <c r="G30" s="232">
        <v>0</v>
      </c>
      <c r="H30" s="234">
        <v>0</v>
      </c>
      <c r="I30" s="233">
        <v>0</v>
      </c>
      <c r="J30" s="232">
        <v>0</v>
      </c>
      <c r="K30" s="234">
        <v>0</v>
      </c>
      <c r="L30" s="233">
        <v>1.9974323548975215</v>
      </c>
      <c r="M30" s="232">
        <v>1.7001292483207995</v>
      </c>
      <c r="N30" s="234">
        <v>1.7275400716909064</v>
      </c>
      <c r="O30" s="159"/>
    </row>
    <row r="31" spans="2:15" s="31" customFormat="1" ht="20.100000000000001" customHeight="1">
      <c r="B31" s="221" t="s">
        <v>118</v>
      </c>
      <c r="C31" s="229">
        <v>1301.739734</v>
      </c>
      <c r="D31" s="230">
        <v>0</v>
      </c>
      <c r="E31" s="231">
        <v>0</v>
      </c>
      <c r="F31" s="233">
        <v>0</v>
      </c>
      <c r="G31" s="232">
        <v>0</v>
      </c>
      <c r="H31" s="234">
        <v>0</v>
      </c>
      <c r="I31" s="233">
        <v>0</v>
      </c>
      <c r="J31" s="232">
        <v>0</v>
      </c>
      <c r="K31" s="234">
        <v>0</v>
      </c>
      <c r="L31" s="233">
        <v>1.1959385269866856</v>
      </c>
      <c r="M31" s="232">
        <v>0</v>
      </c>
      <c r="N31" s="234">
        <v>0</v>
      </c>
      <c r="O31" s="159"/>
    </row>
    <row r="32" spans="2:15" s="31" customFormat="1" ht="20.100000000000001" customHeight="1">
      <c r="B32" s="221" t="s">
        <v>3</v>
      </c>
      <c r="C32" s="229">
        <v>359.408275</v>
      </c>
      <c r="D32" s="230">
        <v>464.21135399999997</v>
      </c>
      <c r="E32" s="231">
        <v>475.956142</v>
      </c>
      <c r="F32" s="233">
        <v>0</v>
      </c>
      <c r="G32" s="232">
        <v>0</v>
      </c>
      <c r="H32" s="234">
        <v>0</v>
      </c>
      <c r="I32" s="233">
        <v>0</v>
      </c>
      <c r="J32" s="232">
        <v>0</v>
      </c>
      <c r="K32" s="234">
        <v>0</v>
      </c>
      <c r="L32" s="233">
        <v>2.202162985813279</v>
      </c>
      <c r="M32" s="232">
        <v>1.2036625024040235</v>
      </c>
      <c r="N32" s="234">
        <v>1.2532595913007465</v>
      </c>
      <c r="O32" s="159"/>
    </row>
    <row r="33" spans="2:15" s="31" customFormat="1" ht="20.100000000000001" customHeight="1">
      <c r="B33" s="221" t="s">
        <v>117</v>
      </c>
      <c r="C33" s="229">
        <v>0</v>
      </c>
      <c r="D33" s="230">
        <v>0</v>
      </c>
      <c r="E33" s="231">
        <v>0</v>
      </c>
      <c r="F33" s="233">
        <v>0</v>
      </c>
      <c r="G33" s="232">
        <v>0</v>
      </c>
      <c r="H33" s="234">
        <v>0</v>
      </c>
      <c r="I33" s="233">
        <v>0</v>
      </c>
      <c r="J33" s="232">
        <v>0</v>
      </c>
      <c r="K33" s="234">
        <v>0</v>
      </c>
      <c r="L33" s="233">
        <v>0</v>
      </c>
      <c r="M33" s="232">
        <v>0</v>
      </c>
      <c r="N33" s="234">
        <v>0</v>
      </c>
      <c r="O33" s="159"/>
    </row>
    <row r="34" spans="2:15" s="31" customFormat="1" ht="20.100000000000001" customHeight="1">
      <c r="B34" s="221" t="s">
        <v>4</v>
      </c>
      <c r="C34" s="229">
        <v>863.94985299999996</v>
      </c>
      <c r="D34" s="230">
        <v>1120.2110270000001</v>
      </c>
      <c r="E34" s="231">
        <v>1120.2110580000001</v>
      </c>
      <c r="F34" s="233">
        <v>0</v>
      </c>
      <c r="G34" s="232">
        <v>0</v>
      </c>
      <c r="H34" s="234">
        <v>0</v>
      </c>
      <c r="I34" s="233">
        <v>0</v>
      </c>
      <c r="J34" s="232">
        <v>0</v>
      </c>
      <c r="K34" s="234">
        <v>0</v>
      </c>
      <c r="L34" s="233">
        <v>1.3556249774603526</v>
      </c>
      <c r="M34" s="232">
        <v>1.3855950018245979</v>
      </c>
      <c r="N34" s="234">
        <v>1.3855949634805333</v>
      </c>
      <c r="O34" s="159"/>
    </row>
    <row r="35" spans="2:15" s="31" customFormat="1" ht="20.100000000000001" customHeight="1">
      <c r="B35" s="221" t="s">
        <v>14</v>
      </c>
      <c r="C35" s="229">
        <v>178.732315</v>
      </c>
      <c r="D35" s="230">
        <v>181.33213499999999</v>
      </c>
      <c r="E35" s="231">
        <v>176.220878</v>
      </c>
      <c r="F35" s="233">
        <v>0</v>
      </c>
      <c r="G35" s="232">
        <v>0</v>
      </c>
      <c r="H35" s="234">
        <v>0</v>
      </c>
      <c r="I35" s="233">
        <v>0</v>
      </c>
      <c r="J35" s="232">
        <v>0</v>
      </c>
      <c r="K35" s="234">
        <v>0</v>
      </c>
      <c r="L35" s="233">
        <v>1.7776337759626737</v>
      </c>
      <c r="M35" s="232">
        <v>1.8640496346662438</v>
      </c>
      <c r="N35" s="234">
        <v>2.4613723692830538</v>
      </c>
      <c r="O35" s="159"/>
    </row>
    <row r="36" spans="2:15" s="31" customFormat="1" ht="20.100000000000001" customHeight="1">
      <c r="B36" s="221" t="s">
        <v>102</v>
      </c>
      <c r="C36" s="229">
        <v>482.823465</v>
      </c>
      <c r="D36" s="230">
        <v>92.853334000000004</v>
      </c>
      <c r="E36" s="231">
        <v>391.84732400000001</v>
      </c>
      <c r="F36" s="233">
        <v>5.7673253308018081E-3</v>
      </c>
      <c r="G36" s="232">
        <v>5.0695002507933642E-2</v>
      </c>
      <c r="H36" s="234">
        <v>1.2473735816554917E-2</v>
      </c>
      <c r="I36" s="233">
        <v>18806.237879767294</v>
      </c>
      <c r="J36" s="232">
        <v>1840.5888851121683</v>
      </c>
      <c r="K36" s="234">
        <v>14124.911002905194</v>
      </c>
      <c r="L36" s="233">
        <v>1.0846169210106638</v>
      </c>
      <c r="M36" s="232">
        <v>0.93308658146836165</v>
      </c>
      <c r="N36" s="234">
        <v>1.7619040828258916</v>
      </c>
      <c r="O36" s="159"/>
    </row>
    <row r="37" spans="2:15" s="31" customFormat="1" ht="20.100000000000001" customHeight="1">
      <c r="B37" s="221" t="s">
        <v>13</v>
      </c>
      <c r="C37" s="229">
        <v>1097.5176739999999</v>
      </c>
      <c r="D37" s="230">
        <v>580.908366</v>
      </c>
      <c r="E37" s="231">
        <v>576.388867</v>
      </c>
      <c r="F37" s="233">
        <v>0</v>
      </c>
      <c r="G37" s="232">
        <v>0</v>
      </c>
      <c r="H37" s="234">
        <v>0</v>
      </c>
      <c r="I37" s="233">
        <v>0</v>
      </c>
      <c r="J37" s="232">
        <v>0</v>
      </c>
      <c r="K37" s="234">
        <v>0</v>
      </c>
      <c r="L37" s="233">
        <v>1.5240663905700347</v>
      </c>
      <c r="M37" s="232">
        <v>1.6446774670826483</v>
      </c>
      <c r="N37" s="234">
        <v>1.6239565917917012</v>
      </c>
      <c r="O37" s="159"/>
    </row>
    <row r="38" spans="2:15" s="31" customFormat="1" ht="20.100000000000001" customHeight="1">
      <c r="B38" s="221" t="s">
        <v>114</v>
      </c>
      <c r="C38" s="229">
        <v>728.01923999999997</v>
      </c>
      <c r="D38" s="230">
        <v>761.19483099999991</v>
      </c>
      <c r="E38" s="231">
        <v>730.26566500000001</v>
      </c>
      <c r="F38" s="233">
        <v>0</v>
      </c>
      <c r="G38" s="232">
        <v>0</v>
      </c>
      <c r="H38" s="234">
        <v>0</v>
      </c>
      <c r="I38" s="233">
        <v>0</v>
      </c>
      <c r="J38" s="232">
        <v>0</v>
      </c>
      <c r="K38" s="234">
        <v>0</v>
      </c>
      <c r="L38" s="233">
        <v>0</v>
      </c>
      <c r="M38" s="232">
        <v>0</v>
      </c>
      <c r="N38" s="234">
        <v>0</v>
      </c>
      <c r="O38" s="159"/>
    </row>
    <row r="39" spans="2:15" s="31" customFormat="1" ht="20.100000000000001" customHeight="1">
      <c r="B39" s="221" t="s">
        <v>2</v>
      </c>
      <c r="C39" s="229">
        <v>0</v>
      </c>
      <c r="D39" s="230">
        <v>0</v>
      </c>
      <c r="E39" s="231">
        <v>0</v>
      </c>
      <c r="F39" s="233">
        <v>0</v>
      </c>
      <c r="G39" s="232">
        <v>0</v>
      </c>
      <c r="H39" s="234">
        <v>0</v>
      </c>
      <c r="I39" s="233">
        <v>0</v>
      </c>
      <c r="J39" s="232">
        <v>0</v>
      </c>
      <c r="K39" s="234">
        <v>0</v>
      </c>
      <c r="L39" s="233">
        <v>0</v>
      </c>
      <c r="M39" s="232">
        <v>0</v>
      </c>
      <c r="N39" s="234">
        <v>0</v>
      </c>
      <c r="O39" s="159"/>
    </row>
    <row r="40" spans="2:15" s="31" customFormat="1" ht="20.100000000000001" customHeight="1">
      <c r="B40" s="221" t="s">
        <v>8</v>
      </c>
      <c r="C40" s="229">
        <v>0</v>
      </c>
      <c r="D40" s="230">
        <v>0</v>
      </c>
      <c r="E40" s="231">
        <v>0</v>
      </c>
      <c r="F40" s="233">
        <v>0</v>
      </c>
      <c r="G40" s="232">
        <v>0</v>
      </c>
      <c r="H40" s="234">
        <v>0</v>
      </c>
      <c r="I40" s="233">
        <v>0</v>
      </c>
      <c r="J40" s="232">
        <v>0</v>
      </c>
      <c r="K40" s="234">
        <v>0</v>
      </c>
      <c r="L40" s="233">
        <v>0</v>
      </c>
      <c r="M40" s="232">
        <v>0</v>
      </c>
      <c r="N40" s="234">
        <v>0</v>
      </c>
      <c r="O40" s="159"/>
    </row>
    <row r="41" spans="2:15" s="31" customFormat="1" ht="20.100000000000001" customHeight="1">
      <c r="B41" s="221" t="s">
        <v>112</v>
      </c>
      <c r="C41" s="229">
        <v>69.115836999999999</v>
      </c>
      <c r="D41" s="230">
        <v>30.492429000000001</v>
      </c>
      <c r="E41" s="231">
        <v>110.90698</v>
      </c>
      <c r="F41" s="233">
        <v>0</v>
      </c>
      <c r="G41" s="232">
        <v>0</v>
      </c>
      <c r="H41" s="234">
        <v>0</v>
      </c>
      <c r="I41" s="233">
        <v>0</v>
      </c>
      <c r="J41" s="232">
        <v>0</v>
      </c>
      <c r="K41" s="234">
        <v>0</v>
      </c>
      <c r="L41" s="233">
        <v>2.1517007744549197</v>
      </c>
      <c r="M41" s="232">
        <v>2.3996022094533696</v>
      </c>
      <c r="N41" s="234">
        <v>1.8836370803713163</v>
      </c>
      <c r="O41" s="159"/>
    </row>
    <row r="42" spans="2:15" s="31" customFormat="1" ht="20.100000000000001" customHeight="1">
      <c r="B42" s="221" t="s">
        <v>52</v>
      </c>
      <c r="C42" s="229">
        <v>0</v>
      </c>
      <c r="D42" s="230">
        <v>27.244894720000001</v>
      </c>
      <c r="E42" s="231">
        <v>26.320083449999998</v>
      </c>
      <c r="F42" s="233">
        <v>0</v>
      </c>
      <c r="G42" s="232">
        <v>0</v>
      </c>
      <c r="H42" s="234">
        <v>0</v>
      </c>
      <c r="I42" s="233">
        <v>0</v>
      </c>
      <c r="J42" s="232">
        <v>0</v>
      </c>
      <c r="K42" s="234">
        <v>0</v>
      </c>
      <c r="L42" s="233">
        <v>0</v>
      </c>
      <c r="M42" s="232">
        <v>1.0410819822026458</v>
      </c>
      <c r="N42" s="234">
        <v>1.0410819955056032</v>
      </c>
      <c r="O42" s="159"/>
    </row>
    <row r="43" spans="2:15" s="31" customFormat="1" ht="20.100000000000001" customHeight="1">
      <c r="B43" s="526" t="s">
        <v>104</v>
      </c>
      <c r="C43" s="229">
        <v>1320.015932</v>
      </c>
      <c r="D43" s="230">
        <v>312.43834399999997</v>
      </c>
      <c r="E43" s="231">
        <v>1194.39312</v>
      </c>
      <c r="F43" s="233">
        <v>0</v>
      </c>
      <c r="G43" s="232">
        <v>0</v>
      </c>
      <c r="H43" s="234">
        <v>0</v>
      </c>
      <c r="I43" s="233">
        <v>0</v>
      </c>
      <c r="J43" s="232">
        <v>0</v>
      </c>
      <c r="K43" s="234">
        <v>0</v>
      </c>
      <c r="L43" s="233">
        <v>1.356596808105798</v>
      </c>
      <c r="M43" s="232">
        <v>2.8899541856488655</v>
      </c>
      <c r="N43" s="234">
        <v>1.0325854020324563</v>
      </c>
      <c r="O43" s="159"/>
    </row>
    <row r="44" spans="2:15" s="31" customFormat="1" ht="20.100000000000001" customHeight="1">
      <c r="B44" s="221" t="s">
        <v>113</v>
      </c>
      <c r="C44" s="229">
        <v>0</v>
      </c>
      <c r="D44" s="230">
        <v>0</v>
      </c>
      <c r="E44" s="231">
        <v>0</v>
      </c>
      <c r="F44" s="233">
        <v>0</v>
      </c>
      <c r="G44" s="232">
        <v>0</v>
      </c>
      <c r="H44" s="234">
        <v>0</v>
      </c>
      <c r="I44" s="233">
        <v>0</v>
      </c>
      <c r="J44" s="232">
        <v>0</v>
      </c>
      <c r="K44" s="234">
        <v>0</v>
      </c>
      <c r="L44" s="233">
        <v>0</v>
      </c>
      <c r="M44" s="232">
        <v>0</v>
      </c>
      <c r="N44" s="234">
        <v>0</v>
      </c>
      <c r="O44" s="159"/>
    </row>
    <row r="45" spans="2:15" s="31" customFormat="1" ht="20.100000000000001" customHeight="1">
      <c r="B45" s="221" t="s">
        <v>54</v>
      </c>
      <c r="C45" s="229">
        <v>770.80528300000003</v>
      </c>
      <c r="D45" s="230">
        <v>726.01712399999997</v>
      </c>
      <c r="E45" s="231">
        <v>708.94859699999995</v>
      </c>
      <c r="F45" s="233">
        <v>0</v>
      </c>
      <c r="G45" s="232">
        <v>0</v>
      </c>
      <c r="H45" s="234">
        <v>0</v>
      </c>
      <c r="I45" s="233">
        <v>0</v>
      </c>
      <c r="J45" s="232">
        <v>0</v>
      </c>
      <c r="K45" s="234">
        <v>0</v>
      </c>
      <c r="L45" s="233">
        <v>4.3130877191976902</v>
      </c>
      <c r="M45" s="232">
        <v>4.6527226264156276</v>
      </c>
      <c r="N45" s="234">
        <v>4.6611657234156283</v>
      </c>
      <c r="O45" s="159"/>
    </row>
    <row r="46" spans="2:15" s="31" customFormat="1" ht="20.100000000000001" customHeight="1">
      <c r="B46" s="221" t="s">
        <v>11</v>
      </c>
      <c r="C46" s="229">
        <v>394.40621800000002</v>
      </c>
      <c r="D46" s="230">
        <v>310.02215100000001</v>
      </c>
      <c r="E46" s="231">
        <v>314.863223</v>
      </c>
      <c r="F46" s="233">
        <v>0</v>
      </c>
      <c r="G46" s="232">
        <v>0</v>
      </c>
      <c r="H46" s="234">
        <v>0</v>
      </c>
      <c r="I46" s="245">
        <v>0</v>
      </c>
      <c r="J46" s="232">
        <v>0</v>
      </c>
      <c r="K46" s="234">
        <v>0</v>
      </c>
      <c r="L46" s="233">
        <v>1.7922285900675123</v>
      </c>
      <c r="M46" s="232">
        <v>3.1079276009539072</v>
      </c>
      <c r="N46" s="234">
        <v>3.0636661557644027</v>
      </c>
      <c r="O46" s="159"/>
    </row>
    <row r="47" spans="2:15" s="31" customFormat="1" ht="20.100000000000001" customHeight="1">
      <c r="B47" s="221" t="s">
        <v>31</v>
      </c>
      <c r="C47" s="229">
        <v>798.07253900000001</v>
      </c>
      <c r="D47" s="230">
        <v>420.82642700000002</v>
      </c>
      <c r="E47" s="231">
        <v>384.04237000000001</v>
      </c>
      <c r="F47" s="233">
        <v>11.207158701647796</v>
      </c>
      <c r="G47" s="232">
        <v>33.911033823928548</v>
      </c>
      <c r="H47" s="234">
        <v>37.159074921863436</v>
      </c>
      <c r="I47" s="233">
        <v>41.460095327820532</v>
      </c>
      <c r="J47" s="232">
        <v>36.919328856231111</v>
      </c>
      <c r="K47" s="234">
        <v>36.497686806226866</v>
      </c>
      <c r="L47" s="233">
        <v>4.64649868124331</v>
      </c>
      <c r="M47" s="232">
        <v>12.519726096003946</v>
      </c>
      <c r="N47" s="234">
        <v>13.562202785072907</v>
      </c>
      <c r="O47" s="159"/>
    </row>
    <row r="48" spans="2:15" s="31" customFormat="1" ht="20.100000000000001" customHeight="1">
      <c r="B48" s="221" t="s">
        <v>12</v>
      </c>
      <c r="C48" s="229">
        <v>0</v>
      </c>
      <c r="D48" s="230">
        <v>0</v>
      </c>
      <c r="E48" s="231">
        <v>0</v>
      </c>
      <c r="F48" s="233">
        <v>0</v>
      </c>
      <c r="G48" s="232">
        <v>0</v>
      </c>
      <c r="H48" s="234">
        <v>0</v>
      </c>
      <c r="I48" s="233">
        <v>0</v>
      </c>
      <c r="J48" s="232">
        <v>0</v>
      </c>
      <c r="K48" s="234">
        <v>0</v>
      </c>
      <c r="L48" s="233">
        <v>0</v>
      </c>
      <c r="M48" s="232">
        <v>0</v>
      </c>
      <c r="N48" s="234">
        <v>0</v>
      </c>
      <c r="O48" s="159"/>
    </row>
    <row r="49" spans="2:15" s="31" customFormat="1" ht="20.100000000000001" customHeight="1">
      <c r="B49" s="221" t="s">
        <v>98</v>
      </c>
      <c r="C49" s="229">
        <v>181.803203</v>
      </c>
      <c r="D49" s="230">
        <v>93.576364999999996</v>
      </c>
      <c r="E49" s="231">
        <v>82.451913000000005</v>
      </c>
      <c r="F49" s="233">
        <v>0</v>
      </c>
      <c r="G49" s="232">
        <v>0</v>
      </c>
      <c r="H49" s="234">
        <v>0</v>
      </c>
      <c r="I49" s="233">
        <v>0</v>
      </c>
      <c r="J49" s="232">
        <v>0</v>
      </c>
      <c r="K49" s="234">
        <v>0</v>
      </c>
      <c r="L49" s="233">
        <v>1.3602703138293994</v>
      </c>
      <c r="M49" s="232">
        <v>1.3797501110456685</v>
      </c>
      <c r="N49" s="234">
        <v>1.3924491964182808</v>
      </c>
      <c r="O49" s="159"/>
    </row>
    <row r="50" spans="2:15" s="31" customFormat="1" ht="20.100000000000001" customHeight="1">
      <c r="B50" s="221" t="s">
        <v>119</v>
      </c>
      <c r="C50" s="229">
        <v>0</v>
      </c>
      <c r="D50" s="230">
        <v>0</v>
      </c>
      <c r="E50" s="231">
        <v>0</v>
      </c>
      <c r="F50" s="233">
        <v>0</v>
      </c>
      <c r="G50" s="232">
        <v>0</v>
      </c>
      <c r="H50" s="234">
        <v>0</v>
      </c>
      <c r="I50" s="233">
        <v>0</v>
      </c>
      <c r="J50" s="232">
        <v>0</v>
      </c>
      <c r="K50" s="234">
        <v>0</v>
      </c>
      <c r="L50" s="233">
        <v>0</v>
      </c>
      <c r="M50" s="232">
        <v>0</v>
      </c>
      <c r="N50" s="234">
        <v>0</v>
      </c>
      <c r="O50" s="159"/>
    </row>
    <row r="51" spans="2:15" s="31" customFormat="1" ht="20.100000000000001" customHeight="1">
      <c r="B51" s="220" t="s">
        <v>115</v>
      </c>
      <c r="C51" s="229">
        <v>219.81278699999999</v>
      </c>
      <c r="D51" s="230">
        <v>159.36849599999999</v>
      </c>
      <c r="E51" s="231">
        <v>158.23411100000001</v>
      </c>
      <c r="F51" s="233">
        <v>0</v>
      </c>
      <c r="G51" s="232">
        <v>0</v>
      </c>
      <c r="H51" s="234">
        <v>0</v>
      </c>
      <c r="I51" s="233">
        <v>0</v>
      </c>
      <c r="J51" s="232">
        <v>0</v>
      </c>
      <c r="K51" s="234">
        <v>0</v>
      </c>
      <c r="L51" s="233">
        <v>0.89412632760076871</v>
      </c>
      <c r="M51" s="232">
        <v>1.2215243594944889</v>
      </c>
      <c r="N51" s="234">
        <v>1.3553531450623815</v>
      </c>
      <c r="O51" s="159"/>
    </row>
    <row r="52" spans="2:15" s="31" customFormat="1" ht="20.100000000000001" customHeight="1">
      <c r="B52" s="221" t="s">
        <v>282</v>
      </c>
      <c r="C52" s="229">
        <v>0</v>
      </c>
      <c r="D52" s="230">
        <v>0</v>
      </c>
      <c r="E52" s="231">
        <v>60.012138</v>
      </c>
      <c r="F52" s="233">
        <v>0</v>
      </c>
      <c r="G52" s="232">
        <v>0</v>
      </c>
      <c r="H52" s="234">
        <v>0</v>
      </c>
      <c r="I52" s="233">
        <v>0</v>
      </c>
      <c r="J52" s="232">
        <v>0</v>
      </c>
      <c r="K52" s="234">
        <v>0</v>
      </c>
      <c r="L52" s="233">
        <v>0</v>
      </c>
      <c r="M52" s="232">
        <v>0</v>
      </c>
      <c r="N52" s="234">
        <v>2.3393134235610802</v>
      </c>
      <c r="O52" s="159"/>
    </row>
    <row r="53" spans="2:15" s="31" customFormat="1" ht="20.100000000000001" customHeight="1">
      <c r="B53" s="221" t="s">
        <v>10</v>
      </c>
      <c r="C53" s="229">
        <v>0</v>
      </c>
      <c r="D53" s="230">
        <v>0</v>
      </c>
      <c r="E53" s="231">
        <v>0</v>
      </c>
      <c r="F53" s="233">
        <v>0</v>
      </c>
      <c r="G53" s="232">
        <v>0</v>
      </c>
      <c r="H53" s="234">
        <v>0</v>
      </c>
      <c r="I53" s="233">
        <v>0</v>
      </c>
      <c r="J53" s="232">
        <v>0</v>
      </c>
      <c r="K53" s="234">
        <v>0</v>
      </c>
      <c r="L53" s="233">
        <v>0</v>
      </c>
      <c r="M53" s="232">
        <v>0</v>
      </c>
      <c r="N53" s="234">
        <v>0</v>
      </c>
      <c r="O53" s="159"/>
    </row>
    <row r="54" spans="2:15" s="31" customFormat="1" ht="18.75" customHeight="1">
      <c r="B54" s="221" t="s">
        <v>101</v>
      </c>
      <c r="C54" s="229">
        <v>0</v>
      </c>
      <c r="D54" s="230">
        <v>0</v>
      </c>
      <c r="E54" s="231">
        <v>0</v>
      </c>
      <c r="F54" s="233">
        <v>0</v>
      </c>
      <c r="G54" s="232">
        <v>0</v>
      </c>
      <c r="H54" s="234">
        <v>0</v>
      </c>
      <c r="I54" s="233">
        <v>0</v>
      </c>
      <c r="J54" s="232">
        <v>0</v>
      </c>
      <c r="K54" s="234">
        <v>0</v>
      </c>
      <c r="L54" s="233">
        <v>0</v>
      </c>
      <c r="M54" s="232">
        <v>0</v>
      </c>
      <c r="N54" s="234">
        <v>0</v>
      </c>
      <c r="O54" s="159"/>
    </row>
    <row r="55" spans="2:15" s="31" customFormat="1" ht="18.75" customHeight="1">
      <c r="B55" s="221" t="s">
        <v>1</v>
      </c>
      <c r="C55" s="229">
        <v>0</v>
      </c>
      <c r="D55" s="230">
        <v>0</v>
      </c>
      <c r="E55" s="231">
        <v>0</v>
      </c>
      <c r="F55" s="233">
        <v>0</v>
      </c>
      <c r="G55" s="232">
        <v>0</v>
      </c>
      <c r="H55" s="234">
        <v>0</v>
      </c>
      <c r="I55" s="233">
        <v>0</v>
      </c>
      <c r="J55" s="232">
        <v>0</v>
      </c>
      <c r="K55" s="234">
        <v>0</v>
      </c>
      <c r="L55" s="233">
        <v>0</v>
      </c>
      <c r="M55" s="232">
        <v>0</v>
      </c>
      <c r="N55" s="234">
        <v>0</v>
      </c>
      <c r="O55" s="159"/>
    </row>
    <row r="56" spans="2:15" s="31" customFormat="1" ht="18.75" customHeight="1">
      <c r="B56" s="221" t="s">
        <v>277</v>
      </c>
      <c r="C56" s="229" t="s">
        <v>283</v>
      </c>
      <c r="D56" s="230" t="s">
        <v>283</v>
      </c>
      <c r="E56" s="231">
        <v>0</v>
      </c>
      <c r="F56" s="233" t="s">
        <v>283</v>
      </c>
      <c r="G56" s="232" t="s">
        <v>283</v>
      </c>
      <c r="H56" s="234">
        <v>0</v>
      </c>
      <c r="I56" s="233" t="s">
        <v>283</v>
      </c>
      <c r="J56" s="232" t="s">
        <v>283</v>
      </c>
      <c r="K56" s="234">
        <v>0</v>
      </c>
      <c r="L56" s="233" t="s">
        <v>283</v>
      </c>
      <c r="M56" s="232" t="s">
        <v>283</v>
      </c>
      <c r="N56" s="234">
        <v>0</v>
      </c>
      <c r="O56" s="159"/>
    </row>
    <row r="57" spans="2:15" s="31" customFormat="1" ht="18.75" customHeight="1">
      <c r="B57" s="221" t="s">
        <v>53</v>
      </c>
      <c r="C57" s="229">
        <v>0</v>
      </c>
      <c r="D57" s="230">
        <v>20.907274999999998</v>
      </c>
      <c r="E57" s="231">
        <v>30.333029</v>
      </c>
      <c r="F57" s="233">
        <v>0</v>
      </c>
      <c r="G57" s="232">
        <v>0</v>
      </c>
      <c r="H57" s="234">
        <v>0</v>
      </c>
      <c r="I57" s="233">
        <v>0</v>
      </c>
      <c r="J57" s="232">
        <v>0</v>
      </c>
      <c r="K57" s="234">
        <v>0</v>
      </c>
      <c r="L57" s="233">
        <v>0</v>
      </c>
      <c r="M57" s="232">
        <v>4.4857782757437308</v>
      </c>
      <c r="N57" s="234">
        <v>4.4857801705197327</v>
      </c>
      <c r="O57" s="159"/>
    </row>
    <row r="58" spans="2:15" s="31" customFormat="1" ht="19.5" customHeight="1">
      <c r="B58" s="221" t="s">
        <v>99</v>
      </c>
      <c r="C58" s="229">
        <v>0</v>
      </c>
      <c r="D58" s="230">
        <v>0</v>
      </c>
      <c r="E58" s="231">
        <v>0</v>
      </c>
      <c r="F58" s="233">
        <v>0</v>
      </c>
      <c r="G58" s="232">
        <v>0</v>
      </c>
      <c r="H58" s="234">
        <v>0</v>
      </c>
      <c r="I58" s="233">
        <v>0</v>
      </c>
      <c r="J58" s="232">
        <v>0</v>
      </c>
      <c r="K58" s="234">
        <v>0</v>
      </c>
      <c r="L58" s="233">
        <v>0</v>
      </c>
      <c r="M58" s="232">
        <v>0</v>
      </c>
      <c r="N58" s="234">
        <v>0</v>
      </c>
      <c r="O58" s="159"/>
    </row>
    <row r="59" spans="2:15" s="31" customFormat="1" ht="19.5" customHeight="1">
      <c r="B59" s="221" t="s">
        <v>284</v>
      </c>
      <c r="C59" s="229">
        <v>644.2590449999999</v>
      </c>
      <c r="D59" s="230" t="s">
        <v>283</v>
      </c>
      <c r="E59" s="231" t="s">
        <v>283</v>
      </c>
      <c r="F59" s="233">
        <v>2.3671749924752707</v>
      </c>
      <c r="G59" s="232" t="s">
        <v>283</v>
      </c>
      <c r="H59" s="234" t="s">
        <v>283</v>
      </c>
      <c r="I59" s="233">
        <v>170.57922242325438</v>
      </c>
      <c r="J59" s="232" t="s">
        <v>283</v>
      </c>
      <c r="K59" s="234" t="s">
        <v>283</v>
      </c>
      <c r="L59" s="233">
        <v>4.0379086955620469</v>
      </c>
      <c r="M59" s="232" t="s">
        <v>283</v>
      </c>
      <c r="N59" s="234" t="s">
        <v>283</v>
      </c>
      <c r="O59" s="159"/>
    </row>
    <row r="60" spans="2:15" s="31" customFormat="1" ht="15.75">
      <c r="B60" s="325"/>
      <c r="C60" s="172"/>
      <c r="D60" s="173"/>
      <c r="E60" s="174"/>
      <c r="F60" s="176"/>
      <c r="G60" s="175"/>
      <c r="H60" s="177"/>
      <c r="I60" s="176"/>
      <c r="J60" s="175"/>
      <c r="K60" s="177"/>
      <c r="L60" s="176"/>
      <c r="M60" s="175"/>
      <c r="N60" s="177"/>
    </row>
    <row r="61" spans="2:15" ht="20.100000000000001" customHeight="1">
      <c r="B61" s="31"/>
      <c r="C61" s="50"/>
      <c r="D61" s="50"/>
      <c r="E61" s="50"/>
      <c r="F61" s="49"/>
      <c r="G61" s="49"/>
      <c r="H61" s="49"/>
      <c r="I61" s="49"/>
      <c r="J61" s="49"/>
      <c r="K61" s="49"/>
      <c r="L61" s="49"/>
      <c r="M61" s="49"/>
      <c r="N61" s="49"/>
    </row>
    <row r="62" spans="2:15" ht="20.100000000000001" customHeight="1">
      <c r="B62" s="22"/>
      <c r="C62" s="115"/>
      <c r="D62" s="115"/>
      <c r="E62" s="115"/>
      <c r="F62" s="115"/>
      <c r="G62" s="115"/>
      <c r="H62" s="115"/>
      <c r="I62" s="115"/>
      <c r="J62" s="115"/>
      <c r="K62" s="115"/>
      <c r="L62" s="115"/>
      <c r="M62" s="115"/>
      <c r="N62" s="115"/>
    </row>
    <row r="63" spans="2:15" ht="20.100000000000001" customHeight="1">
      <c r="B63" s="112"/>
      <c r="C63" s="115"/>
      <c r="D63" s="115"/>
      <c r="E63" s="115"/>
      <c r="F63" s="115"/>
      <c r="G63" s="115"/>
      <c r="H63" s="115"/>
      <c r="I63" s="115"/>
      <c r="J63" s="115"/>
      <c r="K63" s="115"/>
      <c r="L63" s="115"/>
      <c r="M63" s="115"/>
      <c r="N63" s="115"/>
    </row>
    <row r="64" spans="2:15" ht="20.100000000000001" customHeight="1">
      <c r="B64" s="112"/>
      <c r="C64" s="41"/>
      <c r="D64" s="41"/>
      <c r="E64" s="41"/>
      <c r="F64" s="41"/>
      <c r="G64" s="127"/>
      <c r="H64" s="41"/>
      <c r="I64" s="41"/>
      <c r="J64" s="41"/>
      <c r="K64" s="41"/>
      <c r="L64" s="41"/>
      <c r="M64" s="41"/>
      <c r="N64" s="41"/>
    </row>
    <row r="65" spans="2:14" ht="20.100000000000001" customHeight="1">
      <c r="B65" s="41"/>
      <c r="C65" s="41"/>
      <c r="D65" s="41"/>
      <c r="E65" s="41"/>
      <c r="F65" s="41"/>
      <c r="G65" s="41"/>
      <c r="H65" s="41"/>
      <c r="I65" s="41"/>
      <c r="J65" s="127"/>
      <c r="K65" s="41"/>
      <c r="L65" s="41"/>
      <c r="M65" s="41"/>
      <c r="N65" s="41"/>
    </row>
    <row r="66" spans="2:14" ht="20.100000000000001" customHeight="1">
      <c r="B66" s="41"/>
      <c r="C66" s="123"/>
      <c r="D66" s="123"/>
      <c r="E66" s="123"/>
      <c r="F66" s="123"/>
      <c r="G66" s="123"/>
      <c r="H66" s="123"/>
      <c r="I66" s="123"/>
      <c r="J66" s="123"/>
      <c r="K66" s="123"/>
      <c r="L66" s="123"/>
      <c r="M66" s="123"/>
      <c r="N66" s="123"/>
    </row>
    <row r="67" spans="2:14" ht="20.100000000000001" customHeight="1">
      <c r="B67" s="41"/>
      <c r="C67" s="2"/>
      <c r="D67" s="2"/>
      <c r="E67" s="2"/>
      <c r="F67" s="2"/>
      <c r="G67" s="2"/>
      <c r="H67" s="2"/>
      <c r="I67" s="2"/>
      <c r="J67" s="2"/>
      <c r="K67" s="2"/>
      <c r="L67" s="2"/>
      <c r="M67" s="2"/>
      <c r="N67" s="2"/>
    </row>
    <row r="68" spans="2:14" s="2" customFormat="1" ht="20.100000000000001" customHeight="1">
      <c r="B68" s="107"/>
      <c r="C68" s="24"/>
      <c r="D68" s="24"/>
      <c r="E68" s="24"/>
      <c r="F68" s="24"/>
      <c r="G68" s="24"/>
      <c r="H68" s="24"/>
      <c r="I68" s="24"/>
      <c r="J68" s="24"/>
      <c r="K68" s="24"/>
      <c r="L68" s="24"/>
      <c r="M68" s="24"/>
      <c r="N68" s="24"/>
    </row>
    <row r="69" spans="2:14" ht="20.100000000000001" customHeight="1">
      <c r="B69" s="41"/>
      <c r="C69" s="2"/>
      <c r="D69" s="2"/>
      <c r="E69" s="2"/>
      <c r="F69" s="2"/>
      <c r="G69" s="2"/>
      <c r="H69" s="2"/>
      <c r="I69" s="2"/>
      <c r="J69" s="2"/>
      <c r="K69" s="2"/>
      <c r="L69" s="2"/>
      <c r="M69" s="2"/>
      <c r="N69" s="2"/>
    </row>
    <row r="70" spans="2:14" ht="13.7" customHeight="1">
      <c r="B70" s="41"/>
    </row>
    <row r="71" spans="2:14"/>
    <row r="72" spans="2:14"/>
    <row r="73" spans="2:14"/>
    <row r="74" spans="2:14"/>
    <row r="75" spans="2:14"/>
    <row r="76" spans="2:14"/>
    <row r="77" spans="2:14"/>
    <row r="78" spans="2:14"/>
    <row r="79" spans="2:14"/>
    <row r="80" spans="2:14"/>
    <row r="81"/>
    <row r="82"/>
    <row r="83"/>
    <row r="84"/>
    <row r="85" hidden="1"/>
    <row r="86"/>
  </sheetData>
  <mergeCells count="4">
    <mergeCell ref="C5:E5"/>
    <mergeCell ref="F5:H5"/>
    <mergeCell ref="I5:K5"/>
    <mergeCell ref="L5:N5"/>
  </mergeCells>
  <conditionalFormatting sqref="I61:K61">
    <cfRule type="cellIs" dxfId="22" priority="5" stopIfTrue="1" operator="greaterThan">
      <formula>1000</formula>
    </cfRule>
  </conditionalFormatting>
  <conditionalFormatting sqref="I60:K60">
    <cfRule type="cellIs" dxfId="21"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5"/>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8" width="16.7109375" style="24" customWidth="1"/>
    <col min="9" max="9" width="19.140625" style="24" customWidth="1"/>
    <col min="10" max="10" width="16.7109375" style="24" customWidth="1"/>
    <col min="11" max="11" width="17.5703125" style="24" customWidth="1"/>
    <col min="12" max="14" width="16.7109375" style="24" customWidth="1"/>
    <col min="15" max="16" width="11.42578125" style="24" customWidth="1"/>
    <col min="17" max="16383" width="11.42578125" style="24"/>
    <col min="16384" max="16384" width="1.7109375" style="24" customWidth="1"/>
  </cols>
  <sheetData>
    <row r="1" spans="2:15" ht="92.25" customHeight="1"/>
    <row r="2" spans="2:15" s="69" customFormat="1" ht="20.100000000000001" customHeight="1">
      <c r="B2" s="212" t="s">
        <v>49</v>
      </c>
    </row>
    <row r="3" spans="2:15" s="70" customFormat="1" ht="20.100000000000001" customHeight="1">
      <c r="B3" s="213" t="s">
        <v>45</v>
      </c>
      <c r="H3" s="61"/>
    </row>
    <row r="4" spans="2:15" s="70" customFormat="1" ht="20.100000000000001" customHeight="1">
      <c r="B4" s="72"/>
      <c r="C4" s="73"/>
      <c r="D4" s="73"/>
      <c r="E4" s="73"/>
    </row>
    <row r="5" spans="2:15" s="65" customFormat="1" ht="20.100000000000001" customHeight="1">
      <c r="B5" s="247"/>
      <c r="C5" s="903" t="s">
        <v>108</v>
      </c>
      <c r="D5" s="904"/>
      <c r="E5" s="905"/>
      <c r="F5" s="903" t="s">
        <v>123</v>
      </c>
      <c r="G5" s="904"/>
      <c r="H5" s="905"/>
      <c r="I5" s="903" t="s">
        <v>110</v>
      </c>
      <c r="J5" s="904"/>
      <c r="K5" s="905"/>
      <c r="L5" s="903" t="s">
        <v>111</v>
      </c>
      <c r="M5" s="904"/>
      <c r="N5" s="905"/>
    </row>
    <row r="6" spans="2:15" s="65" customFormat="1" ht="20.100000000000001" customHeight="1">
      <c r="B6" s="414"/>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5" s="29" customFormat="1" ht="20.100000000000001" customHeight="1">
      <c r="B7" s="395" t="s">
        <v>281</v>
      </c>
      <c r="C7" s="396">
        <v>546511.10225676012</v>
      </c>
      <c r="D7" s="410">
        <v>610975.1570193799</v>
      </c>
      <c r="E7" s="416">
        <v>601920.57435461006</v>
      </c>
      <c r="F7" s="413">
        <v>6.6192600389304397E-3</v>
      </c>
      <c r="G7" s="399">
        <v>3.0301371810789946E-2</v>
      </c>
      <c r="H7" s="400">
        <v>3.0507987569106686E-2</v>
      </c>
      <c r="I7" s="413">
        <v>9453.897119034531</v>
      </c>
      <c r="J7" s="399">
        <v>1834.8876558903162</v>
      </c>
      <c r="K7" s="400">
        <v>1737.5188575740506</v>
      </c>
      <c r="L7" s="413">
        <v>0.62577803412184885</v>
      </c>
      <c r="M7" s="399">
        <v>0.55599613092161271</v>
      </c>
      <c r="N7" s="400">
        <v>0.5300820370795758</v>
      </c>
      <c r="O7" s="31"/>
    </row>
    <row r="8" spans="2:15" s="31" customFormat="1" ht="20.100000000000001" customHeight="1">
      <c r="B8" s="346" t="s">
        <v>19</v>
      </c>
      <c r="C8" s="406">
        <v>153291.30436099999</v>
      </c>
      <c r="D8" s="401">
        <v>172873.20362700001</v>
      </c>
      <c r="E8" s="402">
        <v>172030.11069900001</v>
      </c>
      <c r="F8" s="405">
        <v>0</v>
      </c>
      <c r="G8" s="403">
        <v>0</v>
      </c>
      <c r="H8" s="404">
        <v>0</v>
      </c>
      <c r="I8" s="405">
        <v>0</v>
      </c>
      <c r="J8" s="403">
        <v>0</v>
      </c>
      <c r="K8" s="404">
        <v>0</v>
      </c>
      <c r="L8" s="405">
        <v>0.35027348957479859</v>
      </c>
      <c r="M8" s="403">
        <v>0.38817216255671533</v>
      </c>
      <c r="N8" s="404">
        <v>0.35172757579555353</v>
      </c>
    </row>
    <row r="9" spans="2:15" s="31" customFormat="1" ht="20.100000000000001" customHeight="1">
      <c r="B9" s="346" t="s">
        <v>20</v>
      </c>
      <c r="C9" s="406">
        <v>76221.246031999995</v>
      </c>
      <c r="D9" s="401">
        <v>87002.561518000002</v>
      </c>
      <c r="E9" s="402">
        <v>86070.099235999995</v>
      </c>
      <c r="F9" s="405">
        <v>0</v>
      </c>
      <c r="G9" s="403">
        <v>0</v>
      </c>
      <c r="H9" s="404">
        <v>0</v>
      </c>
      <c r="I9" s="405">
        <v>0</v>
      </c>
      <c r="J9" s="403">
        <v>0</v>
      </c>
      <c r="K9" s="404">
        <v>0</v>
      </c>
      <c r="L9" s="405">
        <v>0.36146489770625273</v>
      </c>
      <c r="M9" s="403">
        <v>0.39329001356955196</v>
      </c>
      <c r="N9" s="404">
        <v>0.38146181765138915</v>
      </c>
    </row>
    <row r="10" spans="2:15" s="31" customFormat="1" ht="20.100000000000001" customHeight="1">
      <c r="B10" s="346" t="s">
        <v>21</v>
      </c>
      <c r="C10" s="406">
        <v>40716.082983</v>
      </c>
      <c r="D10" s="401">
        <v>50096.695819</v>
      </c>
      <c r="E10" s="402">
        <v>48239.117061999998</v>
      </c>
      <c r="F10" s="405">
        <v>0</v>
      </c>
      <c r="G10" s="403">
        <v>0</v>
      </c>
      <c r="H10" s="404">
        <v>0</v>
      </c>
      <c r="I10" s="405">
        <v>0</v>
      </c>
      <c r="J10" s="403">
        <v>0</v>
      </c>
      <c r="K10" s="404">
        <v>0</v>
      </c>
      <c r="L10" s="405">
        <v>0.56511513176763484</v>
      </c>
      <c r="M10" s="403">
        <v>0.56719628381605292</v>
      </c>
      <c r="N10" s="404">
        <v>0.6419358144594558</v>
      </c>
    </row>
    <row r="11" spans="2:15" s="31" customFormat="1" ht="20.100000000000001" customHeight="1">
      <c r="B11" s="346" t="s">
        <v>23</v>
      </c>
      <c r="C11" s="406">
        <v>160608.95193099999</v>
      </c>
      <c r="D11" s="401">
        <v>155497.02109200001</v>
      </c>
      <c r="E11" s="402">
        <v>153853.87003700002</v>
      </c>
      <c r="F11" s="405">
        <v>2.1994259706754105E-2</v>
      </c>
      <c r="G11" s="403">
        <v>0.11885993423028267</v>
      </c>
      <c r="H11" s="404">
        <v>0.1191544008323696</v>
      </c>
      <c r="I11" s="405">
        <v>3714.7444893452894</v>
      </c>
      <c r="J11" s="403">
        <v>528.34227979808884</v>
      </c>
      <c r="K11" s="404">
        <v>482.80895847501012</v>
      </c>
      <c r="L11" s="405">
        <v>0.81703055042893957</v>
      </c>
      <c r="M11" s="403">
        <v>0.62798728627878453</v>
      </c>
      <c r="N11" s="404">
        <v>0.57528812163590248</v>
      </c>
    </row>
    <row r="12" spans="2:15" s="31" customFormat="1" ht="20.100000000000001" customHeight="1">
      <c r="B12" s="346" t="s">
        <v>15</v>
      </c>
      <c r="C12" s="406">
        <v>34989.799607999994</v>
      </c>
      <c r="D12" s="401">
        <v>37076.492724000003</v>
      </c>
      <c r="E12" s="402">
        <v>34208.304972999998</v>
      </c>
      <c r="F12" s="405">
        <v>1.4838610275472717E-5</v>
      </c>
      <c r="G12" s="403">
        <v>2.7402807691740825E-6</v>
      </c>
      <c r="H12" s="404">
        <v>2.970039003107317E-6</v>
      </c>
      <c r="I12" s="417">
        <v>10233453.216486903</v>
      </c>
      <c r="J12" s="463">
        <v>35109977.755905516</v>
      </c>
      <c r="K12" s="418">
        <v>32259105.314960629</v>
      </c>
      <c r="L12" s="405">
        <v>1.5185022405173187</v>
      </c>
      <c r="M12" s="403">
        <v>0.96211196850637692</v>
      </c>
      <c r="N12" s="404">
        <v>0.95810800990779621</v>
      </c>
    </row>
    <row r="13" spans="2:15" s="31" customFormat="1" ht="20.100000000000001" customHeight="1">
      <c r="B13" s="346" t="s">
        <v>18</v>
      </c>
      <c r="C13" s="406">
        <v>14356.717028999999</v>
      </c>
      <c r="D13" s="401">
        <v>12602.543567000001</v>
      </c>
      <c r="E13" s="402">
        <v>12854.120701</v>
      </c>
      <c r="F13" s="405">
        <v>0</v>
      </c>
      <c r="G13" s="403">
        <v>0</v>
      </c>
      <c r="H13" s="404">
        <v>0</v>
      </c>
      <c r="I13" s="405">
        <v>0</v>
      </c>
      <c r="J13" s="403">
        <v>0</v>
      </c>
      <c r="K13" s="404">
        <v>0</v>
      </c>
      <c r="L13" s="405">
        <v>0.84675165467454727</v>
      </c>
      <c r="M13" s="403">
        <v>1.0020426140852554</v>
      </c>
      <c r="N13" s="404">
        <v>0.95015996691627769</v>
      </c>
    </row>
    <row r="14" spans="2:15" s="31" customFormat="1" ht="20.100000000000001" customHeight="1">
      <c r="B14" s="346" t="s">
        <v>5</v>
      </c>
      <c r="C14" s="406">
        <v>12468.929649</v>
      </c>
      <c r="D14" s="401">
        <v>22831.399474000002</v>
      </c>
      <c r="E14" s="402">
        <v>22962.343247000001</v>
      </c>
      <c r="F14" s="405">
        <v>0</v>
      </c>
      <c r="G14" s="403">
        <v>0</v>
      </c>
      <c r="H14" s="404">
        <v>0</v>
      </c>
      <c r="I14" s="405">
        <v>0</v>
      </c>
      <c r="J14" s="403">
        <v>0</v>
      </c>
      <c r="K14" s="404">
        <v>0</v>
      </c>
      <c r="L14" s="405">
        <v>0.50000468167690759</v>
      </c>
      <c r="M14" s="403">
        <v>0.50000071668843682</v>
      </c>
      <c r="N14" s="404">
        <v>0.50000053899115904</v>
      </c>
    </row>
    <row r="15" spans="2:15" s="31" customFormat="1" ht="20.100000000000001" customHeight="1">
      <c r="B15" s="346" t="s">
        <v>29</v>
      </c>
      <c r="C15" s="406">
        <v>13611.032131759999</v>
      </c>
      <c r="D15" s="401">
        <v>23183.53442838</v>
      </c>
      <c r="E15" s="402">
        <v>23087.678225610001</v>
      </c>
      <c r="F15" s="405">
        <v>0</v>
      </c>
      <c r="G15" s="403">
        <v>0</v>
      </c>
      <c r="H15" s="404">
        <v>0</v>
      </c>
      <c r="I15" s="405">
        <v>0</v>
      </c>
      <c r="J15" s="403">
        <v>0</v>
      </c>
      <c r="K15" s="404">
        <v>0</v>
      </c>
      <c r="L15" s="405">
        <v>0.80403970030044225</v>
      </c>
      <c r="M15" s="403">
        <v>0.70579041528584463</v>
      </c>
      <c r="N15" s="404">
        <v>0.70393950639749081</v>
      </c>
    </row>
    <row r="16" spans="2:15" s="31" customFormat="1" ht="20.100000000000001" customHeight="1">
      <c r="B16" s="346" t="s">
        <v>26</v>
      </c>
      <c r="C16" s="406">
        <v>1128.7213280000001</v>
      </c>
      <c r="D16" s="401">
        <v>3392.4752229999999</v>
      </c>
      <c r="E16" s="402">
        <v>3157.9937369999998</v>
      </c>
      <c r="F16" s="405">
        <v>0</v>
      </c>
      <c r="G16" s="403">
        <v>0</v>
      </c>
      <c r="H16" s="404">
        <v>0</v>
      </c>
      <c r="I16" s="405">
        <v>0</v>
      </c>
      <c r="J16" s="403">
        <v>0</v>
      </c>
      <c r="K16" s="404">
        <v>0</v>
      </c>
      <c r="L16" s="405">
        <v>1.4679858162474626</v>
      </c>
      <c r="M16" s="403">
        <v>0.78120874163861209</v>
      </c>
      <c r="N16" s="404">
        <v>0.71930946961216224</v>
      </c>
    </row>
    <row r="17" spans="2:14" s="31" customFormat="1" ht="20.100000000000001" customHeight="1">
      <c r="B17" s="346" t="s">
        <v>22</v>
      </c>
      <c r="C17" s="406">
        <v>1859.8464300000001</v>
      </c>
      <c r="D17" s="401">
        <v>2207.5260979999998</v>
      </c>
      <c r="E17" s="402">
        <v>2550.7037529999998</v>
      </c>
      <c r="F17" s="405">
        <v>0</v>
      </c>
      <c r="G17" s="403">
        <v>0</v>
      </c>
      <c r="H17" s="404">
        <v>0</v>
      </c>
      <c r="I17" s="405">
        <v>0</v>
      </c>
      <c r="J17" s="403">
        <v>0</v>
      </c>
      <c r="K17" s="404">
        <v>0</v>
      </c>
      <c r="L17" s="405">
        <v>0.89497109715666145</v>
      </c>
      <c r="M17" s="403">
        <v>0.7245623059447065</v>
      </c>
      <c r="N17" s="404">
        <v>0.76690215306238274</v>
      </c>
    </row>
    <row r="18" spans="2:14" s="31" customFormat="1" ht="20.100000000000001" customHeight="1">
      <c r="B18" s="346" t="s">
        <v>30</v>
      </c>
      <c r="C18" s="406">
        <v>0</v>
      </c>
      <c r="D18" s="401">
        <v>0</v>
      </c>
      <c r="E18" s="402">
        <v>0</v>
      </c>
      <c r="F18" s="405">
        <v>0</v>
      </c>
      <c r="G18" s="403">
        <v>0</v>
      </c>
      <c r="H18" s="404">
        <v>0</v>
      </c>
      <c r="I18" s="405">
        <v>0</v>
      </c>
      <c r="J18" s="403">
        <v>0</v>
      </c>
      <c r="K18" s="404">
        <v>0</v>
      </c>
      <c r="L18" s="405">
        <v>0</v>
      </c>
      <c r="M18" s="403">
        <v>0</v>
      </c>
      <c r="N18" s="404">
        <v>0</v>
      </c>
    </row>
    <row r="19" spans="2:14" s="31" customFormat="1" ht="20.100000000000001" customHeight="1">
      <c r="B19" s="346" t="s">
        <v>7</v>
      </c>
      <c r="C19" s="406">
        <v>176.69601900000001</v>
      </c>
      <c r="D19" s="401">
        <v>1675.7058039999999</v>
      </c>
      <c r="E19" s="402">
        <v>1684.472364</v>
      </c>
      <c r="F19" s="405">
        <v>0</v>
      </c>
      <c r="G19" s="403">
        <v>0</v>
      </c>
      <c r="H19" s="404">
        <v>0</v>
      </c>
      <c r="I19" s="405">
        <v>0</v>
      </c>
      <c r="J19" s="403">
        <v>0</v>
      </c>
      <c r="K19" s="404">
        <v>0</v>
      </c>
      <c r="L19" s="405">
        <v>0.49999994623534783</v>
      </c>
      <c r="M19" s="403">
        <v>0.51410044528317456</v>
      </c>
      <c r="N19" s="404">
        <v>0.51364214604591751</v>
      </c>
    </row>
    <row r="20" spans="2:14" s="31" customFormat="1" ht="20.100000000000001" customHeight="1">
      <c r="B20" s="346" t="s">
        <v>28</v>
      </c>
      <c r="C20" s="406">
        <v>17.231816999999999</v>
      </c>
      <c r="D20" s="401">
        <v>43.815792999999999</v>
      </c>
      <c r="E20" s="402">
        <v>37.142060999999998</v>
      </c>
      <c r="F20" s="405">
        <v>0</v>
      </c>
      <c r="G20" s="403">
        <v>0</v>
      </c>
      <c r="H20" s="404">
        <v>0</v>
      </c>
      <c r="I20" s="405">
        <v>0</v>
      </c>
      <c r="J20" s="403">
        <v>0</v>
      </c>
      <c r="K20" s="404">
        <v>0</v>
      </c>
      <c r="L20" s="405">
        <v>0.63566134668212881</v>
      </c>
      <c r="M20" s="403">
        <v>0.65282397148443716</v>
      </c>
      <c r="N20" s="404">
        <v>0.65276668411050209</v>
      </c>
    </row>
    <row r="21" spans="2:14" s="31" customFormat="1" ht="20.100000000000001" customHeight="1">
      <c r="B21" s="346" t="s">
        <v>16</v>
      </c>
      <c r="C21" s="406">
        <v>0</v>
      </c>
      <c r="D21" s="401">
        <v>0</v>
      </c>
      <c r="E21" s="402">
        <v>0</v>
      </c>
      <c r="F21" s="405">
        <v>0</v>
      </c>
      <c r="G21" s="403">
        <v>0</v>
      </c>
      <c r="H21" s="404">
        <v>0</v>
      </c>
      <c r="I21" s="405">
        <v>0</v>
      </c>
      <c r="J21" s="403">
        <v>0</v>
      </c>
      <c r="K21" s="404">
        <v>0</v>
      </c>
      <c r="L21" s="405">
        <v>0</v>
      </c>
      <c r="M21" s="403">
        <v>0</v>
      </c>
      <c r="N21" s="404">
        <v>0</v>
      </c>
    </row>
    <row r="22" spans="2:14" s="31" customFormat="1" ht="20.100000000000001" customHeight="1">
      <c r="B22" s="346" t="s">
        <v>100</v>
      </c>
      <c r="C22" s="406">
        <v>398.50971500000003</v>
      </c>
      <c r="D22" s="401">
        <v>792.89104999999995</v>
      </c>
      <c r="E22" s="402">
        <v>695.04443700000002</v>
      </c>
      <c r="F22" s="405">
        <v>0</v>
      </c>
      <c r="G22" s="403">
        <v>0</v>
      </c>
      <c r="H22" s="404">
        <v>0</v>
      </c>
      <c r="I22" s="405">
        <v>0</v>
      </c>
      <c r="J22" s="403">
        <v>0</v>
      </c>
      <c r="K22" s="404">
        <v>0</v>
      </c>
      <c r="L22" s="405">
        <v>0.49999985571242594</v>
      </c>
      <c r="M22" s="403">
        <v>0.49999996846981692</v>
      </c>
      <c r="N22" s="404">
        <v>0.49999997338299679</v>
      </c>
    </row>
    <row r="23" spans="2:14" s="31" customFormat="1" ht="20.100000000000001" customHeight="1">
      <c r="B23" s="346" t="s">
        <v>37</v>
      </c>
      <c r="C23" s="406">
        <v>0</v>
      </c>
      <c r="D23" s="401">
        <v>0</v>
      </c>
      <c r="E23" s="402">
        <v>0</v>
      </c>
      <c r="F23" s="405">
        <v>0</v>
      </c>
      <c r="G23" s="403">
        <v>0</v>
      </c>
      <c r="H23" s="404">
        <v>0</v>
      </c>
      <c r="I23" s="405">
        <v>0</v>
      </c>
      <c r="J23" s="403">
        <v>0</v>
      </c>
      <c r="K23" s="404">
        <v>0</v>
      </c>
      <c r="L23" s="405">
        <v>0</v>
      </c>
      <c r="M23" s="403">
        <v>0</v>
      </c>
      <c r="N23" s="404">
        <v>0</v>
      </c>
    </row>
    <row r="24" spans="2:14" s="31" customFormat="1" ht="20.100000000000001" customHeight="1">
      <c r="B24" s="346" t="s">
        <v>116</v>
      </c>
      <c r="C24" s="406">
        <v>0</v>
      </c>
      <c r="D24" s="401">
        <v>0</v>
      </c>
      <c r="E24" s="402">
        <v>0</v>
      </c>
      <c r="F24" s="405">
        <v>0</v>
      </c>
      <c r="G24" s="403">
        <v>0</v>
      </c>
      <c r="H24" s="404">
        <v>0</v>
      </c>
      <c r="I24" s="405">
        <v>0</v>
      </c>
      <c r="J24" s="403">
        <v>0</v>
      </c>
      <c r="K24" s="404">
        <v>0</v>
      </c>
      <c r="L24" s="405">
        <v>0</v>
      </c>
      <c r="M24" s="403">
        <v>0</v>
      </c>
      <c r="N24" s="404">
        <v>0</v>
      </c>
    </row>
    <row r="25" spans="2:14" s="31" customFormat="1" ht="20.100000000000001" customHeight="1">
      <c r="B25" s="346" t="s">
        <v>27</v>
      </c>
      <c r="C25" s="406">
        <v>239.59982400000001</v>
      </c>
      <c r="D25" s="401">
        <v>308.84061700000001</v>
      </c>
      <c r="E25" s="402">
        <v>327.15363400000001</v>
      </c>
      <c r="F25" s="405">
        <v>0</v>
      </c>
      <c r="G25" s="403">
        <v>0</v>
      </c>
      <c r="H25" s="404">
        <v>0</v>
      </c>
      <c r="I25" s="405">
        <v>0</v>
      </c>
      <c r="J25" s="403">
        <v>0</v>
      </c>
      <c r="K25" s="404">
        <v>0</v>
      </c>
      <c r="L25" s="405">
        <v>1.5218508674697522</v>
      </c>
      <c r="M25" s="403">
        <v>0.86440638084853971</v>
      </c>
      <c r="N25" s="404">
        <v>1.0527931351054471</v>
      </c>
    </row>
    <row r="26" spans="2:14" s="31" customFormat="1" ht="20.100000000000001" customHeight="1">
      <c r="B26" s="346" t="s">
        <v>17</v>
      </c>
      <c r="C26" s="406">
        <v>27913.144434999998</v>
      </c>
      <c r="D26" s="401">
        <v>23989.890056</v>
      </c>
      <c r="E26" s="402">
        <v>23689.348707000001</v>
      </c>
      <c r="F26" s="405">
        <v>0</v>
      </c>
      <c r="G26" s="403">
        <v>0</v>
      </c>
      <c r="H26" s="404">
        <v>0</v>
      </c>
      <c r="I26" s="405">
        <v>0</v>
      </c>
      <c r="J26" s="403">
        <v>0</v>
      </c>
      <c r="K26" s="404">
        <v>0</v>
      </c>
      <c r="L26" s="405">
        <v>0.47242317792993577</v>
      </c>
      <c r="M26" s="403">
        <v>0.31440188689458326</v>
      </c>
      <c r="N26" s="404">
        <v>0.27368381799725094</v>
      </c>
    </row>
    <row r="27" spans="2:14" s="31" customFormat="1" ht="20.100000000000001" customHeight="1">
      <c r="B27" s="346" t="s">
        <v>6</v>
      </c>
      <c r="C27" s="406">
        <v>0</v>
      </c>
      <c r="D27" s="401">
        <v>0</v>
      </c>
      <c r="E27" s="402">
        <v>0</v>
      </c>
      <c r="F27" s="405">
        <v>0</v>
      </c>
      <c r="G27" s="403">
        <v>0</v>
      </c>
      <c r="H27" s="404">
        <v>0</v>
      </c>
      <c r="I27" s="405">
        <v>0</v>
      </c>
      <c r="J27" s="403">
        <v>0</v>
      </c>
      <c r="K27" s="404">
        <v>0</v>
      </c>
      <c r="L27" s="405">
        <v>0</v>
      </c>
      <c r="M27" s="403">
        <v>0</v>
      </c>
      <c r="N27" s="404">
        <v>0</v>
      </c>
    </row>
    <row r="28" spans="2:14" s="31" customFormat="1" ht="20.100000000000001" customHeight="1">
      <c r="B28" s="346" t="s">
        <v>9</v>
      </c>
      <c r="C28" s="406">
        <v>1132.5303759999999</v>
      </c>
      <c r="D28" s="401">
        <v>1685.3659789999999</v>
      </c>
      <c r="E28" s="402">
        <v>1797.6237389999999</v>
      </c>
      <c r="F28" s="405">
        <v>0</v>
      </c>
      <c r="G28" s="403">
        <v>0</v>
      </c>
      <c r="H28" s="404">
        <v>0</v>
      </c>
      <c r="I28" s="405">
        <v>0</v>
      </c>
      <c r="J28" s="403">
        <v>0</v>
      </c>
      <c r="K28" s="404">
        <v>0</v>
      </c>
      <c r="L28" s="405">
        <v>0.45974969946413169</v>
      </c>
      <c r="M28" s="403">
        <v>0.4677123009613095</v>
      </c>
      <c r="N28" s="404">
        <v>0.47123732381907535</v>
      </c>
    </row>
    <row r="29" spans="2:14" s="31" customFormat="1" ht="20.100000000000001" customHeight="1">
      <c r="B29" s="346" t="s">
        <v>24</v>
      </c>
      <c r="C29" s="406">
        <v>0</v>
      </c>
      <c r="D29" s="401">
        <v>0</v>
      </c>
      <c r="E29" s="402">
        <v>0</v>
      </c>
      <c r="F29" s="405">
        <v>0</v>
      </c>
      <c r="G29" s="403">
        <v>0</v>
      </c>
      <c r="H29" s="404">
        <v>0</v>
      </c>
      <c r="I29" s="405">
        <v>0</v>
      </c>
      <c r="J29" s="403">
        <v>0</v>
      </c>
      <c r="K29" s="404">
        <v>0</v>
      </c>
      <c r="L29" s="405">
        <v>0</v>
      </c>
      <c r="M29" s="403">
        <v>0</v>
      </c>
      <c r="N29" s="404">
        <v>0</v>
      </c>
    </row>
    <row r="30" spans="2:14" s="31" customFormat="1" ht="20.100000000000001" customHeight="1">
      <c r="B30" s="346" t="s">
        <v>25</v>
      </c>
      <c r="C30" s="406">
        <v>0</v>
      </c>
      <c r="D30" s="401">
        <v>0</v>
      </c>
      <c r="E30" s="402">
        <v>0</v>
      </c>
      <c r="F30" s="405">
        <v>0</v>
      </c>
      <c r="G30" s="403">
        <v>0</v>
      </c>
      <c r="H30" s="404">
        <v>0</v>
      </c>
      <c r="I30" s="405">
        <v>0</v>
      </c>
      <c r="J30" s="403">
        <v>0</v>
      </c>
      <c r="K30" s="404">
        <v>0</v>
      </c>
      <c r="L30" s="405">
        <v>0</v>
      </c>
      <c r="M30" s="403">
        <v>0</v>
      </c>
      <c r="N30" s="404">
        <v>0</v>
      </c>
    </row>
    <row r="31" spans="2:14" s="31" customFormat="1" ht="20.100000000000001" customHeight="1">
      <c r="B31" s="346" t="s">
        <v>118</v>
      </c>
      <c r="C31" s="406">
        <v>427.76799</v>
      </c>
      <c r="D31" s="401">
        <v>325.09411499999999</v>
      </c>
      <c r="E31" s="402">
        <v>326.55289099999999</v>
      </c>
      <c r="F31" s="405">
        <v>0</v>
      </c>
      <c r="G31" s="403">
        <v>0</v>
      </c>
      <c r="H31" s="404">
        <v>0</v>
      </c>
      <c r="I31" s="405">
        <v>0</v>
      </c>
      <c r="J31" s="403">
        <v>0</v>
      </c>
      <c r="K31" s="404">
        <v>0</v>
      </c>
      <c r="L31" s="405">
        <v>0.5000000116885791</v>
      </c>
      <c r="M31" s="403">
        <v>0.50000013073137306</v>
      </c>
      <c r="N31" s="404">
        <v>0.49999986066575663</v>
      </c>
    </row>
    <row r="32" spans="2:14" s="31" customFormat="1" ht="20.100000000000001" customHeight="1">
      <c r="B32" s="346" t="s">
        <v>3</v>
      </c>
      <c r="C32" s="406">
        <v>0</v>
      </c>
      <c r="D32" s="401">
        <v>0</v>
      </c>
      <c r="E32" s="402">
        <v>0</v>
      </c>
      <c r="F32" s="405">
        <v>0</v>
      </c>
      <c r="G32" s="403">
        <v>0</v>
      </c>
      <c r="H32" s="404">
        <v>0</v>
      </c>
      <c r="I32" s="405">
        <v>0</v>
      </c>
      <c r="J32" s="403">
        <v>0</v>
      </c>
      <c r="K32" s="404">
        <v>0</v>
      </c>
      <c r="L32" s="405">
        <v>0</v>
      </c>
      <c r="M32" s="403">
        <v>0</v>
      </c>
      <c r="N32" s="404">
        <v>0</v>
      </c>
    </row>
    <row r="33" spans="2:14" s="31" customFormat="1" ht="20.100000000000001" customHeight="1">
      <c r="B33" s="346" t="s">
        <v>117</v>
      </c>
      <c r="C33" s="406">
        <v>0</v>
      </c>
      <c r="D33" s="401">
        <v>0</v>
      </c>
      <c r="E33" s="402">
        <v>0</v>
      </c>
      <c r="F33" s="405">
        <v>0</v>
      </c>
      <c r="G33" s="403">
        <v>0</v>
      </c>
      <c r="H33" s="404">
        <v>0</v>
      </c>
      <c r="I33" s="405">
        <v>0</v>
      </c>
      <c r="J33" s="403">
        <v>0</v>
      </c>
      <c r="K33" s="404">
        <v>0</v>
      </c>
      <c r="L33" s="405">
        <v>0</v>
      </c>
      <c r="M33" s="403">
        <v>0</v>
      </c>
      <c r="N33" s="404">
        <v>0</v>
      </c>
    </row>
    <row r="34" spans="2:14" s="31" customFormat="1" ht="20.100000000000001" customHeight="1">
      <c r="B34" s="346" t="s">
        <v>4</v>
      </c>
      <c r="C34" s="406">
        <v>0</v>
      </c>
      <c r="D34" s="401">
        <v>0</v>
      </c>
      <c r="E34" s="402">
        <v>0</v>
      </c>
      <c r="F34" s="405">
        <v>0</v>
      </c>
      <c r="G34" s="403">
        <v>0</v>
      </c>
      <c r="H34" s="404">
        <v>0</v>
      </c>
      <c r="I34" s="405">
        <v>0</v>
      </c>
      <c r="J34" s="403">
        <v>0</v>
      </c>
      <c r="K34" s="404">
        <v>0</v>
      </c>
      <c r="L34" s="405">
        <v>0</v>
      </c>
      <c r="M34" s="403">
        <v>0</v>
      </c>
      <c r="N34" s="404">
        <v>0</v>
      </c>
    </row>
    <row r="35" spans="2:14" s="31" customFormat="1" ht="20.100000000000001" customHeight="1">
      <c r="B35" s="346" t="s">
        <v>14</v>
      </c>
      <c r="C35" s="406">
        <v>3372.16212</v>
      </c>
      <c r="D35" s="401">
        <v>10263.986501000001</v>
      </c>
      <c r="E35" s="402">
        <v>9240.8663410000008</v>
      </c>
      <c r="F35" s="405">
        <v>2.5059560303702124E-2</v>
      </c>
      <c r="G35" s="403">
        <v>3.012289620313482E-3</v>
      </c>
      <c r="H35" s="404">
        <v>3.3458010168183209E-3</v>
      </c>
      <c r="I35" s="405">
        <v>5054.3918755007107</v>
      </c>
      <c r="J35" s="403">
        <v>61684.643299555923</v>
      </c>
      <c r="K35" s="404">
        <v>55890.424055811971</v>
      </c>
      <c r="L35" s="405">
        <v>1.2666083800265215</v>
      </c>
      <c r="M35" s="403">
        <v>1.858120107439919</v>
      </c>
      <c r="N35" s="404">
        <v>1.8699823763634282</v>
      </c>
    </row>
    <row r="36" spans="2:14" s="31" customFormat="1" ht="20.100000000000001" customHeight="1">
      <c r="B36" s="346" t="s">
        <v>102</v>
      </c>
      <c r="C36" s="406">
        <v>0</v>
      </c>
      <c r="D36" s="401">
        <v>992.78200000000004</v>
      </c>
      <c r="E36" s="402">
        <v>991.27700000000004</v>
      </c>
      <c r="F36" s="405">
        <v>0</v>
      </c>
      <c r="G36" s="403">
        <v>0</v>
      </c>
      <c r="H36" s="404">
        <v>0</v>
      </c>
      <c r="I36" s="405">
        <v>0</v>
      </c>
      <c r="J36" s="403">
        <v>0</v>
      </c>
      <c r="K36" s="404">
        <v>0</v>
      </c>
      <c r="L36" s="405">
        <v>0</v>
      </c>
      <c r="M36" s="403">
        <v>0.5</v>
      </c>
      <c r="N36" s="404">
        <v>0.5</v>
      </c>
    </row>
    <row r="37" spans="2:14" s="31" customFormat="1" ht="20.100000000000001" customHeight="1">
      <c r="B37" s="346" t="s">
        <v>13</v>
      </c>
      <c r="C37" s="406">
        <v>0</v>
      </c>
      <c r="D37" s="401">
        <v>0</v>
      </c>
      <c r="E37" s="402">
        <v>0</v>
      </c>
      <c r="F37" s="405">
        <v>0</v>
      </c>
      <c r="G37" s="403">
        <v>0</v>
      </c>
      <c r="H37" s="404">
        <v>0</v>
      </c>
      <c r="I37" s="405">
        <v>0</v>
      </c>
      <c r="J37" s="403">
        <v>0</v>
      </c>
      <c r="K37" s="404">
        <v>0</v>
      </c>
      <c r="L37" s="405">
        <v>0</v>
      </c>
      <c r="M37" s="403">
        <v>0</v>
      </c>
      <c r="N37" s="404">
        <v>0</v>
      </c>
    </row>
    <row r="38" spans="2:14" s="31" customFormat="1" ht="20.100000000000001" customHeight="1">
      <c r="B38" s="346" t="s">
        <v>114</v>
      </c>
      <c r="C38" s="406">
        <v>0</v>
      </c>
      <c r="D38" s="401">
        <v>0</v>
      </c>
      <c r="E38" s="402">
        <v>0</v>
      </c>
      <c r="F38" s="405">
        <v>0</v>
      </c>
      <c r="G38" s="403">
        <v>0</v>
      </c>
      <c r="H38" s="404">
        <v>0</v>
      </c>
      <c r="I38" s="405">
        <v>0</v>
      </c>
      <c r="J38" s="403">
        <v>0</v>
      </c>
      <c r="K38" s="404">
        <v>0</v>
      </c>
      <c r="L38" s="405">
        <v>0</v>
      </c>
      <c r="M38" s="403">
        <v>0</v>
      </c>
      <c r="N38" s="404">
        <v>0</v>
      </c>
    </row>
    <row r="39" spans="2:14" s="31" customFormat="1" ht="20.100000000000001" customHeight="1">
      <c r="B39" s="346" t="s">
        <v>2</v>
      </c>
      <c r="C39" s="406">
        <v>0</v>
      </c>
      <c r="D39" s="401">
        <v>0</v>
      </c>
      <c r="E39" s="402">
        <v>0</v>
      </c>
      <c r="F39" s="405">
        <v>0</v>
      </c>
      <c r="G39" s="403">
        <v>0</v>
      </c>
      <c r="H39" s="404">
        <v>0</v>
      </c>
      <c r="I39" s="405">
        <v>0</v>
      </c>
      <c r="J39" s="403">
        <v>0</v>
      </c>
      <c r="K39" s="404">
        <v>0</v>
      </c>
      <c r="L39" s="405">
        <v>0</v>
      </c>
      <c r="M39" s="403">
        <v>0</v>
      </c>
      <c r="N39" s="404">
        <v>0</v>
      </c>
    </row>
    <row r="40" spans="2:14" s="31" customFormat="1" ht="20.100000000000001" customHeight="1">
      <c r="B40" s="346" t="s">
        <v>8</v>
      </c>
      <c r="C40" s="406">
        <v>0</v>
      </c>
      <c r="D40" s="401">
        <v>0</v>
      </c>
      <c r="E40" s="402">
        <v>0</v>
      </c>
      <c r="F40" s="405">
        <v>0</v>
      </c>
      <c r="G40" s="403">
        <v>0</v>
      </c>
      <c r="H40" s="404">
        <v>0</v>
      </c>
      <c r="I40" s="405">
        <v>0</v>
      </c>
      <c r="J40" s="403">
        <v>0</v>
      </c>
      <c r="K40" s="404">
        <v>0</v>
      </c>
      <c r="L40" s="405">
        <v>0</v>
      </c>
      <c r="M40" s="403">
        <v>0</v>
      </c>
      <c r="N40" s="404">
        <v>0</v>
      </c>
    </row>
    <row r="41" spans="2:14" s="31" customFormat="1" ht="20.100000000000001" customHeight="1">
      <c r="B41" s="346" t="s">
        <v>112</v>
      </c>
      <c r="C41" s="406">
        <v>0</v>
      </c>
      <c r="D41" s="401">
        <v>489.29598700000003</v>
      </c>
      <c r="E41" s="402">
        <v>496.14407799999998</v>
      </c>
      <c r="F41" s="405">
        <v>0</v>
      </c>
      <c r="G41" s="403">
        <v>0</v>
      </c>
      <c r="H41" s="404">
        <v>0</v>
      </c>
      <c r="I41" s="405">
        <v>0</v>
      </c>
      <c r="J41" s="403">
        <v>0</v>
      </c>
      <c r="K41" s="404">
        <v>0</v>
      </c>
      <c r="L41" s="405">
        <v>0</v>
      </c>
      <c r="M41" s="403">
        <v>1.1264004092475828</v>
      </c>
      <c r="N41" s="404">
        <v>1.2910538055439613</v>
      </c>
    </row>
    <row r="42" spans="2:14" s="31" customFormat="1" ht="20.100000000000001" customHeight="1">
      <c r="B42" s="346" t="s">
        <v>52</v>
      </c>
      <c r="C42" s="406">
        <v>0</v>
      </c>
      <c r="D42" s="401">
        <v>0</v>
      </c>
      <c r="E42" s="402">
        <v>0</v>
      </c>
      <c r="F42" s="405">
        <v>0</v>
      </c>
      <c r="G42" s="403">
        <v>0</v>
      </c>
      <c r="H42" s="404">
        <v>0</v>
      </c>
      <c r="I42" s="405">
        <v>0</v>
      </c>
      <c r="J42" s="403">
        <v>0</v>
      </c>
      <c r="K42" s="404">
        <v>0</v>
      </c>
      <c r="L42" s="405">
        <v>0</v>
      </c>
      <c r="M42" s="403">
        <v>0</v>
      </c>
      <c r="N42" s="404">
        <v>0</v>
      </c>
    </row>
    <row r="43" spans="2:14" s="31" customFormat="1" ht="20.100000000000001" customHeight="1">
      <c r="B43" s="523" t="s">
        <v>104</v>
      </c>
      <c r="C43" s="406">
        <v>2254.5160350000001</v>
      </c>
      <c r="D43" s="401">
        <v>2223.3940440000001</v>
      </c>
      <c r="E43" s="402">
        <v>2221.1140970000001</v>
      </c>
      <c r="F43" s="405">
        <v>0</v>
      </c>
      <c r="G43" s="403">
        <v>0</v>
      </c>
      <c r="H43" s="404">
        <v>0</v>
      </c>
      <c r="I43" s="405">
        <v>0</v>
      </c>
      <c r="J43" s="403">
        <v>0</v>
      </c>
      <c r="K43" s="404">
        <v>0</v>
      </c>
      <c r="L43" s="405">
        <v>0.49999999223780189</v>
      </c>
      <c r="M43" s="403">
        <v>0.49999999010521773</v>
      </c>
      <c r="N43" s="404">
        <v>0.49999997816411135</v>
      </c>
    </row>
    <row r="44" spans="2:14" s="31" customFormat="1" ht="20.100000000000001" customHeight="1">
      <c r="B44" s="346" t="s">
        <v>113</v>
      </c>
      <c r="C44" s="406">
        <v>0</v>
      </c>
      <c r="D44" s="401">
        <v>0</v>
      </c>
      <c r="E44" s="402">
        <v>0</v>
      </c>
      <c r="F44" s="405">
        <v>0</v>
      </c>
      <c r="G44" s="403">
        <v>0</v>
      </c>
      <c r="H44" s="404">
        <v>0</v>
      </c>
      <c r="I44" s="405">
        <v>0</v>
      </c>
      <c r="J44" s="403">
        <v>0</v>
      </c>
      <c r="K44" s="404">
        <v>0</v>
      </c>
      <c r="L44" s="405">
        <v>0</v>
      </c>
      <c r="M44" s="403">
        <v>0</v>
      </c>
      <c r="N44" s="404">
        <v>0</v>
      </c>
    </row>
    <row r="45" spans="2:14" s="31" customFormat="1" ht="20.100000000000001" customHeight="1">
      <c r="B45" s="346" t="s">
        <v>54</v>
      </c>
      <c r="C45" s="406">
        <v>0</v>
      </c>
      <c r="D45" s="401">
        <v>0</v>
      </c>
      <c r="E45" s="402">
        <v>0</v>
      </c>
      <c r="F45" s="405">
        <v>0</v>
      </c>
      <c r="G45" s="403">
        <v>0</v>
      </c>
      <c r="H45" s="404">
        <v>0</v>
      </c>
      <c r="I45" s="405">
        <v>0</v>
      </c>
      <c r="J45" s="403">
        <v>0</v>
      </c>
      <c r="K45" s="404">
        <v>0</v>
      </c>
      <c r="L45" s="405">
        <v>0</v>
      </c>
      <c r="M45" s="403">
        <v>0</v>
      </c>
      <c r="N45" s="404">
        <v>0</v>
      </c>
    </row>
    <row r="46" spans="2:14" s="31" customFormat="1" ht="20.100000000000001" customHeight="1">
      <c r="B46" s="346" t="s">
        <v>11</v>
      </c>
      <c r="C46" s="406">
        <v>0</v>
      </c>
      <c r="D46" s="401">
        <v>6.0316749999999999</v>
      </c>
      <c r="E46" s="402">
        <v>3.016397</v>
      </c>
      <c r="F46" s="405">
        <v>0</v>
      </c>
      <c r="G46" s="403">
        <v>0</v>
      </c>
      <c r="H46" s="404">
        <v>0</v>
      </c>
      <c r="I46" s="405">
        <v>0</v>
      </c>
      <c r="J46" s="403">
        <v>0</v>
      </c>
      <c r="K46" s="404">
        <v>0</v>
      </c>
      <c r="L46" s="405">
        <v>0</v>
      </c>
      <c r="M46" s="403">
        <v>0</v>
      </c>
      <c r="N46" s="404">
        <v>0</v>
      </c>
    </row>
    <row r="47" spans="2:14" s="31" customFormat="1" ht="20.100000000000001" customHeight="1">
      <c r="B47" s="346" t="s">
        <v>31</v>
      </c>
      <c r="C47" s="406">
        <v>0</v>
      </c>
      <c r="D47" s="401">
        <v>0</v>
      </c>
      <c r="E47" s="402">
        <v>0</v>
      </c>
      <c r="F47" s="405">
        <v>0</v>
      </c>
      <c r="G47" s="403">
        <v>0</v>
      </c>
      <c r="H47" s="404">
        <v>0</v>
      </c>
      <c r="I47" s="405">
        <v>0</v>
      </c>
      <c r="J47" s="403">
        <v>0</v>
      </c>
      <c r="K47" s="404">
        <v>0</v>
      </c>
      <c r="L47" s="405">
        <v>0</v>
      </c>
      <c r="M47" s="403">
        <v>0</v>
      </c>
      <c r="N47" s="404">
        <v>0</v>
      </c>
    </row>
    <row r="48" spans="2:14" s="31" customFormat="1" ht="20.100000000000001" customHeight="1">
      <c r="B48" s="346" t="s">
        <v>12</v>
      </c>
      <c r="C48" s="406">
        <v>0</v>
      </c>
      <c r="D48" s="401">
        <v>0</v>
      </c>
      <c r="E48" s="402">
        <v>0</v>
      </c>
      <c r="F48" s="405">
        <v>0</v>
      </c>
      <c r="G48" s="403">
        <v>0</v>
      </c>
      <c r="H48" s="404">
        <v>0</v>
      </c>
      <c r="I48" s="405">
        <v>0</v>
      </c>
      <c r="J48" s="403">
        <v>0</v>
      </c>
      <c r="K48" s="404">
        <v>0</v>
      </c>
      <c r="L48" s="405">
        <v>0</v>
      </c>
      <c r="M48" s="403">
        <v>0</v>
      </c>
      <c r="N48" s="404">
        <v>0</v>
      </c>
    </row>
    <row r="49" spans="2:15" s="31" customFormat="1" ht="20.100000000000001" customHeight="1">
      <c r="B49" s="346" t="s">
        <v>98</v>
      </c>
      <c r="C49" s="406">
        <v>1110.762792</v>
      </c>
      <c r="D49" s="401">
        <v>1010.684212</v>
      </c>
      <c r="E49" s="402">
        <v>997.69467299999997</v>
      </c>
      <c r="F49" s="405">
        <v>0</v>
      </c>
      <c r="G49" s="403">
        <v>0</v>
      </c>
      <c r="H49" s="404">
        <v>0</v>
      </c>
      <c r="I49" s="405">
        <v>0</v>
      </c>
      <c r="J49" s="403">
        <v>0</v>
      </c>
      <c r="K49" s="404">
        <v>0</v>
      </c>
      <c r="L49" s="405">
        <v>0.50000000360112895</v>
      </c>
      <c r="M49" s="403">
        <v>0.4999999940634276</v>
      </c>
      <c r="N49" s="404">
        <v>0.49999996341566116</v>
      </c>
    </row>
    <row r="50" spans="2:15" s="31" customFormat="1" ht="20.100000000000001" customHeight="1">
      <c r="B50" s="346" t="s">
        <v>119</v>
      </c>
      <c r="C50" s="406">
        <v>0</v>
      </c>
      <c r="D50" s="401">
        <v>0</v>
      </c>
      <c r="E50" s="402">
        <v>0</v>
      </c>
      <c r="F50" s="405">
        <v>0</v>
      </c>
      <c r="G50" s="403">
        <v>0</v>
      </c>
      <c r="H50" s="404">
        <v>0</v>
      </c>
      <c r="I50" s="405">
        <v>0</v>
      </c>
      <c r="J50" s="403">
        <v>0</v>
      </c>
      <c r="K50" s="404">
        <v>0</v>
      </c>
      <c r="L50" s="405">
        <v>0</v>
      </c>
      <c r="M50" s="403">
        <v>0</v>
      </c>
      <c r="N50" s="404">
        <v>0</v>
      </c>
    </row>
    <row r="51" spans="2:15" s="31" customFormat="1" ht="20.100000000000001" customHeight="1">
      <c r="B51" s="374" t="s">
        <v>115</v>
      </c>
      <c r="C51" s="406">
        <v>205.46301600000001</v>
      </c>
      <c r="D51" s="401">
        <v>403.92561599999999</v>
      </c>
      <c r="E51" s="402">
        <v>398.782265</v>
      </c>
      <c r="F51" s="405">
        <v>0</v>
      </c>
      <c r="G51" s="403">
        <v>0</v>
      </c>
      <c r="H51" s="404">
        <v>0</v>
      </c>
      <c r="I51" s="405">
        <v>0</v>
      </c>
      <c r="J51" s="403">
        <v>0</v>
      </c>
      <c r="K51" s="404">
        <v>0</v>
      </c>
      <c r="L51" s="405">
        <v>0.72926165943169052</v>
      </c>
      <c r="M51" s="403">
        <v>0.49999998019437325</v>
      </c>
      <c r="N51" s="404">
        <v>0.49999991850189229</v>
      </c>
    </row>
    <row r="52" spans="2:15" s="31" customFormat="1" ht="20.100000000000001" customHeight="1">
      <c r="B52" s="346" t="s">
        <v>282</v>
      </c>
      <c r="C52" s="406">
        <v>0</v>
      </c>
      <c r="D52" s="401">
        <v>0</v>
      </c>
      <c r="E52" s="402">
        <v>0</v>
      </c>
      <c r="F52" s="405">
        <v>0</v>
      </c>
      <c r="G52" s="403">
        <v>0</v>
      </c>
      <c r="H52" s="404">
        <v>0</v>
      </c>
      <c r="I52" s="405">
        <v>0</v>
      </c>
      <c r="J52" s="403">
        <v>0</v>
      </c>
      <c r="K52" s="404">
        <v>0</v>
      </c>
      <c r="L52" s="405">
        <v>0</v>
      </c>
      <c r="M52" s="403">
        <v>0</v>
      </c>
      <c r="N52" s="404">
        <v>0</v>
      </c>
    </row>
    <row r="53" spans="2:15" s="31" customFormat="1" ht="20.100000000000001" customHeight="1">
      <c r="B53" s="346" t="s">
        <v>10</v>
      </c>
      <c r="C53" s="406">
        <v>0</v>
      </c>
      <c r="D53" s="401">
        <v>0</v>
      </c>
      <c r="E53" s="402">
        <v>0</v>
      </c>
      <c r="F53" s="405">
        <v>0</v>
      </c>
      <c r="G53" s="403">
        <v>0</v>
      </c>
      <c r="H53" s="404">
        <v>0</v>
      </c>
      <c r="I53" s="405">
        <v>0</v>
      </c>
      <c r="J53" s="403">
        <v>0</v>
      </c>
      <c r="K53" s="404">
        <v>0</v>
      </c>
      <c r="L53" s="405">
        <v>0</v>
      </c>
      <c r="M53" s="403">
        <v>0</v>
      </c>
      <c r="N53" s="404">
        <v>0</v>
      </c>
    </row>
    <row r="54" spans="2:15" s="31" customFormat="1" ht="20.100000000000001" customHeight="1">
      <c r="B54" s="346" t="s">
        <v>101</v>
      </c>
      <c r="C54" s="406">
        <v>0</v>
      </c>
      <c r="D54" s="401">
        <v>0</v>
      </c>
      <c r="E54" s="402">
        <v>0</v>
      </c>
      <c r="F54" s="405">
        <v>0</v>
      </c>
      <c r="G54" s="403">
        <v>0</v>
      </c>
      <c r="H54" s="404">
        <v>0</v>
      </c>
      <c r="I54" s="405">
        <v>0</v>
      </c>
      <c r="J54" s="403">
        <v>0</v>
      </c>
      <c r="K54" s="404">
        <v>0</v>
      </c>
      <c r="L54" s="405">
        <v>0</v>
      </c>
      <c r="M54" s="403">
        <v>0</v>
      </c>
      <c r="N54" s="404">
        <v>0</v>
      </c>
    </row>
    <row r="55" spans="2:15" s="31" customFormat="1" ht="19.5" customHeight="1">
      <c r="B55" s="346" t="s">
        <v>1</v>
      </c>
      <c r="C55" s="406">
        <v>0</v>
      </c>
      <c r="D55" s="401">
        <v>0</v>
      </c>
      <c r="E55" s="402">
        <v>0</v>
      </c>
      <c r="F55" s="405">
        <v>0</v>
      </c>
      <c r="G55" s="403">
        <v>0</v>
      </c>
      <c r="H55" s="404">
        <v>0</v>
      </c>
      <c r="I55" s="405">
        <v>0</v>
      </c>
      <c r="J55" s="403">
        <v>0</v>
      </c>
      <c r="K55" s="404">
        <v>0</v>
      </c>
      <c r="L55" s="405">
        <v>0</v>
      </c>
      <c r="M55" s="403">
        <v>0</v>
      </c>
      <c r="N55" s="404">
        <v>0</v>
      </c>
      <c r="O55" s="29"/>
    </row>
    <row r="56" spans="2:15" s="31" customFormat="1" ht="19.5" customHeight="1">
      <c r="B56" s="346" t="s">
        <v>277</v>
      </c>
      <c r="C56" s="406" t="s">
        <v>283</v>
      </c>
      <c r="D56" s="401" t="s">
        <v>283</v>
      </c>
      <c r="E56" s="402">
        <v>0</v>
      </c>
      <c r="F56" s="405" t="s">
        <v>283</v>
      </c>
      <c r="G56" s="403" t="s">
        <v>283</v>
      </c>
      <c r="H56" s="404">
        <v>0</v>
      </c>
      <c r="I56" s="405" t="s">
        <v>283</v>
      </c>
      <c r="J56" s="403" t="s">
        <v>283</v>
      </c>
      <c r="K56" s="404">
        <v>0</v>
      </c>
      <c r="L56" s="405" t="s">
        <v>283</v>
      </c>
      <c r="M56" s="403" t="s">
        <v>283</v>
      </c>
      <c r="N56" s="404">
        <v>0</v>
      </c>
      <c r="O56" s="29"/>
    </row>
    <row r="57" spans="2:15" s="31" customFormat="1" ht="19.5" customHeight="1">
      <c r="B57" s="346" t="s">
        <v>53</v>
      </c>
      <c r="C57" s="406">
        <v>0</v>
      </c>
      <c r="D57" s="401">
        <v>0</v>
      </c>
      <c r="E57" s="402">
        <v>0</v>
      </c>
      <c r="F57" s="405">
        <v>0</v>
      </c>
      <c r="G57" s="403">
        <v>0</v>
      </c>
      <c r="H57" s="404">
        <v>0</v>
      </c>
      <c r="I57" s="405">
        <v>0</v>
      </c>
      <c r="J57" s="403">
        <v>0</v>
      </c>
      <c r="K57" s="404">
        <v>0</v>
      </c>
      <c r="L57" s="405">
        <v>0</v>
      </c>
      <c r="M57" s="403">
        <v>0</v>
      </c>
      <c r="N57" s="404">
        <v>0</v>
      </c>
      <c r="O57" s="29"/>
    </row>
    <row r="58" spans="2:15" s="31" customFormat="1" ht="19.5" customHeight="1">
      <c r="B58" s="346" t="s">
        <v>99</v>
      </c>
      <c r="C58" s="406">
        <v>0</v>
      </c>
      <c r="D58" s="401">
        <v>0</v>
      </c>
      <c r="E58" s="402">
        <v>0</v>
      </c>
      <c r="F58" s="405">
        <v>0</v>
      </c>
      <c r="G58" s="403">
        <v>0</v>
      </c>
      <c r="H58" s="404">
        <v>0</v>
      </c>
      <c r="I58" s="405">
        <v>0</v>
      </c>
      <c r="J58" s="403">
        <v>0</v>
      </c>
      <c r="K58" s="404">
        <v>0</v>
      </c>
      <c r="L58" s="405">
        <v>0</v>
      </c>
      <c r="M58" s="403">
        <v>0</v>
      </c>
      <c r="N58" s="404">
        <v>0</v>
      </c>
      <c r="O58" s="29"/>
    </row>
    <row r="59" spans="2:15" s="31" customFormat="1" ht="19.5" customHeight="1">
      <c r="B59" s="346" t="s">
        <v>284</v>
      </c>
      <c r="C59" s="406">
        <v>10.086634999999999</v>
      </c>
      <c r="D59" s="401" t="s">
        <v>283</v>
      </c>
      <c r="E59" s="402" t="s">
        <v>283</v>
      </c>
      <c r="F59" s="405">
        <v>0</v>
      </c>
      <c r="G59" s="403" t="s">
        <v>283</v>
      </c>
      <c r="H59" s="404" t="s">
        <v>283</v>
      </c>
      <c r="I59" s="405">
        <v>0</v>
      </c>
      <c r="J59" s="403" t="s">
        <v>283</v>
      </c>
      <c r="K59" s="404" t="s">
        <v>283</v>
      </c>
      <c r="L59" s="405">
        <v>4.0701482704588798</v>
      </c>
      <c r="M59" s="403" t="s">
        <v>283</v>
      </c>
      <c r="N59" s="404" t="s">
        <v>283</v>
      </c>
      <c r="O59" s="29"/>
    </row>
    <row r="60" spans="2:15" s="31" customFormat="1" ht="15.75">
      <c r="B60" s="415"/>
      <c r="C60" s="172"/>
      <c r="D60" s="175"/>
      <c r="E60" s="174"/>
      <c r="F60" s="176"/>
      <c r="G60" s="175"/>
      <c r="H60" s="177"/>
      <c r="I60" s="176"/>
      <c r="J60" s="175"/>
      <c r="K60" s="177"/>
      <c r="L60" s="176"/>
      <c r="M60" s="175"/>
      <c r="N60" s="177"/>
    </row>
    <row r="61" spans="2:15" ht="20.100000000000001" customHeight="1">
      <c r="B61" s="31"/>
      <c r="C61" s="50"/>
      <c r="D61" s="49"/>
      <c r="E61" s="50"/>
      <c r="F61" s="49"/>
      <c r="G61" s="49"/>
      <c r="H61" s="49"/>
      <c r="I61" s="49"/>
      <c r="J61" s="49"/>
      <c r="K61" s="49"/>
      <c r="L61" s="49"/>
      <c r="M61" s="49"/>
      <c r="N61" s="49"/>
    </row>
    <row r="62" spans="2:15" ht="20.100000000000001" customHeight="1">
      <c r="B62" s="49"/>
      <c r="C62" s="115"/>
      <c r="D62" s="115"/>
      <c r="E62" s="115"/>
      <c r="F62" s="115"/>
      <c r="G62" s="115"/>
      <c r="H62" s="115"/>
      <c r="I62" s="115"/>
      <c r="J62" s="115"/>
      <c r="K62" s="115"/>
      <c r="L62" s="115"/>
      <c r="M62" s="115"/>
      <c r="N62" s="115"/>
    </row>
    <row r="63" spans="2:15" ht="20.100000000000001" customHeight="1">
      <c r="B63" s="112"/>
      <c r="C63" s="115"/>
      <c r="D63" s="115"/>
      <c r="E63" s="115"/>
      <c r="F63" s="115"/>
      <c r="G63" s="115"/>
      <c r="H63" s="115"/>
      <c r="I63" s="115"/>
      <c r="J63" s="115"/>
      <c r="K63" s="115"/>
      <c r="L63" s="115"/>
      <c r="M63" s="115"/>
      <c r="N63" s="115"/>
    </row>
    <row r="64" spans="2:15" ht="20.100000000000001" customHeight="1">
      <c r="B64" s="112"/>
      <c r="C64" s="41"/>
      <c r="D64" s="41"/>
      <c r="E64" s="41"/>
      <c r="F64" s="41"/>
      <c r="G64" s="127"/>
      <c r="H64" s="41"/>
      <c r="I64" s="41"/>
      <c r="J64" s="41"/>
      <c r="K64" s="41"/>
      <c r="L64" s="41"/>
      <c r="M64" s="41"/>
      <c r="N64" s="41"/>
    </row>
    <row r="65" spans="2:14" ht="20.100000000000001" customHeight="1">
      <c r="B65" s="41"/>
      <c r="C65" s="41"/>
      <c r="D65" s="41"/>
      <c r="E65" s="41"/>
      <c r="F65" s="41"/>
      <c r="G65" s="41"/>
      <c r="H65" s="41"/>
      <c r="I65" s="41"/>
      <c r="J65" s="127"/>
      <c r="K65" s="41"/>
      <c r="L65" s="41"/>
      <c r="M65" s="41"/>
      <c r="N65" s="41"/>
    </row>
    <row r="66" spans="2:14" ht="20.100000000000001" customHeight="1">
      <c r="B66" s="41"/>
      <c r="C66" s="123"/>
      <c r="D66" s="123"/>
      <c r="E66" s="123"/>
      <c r="F66" s="123"/>
      <c r="G66" s="123"/>
      <c r="H66" s="123"/>
      <c r="I66" s="123"/>
      <c r="J66" s="123"/>
      <c r="K66" s="123"/>
      <c r="L66" s="123"/>
      <c r="M66" s="123"/>
      <c r="N66" s="123"/>
    </row>
    <row r="67" spans="2:14" ht="20.100000000000001" customHeight="1">
      <c r="B67" s="41"/>
      <c r="C67" s="2"/>
      <c r="D67" s="2"/>
      <c r="E67" s="2"/>
      <c r="F67" s="2"/>
      <c r="G67" s="2"/>
      <c r="H67" s="2"/>
      <c r="I67" s="2"/>
      <c r="J67" s="2"/>
      <c r="K67" s="2"/>
      <c r="L67" s="2"/>
      <c r="M67" s="2"/>
      <c r="N67" s="2"/>
    </row>
    <row r="68" spans="2:14" s="2" customFormat="1" ht="20.100000000000001" customHeight="1">
      <c r="B68" s="107"/>
      <c r="C68" s="24"/>
      <c r="D68" s="24"/>
      <c r="E68" s="24"/>
      <c r="F68" s="24"/>
      <c r="G68" s="24"/>
      <c r="H68" s="24"/>
      <c r="I68" s="24"/>
      <c r="J68" s="24"/>
      <c r="K68" s="24"/>
      <c r="L68" s="24"/>
      <c r="M68" s="24"/>
      <c r="N68" s="24"/>
    </row>
    <row r="69" spans="2:14" ht="20.100000000000001" customHeight="1">
      <c r="B69" s="146"/>
      <c r="C69" s="2"/>
      <c r="D69" s="2"/>
      <c r="E69" s="2"/>
      <c r="F69" s="2"/>
      <c r="G69" s="2"/>
      <c r="H69" s="2"/>
      <c r="I69" s="2"/>
      <c r="J69" s="2"/>
      <c r="K69" s="2"/>
      <c r="L69" s="2"/>
      <c r="M69" s="2"/>
      <c r="N69" s="2"/>
    </row>
    <row r="70" spans="2:14" ht="13.7" customHeight="1">
      <c r="B70" s="146"/>
    </row>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ht="13.7" hidden="1" customHeight="1"/>
    <row r="80" spans="2:14"/>
    <row r="81"/>
    <row r="82"/>
    <row r="83"/>
    <row r="84"/>
    <row r="85"/>
    <row r="86"/>
    <row r="87"/>
    <row r="88"/>
    <row r="89"/>
    <row r="90"/>
    <row r="91"/>
    <row r="92"/>
    <row r="93"/>
    <row r="94" hidden="1"/>
    <row r="95"/>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4"/>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0" defaultRowHeight="12.75" zeroHeight="1"/>
  <cols>
    <col min="1" max="1" width="5.7109375" style="24" customWidth="1"/>
    <col min="2" max="2" width="35.7109375" style="24" customWidth="1"/>
    <col min="3" max="14" width="16.7109375" style="24" customWidth="1"/>
    <col min="15" max="16384" width="11.42578125" style="24" hidden="1"/>
  </cols>
  <sheetData>
    <row r="1" spans="2:9" ht="89.1" customHeight="1"/>
    <row r="2" spans="2:9" s="74" customFormat="1" ht="20.100000000000001" customHeight="1">
      <c r="B2" s="212" t="s">
        <v>55</v>
      </c>
      <c r="C2" s="76"/>
      <c r="D2" s="76"/>
      <c r="E2" s="76"/>
      <c r="F2" s="76"/>
      <c r="G2" s="76"/>
      <c r="H2" s="76"/>
    </row>
    <row r="3" spans="2:9" s="77" customFormat="1" ht="20.100000000000001" customHeight="1">
      <c r="B3" s="213" t="s">
        <v>45</v>
      </c>
      <c r="C3" s="52"/>
    </row>
    <row r="4" spans="2:9" s="77" customFormat="1" ht="20.100000000000001" customHeight="1">
      <c r="B4" s="72"/>
      <c r="C4" s="73"/>
      <c r="D4" s="73"/>
      <c r="E4" s="73"/>
    </row>
    <row r="5" spans="2:9" s="65" customFormat="1" ht="20.100000000000001" customHeight="1">
      <c r="B5" s="247"/>
      <c r="C5" s="903" t="s">
        <v>108</v>
      </c>
      <c r="D5" s="904"/>
      <c r="E5" s="905"/>
      <c r="F5" s="223"/>
      <c r="G5" s="224" t="s">
        <v>123</v>
      </c>
      <c r="H5" s="225"/>
    </row>
    <row r="6" spans="2:9" s="65" customFormat="1" ht="20.100000000000001" customHeight="1">
      <c r="B6" s="414"/>
      <c r="C6" s="217" t="s">
        <v>278</v>
      </c>
      <c r="D6" s="218" t="s">
        <v>279</v>
      </c>
      <c r="E6" s="219" t="s">
        <v>280</v>
      </c>
      <c r="F6" s="217" t="s">
        <v>278</v>
      </c>
      <c r="G6" s="218" t="s">
        <v>279</v>
      </c>
      <c r="H6" s="219" t="s">
        <v>280</v>
      </c>
    </row>
    <row r="7" spans="2:9" s="29" customFormat="1" ht="20.100000000000001" customHeight="1">
      <c r="B7" s="395" t="s">
        <v>281</v>
      </c>
      <c r="C7" s="424">
        <v>289169.96384588006</v>
      </c>
      <c r="D7" s="425">
        <v>295821.21395915002</v>
      </c>
      <c r="E7" s="429">
        <v>293218.23606294999</v>
      </c>
      <c r="F7" s="426">
        <v>2.9367676666882818E-4</v>
      </c>
      <c r="G7" s="427">
        <v>1.0451616902724726E-4</v>
      </c>
      <c r="H7" s="428">
        <v>1.054439874379515E-4</v>
      </c>
      <c r="I7" s="31"/>
    </row>
    <row r="8" spans="2:9" s="31" customFormat="1" ht="20.100000000000001" customHeight="1">
      <c r="B8" s="346" t="s">
        <v>19</v>
      </c>
      <c r="C8" s="419">
        <v>64707.714169999999</v>
      </c>
      <c r="D8" s="420">
        <v>67066.256959999999</v>
      </c>
      <c r="E8" s="421">
        <v>66803.072148000007</v>
      </c>
      <c r="F8" s="405">
        <v>0</v>
      </c>
      <c r="G8" s="403">
        <v>0</v>
      </c>
      <c r="H8" s="404">
        <v>0</v>
      </c>
    </row>
    <row r="9" spans="2:9" s="31" customFormat="1" ht="20.100000000000001" customHeight="1">
      <c r="B9" s="346" t="s">
        <v>20</v>
      </c>
      <c r="C9" s="419">
        <v>47085.177670999998</v>
      </c>
      <c r="D9" s="420">
        <v>48377.181852000002</v>
      </c>
      <c r="E9" s="421">
        <v>47845.68823</v>
      </c>
      <c r="F9" s="405">
        <v>0</v>
      </c>
      <c r="G9" s="403">
        <v>0</v>
      </c>
      <c r="H9" s="404">
        <v>0</v>
      </c>
    </row>
    <row r="10" spans="2:9" s="31" customFormat="1" ht="20.100000000000001" customHeight="1">
      <c r="B10" s="346" t="s">
        <v>21</v>
      </c>
      <c r="C10" s="419">
        <v>15495.644130999999</v>
      </c>
      <c r="D10" s="420">
        <v>20244.992117000002</v>
      </c>
      <c r="E10" s="421">
        <v>20458.379936000001</v>
      </c>
      <c r="F10" s="405">
        <v>0</v>
      </c>
      <c r="G10" s="403">
        <v>0</v>
      </c>
      <c r="H10" s="404">
        <v>0</v>
      </c>
    </row>
    <row r="11" spans="2:9" s="31" customFormat="1" ht="20.100000000000001" customHeight="1">
      <c r="B11" s="346" t="s">
        <v>23</v>
      </c>
      <c r="C11" s="419">
        <v>102281.318673</v>
      </c>
      <c r="D11" s="420">
        <v>98184.424476999993</v>
      </c>
      <c r="E11" s="421">
        <v>97319.026649000007</v>
      </c>
      <c r="F11" s="405">
        <v>0</v>
      </c>
      <c r="G11" s="403">
        <v>0</v>
      </c>
      <c r="H11" s="404">
        <v>0</v>
      </c>
    </row>
    <row r="12" spans="2:9" s="31" customFormat="1" ht="20.100000000000001" customHeight="1">
      <c r="B12" s="346" t="s">
        <v>15</v>
      </c>
      <c r="C12" s="419">
        <v>11019.532509000001</v>
      </c>
      <c r="D12" s="420">
        <v>8169.3411880000003</v>
      </c>
      <c r="E12" s="421">
        <v>7697.4867119999999</v>
      </c>
      <c r="F12" s="405">
        <v>3.7896344482756676E-5</v>
      </c>
      <c r="G12" s="403">
        <v>0</v>
      </c>
      <c r="H12" s="404">
        <v>0</v>
      </c>
    </row>
    <row r="13" spans="2:9" s="31" customFormat="1" ht="20.100000000000001" customHeight="1">
      <c r="B13" s="346" t="s">
        <v>18</v>
      </c>
      <c r="C13" s="419">
        <v>1967.7299889999999</v>
      </c>
      <c r="D13" s="420">
        <v>2523.11769</v>
      </c>
      <c r="E13" s="421">
        <v>2777.8499270000002</v>
      </c>
      <c r="F13" s="405">
        <v>0</v>
      </c>
      <c r="G13" s="403">
        <v>0</v>
      </c>
      <c r="H13" s="404">
        <v>0</v>
      </c>
    </row>
    <row r="14" spans="2:9" s="31" customFormat="1" ht="20.100000000000001" customHeight="1">
      <c r="B14" s="346" t="s">
        <v>5</v>
      </c>
      <c r="C14" s="419">
        <v>0</v>
      </c>
      <c r="D14" s="420">
        <v>0</v>
      </c>
      <c r="E14" s="421">
        <v>0</v>
      </c>
      <c r="F14" s="405">
        <v>0</v>
      </c>
      <c r="G14" s="403">
        <v>0</v>
      </c>
      <c r="H14" s="404">
        <v>0</v>
      </c>
    </row>
    <row r="15" spans="2:9" s="31" customFormat="1" ht="20.100000000000001" customHeight="1">
      <c r="B15" s="346" t="s">
        <v>29</v>
      </c>
      <c r="C15" s="419">
        <v>12507.71967988</v>
      </c>
      <c r="D15" s="420">
        <v>16071.88247215</v>
      </c>
      <c r="E15" s="421">
        <v>16021.313222950001</v>
      </c>
      <c r="F15" s="405">
        <v>0</v>
      </c>
      <c r="G15" s="403">
        <v>0</v>
      </c>
      <c r="H15" s="404">
        <v>0</v>
      </c>
    </row>
    <row r="16" spans="2:9" s="31" customFormat="1" ht="20.100000000000001" customHeight="1">
      <c r="B16" s="346" t="s">
        <v>26</v>
      </c>
      <c r="C16" s="419">
        <v>1128.7213280000001</v>
      </c>
      <c r="D16" s="420">
        <v>1905.384223</v>
      </c>
      <c r="E16" s="421">
        <v>1673.1572369999999</v>
      </c>
      <c r="F16" s="405">
        <v>0</v>
      </c>
      <c r="G16" s="403">
        <v>0</v>
      </c>
      <c r="H16" s="404">
        <v>0</v>
      </c>
    </row>
    <row r="17" spans="2:8" s="31" customFormat="1" ht="20.100000000000001" customHeight="1">
      <c r="B17" s="346" t="s">
        <v>22</v>
      </c>
      <c r="C17" s="419">
        <v>1441.412681</v>
      </c>
      <c r="D17" s="420">
        <v>1717.049346</v>
      </c>
      <c r="E17" s="421">
        <v>2142.1911300000002</v>
      </c>
      <c r="F17" s="405">
        <v>0</v>
      </c>
      <c r="G17" s="403">
        <v>0</v>
      </c>
      <c r="H17" s="404">
        <v>0</v>
      </c>
    </row>
    <row r="18" spans="2:8" s="31" customFormat="1" ht="20.100000000000001" customHeight="1">
      <c r="B18" s="346" t="s">
        <v>30</v>
      </c>
      <c r="C18" s="419">
        <v>0</v>
      </c>
      <c r="D18" s="420">
        <v>0</v>
      </c>
      <c r="E18" s="421">
        <v>0</v>
      </c>
      <c r="F18" s="405">
        <v>0</v>
      </c>
      <c r="G18" s="403">
        <v>0</v>
      </c>
      <c r="H18" s="404">
        <v>0</v>
      </c>
    </row>
    <row r="19" spans="2:8" s="31" customFormat="1" ht="20.100000000000001" customHeight="1">
      <c r="B19" s="346" t="s">
        <v>7</v>
      </c>
      <c r="C19" s="419">
        <v>0</v>
      </c>
      <c r="D19" s="420">
        <v>0</v>
      </c>
      <c r="E19" s="421">
        <v>0</v>
      </c>
      <c r="F19" s="405">
        <v>0</v>
      </c>
      <c r="G19" s="403">
        <v>0</v>
      </c>
      <c r="H19" s="404">
        <v>0</v>
      </c>
    </row>
    <row r="20" spans="2:8" s="31" customFormat="1" ht="20.100000000000001" customHeight="1">
      <c r="B20" s="346" t="s">
        <v>28</v>
      </c>
      <c r="C20" s="419">
        <v>0</v>
      </c>
      <c r="D20" s="420">
        <v>43.648563000000003</v>
      </c>
      <c r="E20" s="421">
        <v>36.982608999999997</v>
      </c>
      <c r="F20" s="405">
        <v>0</v>
      </c>
      <c r="G20" s="403">
        <v>0</v>
      </c>
      <c r="H20" s="404">
        <v>0</v>
      </c>
    </row>
    <row r="21" spans="2:8" s="31" customFormat="1" ht="20.100000000000001" customHeight="1">
      <c r="B21" s="346" t="s">
        <v>16</v>
      </c>
      <c r="C21" s="419">
        <v>0</v>
      </c>
      <c r="D21" s="420">
        <v>0</v>
      </c>
      <c r="E21" s="421">
        <v>0</v>
      </c>
      <c r="F21" s="405">
        <v>0</v>
      </c>
      <c r="G21" s="403">
        <v>0</v>
      </c>
      <c r="H21" s="404">
        <v>0</v>
      </c>
    </row>
    <row r="22" spans="2:8" s="31" customFormat="1" ht="20.100000000000001" customHeight="1">
      <c r="B22" s="346" t="s">
        <v>100</v>
      </c>
      <c r="C22" s="419">
        <v>0</v>
      </c>
      <c r="D22" s="420">
        <v>0</v>
      </c>
      <c r="E22" s="421">
        <v>0</v>
      </c>
      <c r="F22" s="405">
        <v>0</v>
      </c>
      <c r="G22" s="403">
        <v>0</v>
      </c>
      <c r="H22" s="404">
        <v>0</v>
      </c>
    </row>
    <row r="23" spans="2:8" s="31" customFormat="1" ht="20.100000000000001" customHeight="1">
      <c r="B23" s="346" t="s">
        <v>37</v>
      </c>
      <c r="C23" s="419">
        <v>0</v>
      </c>
      <c r="D23" s="420">
        <v>0</v>
      </c>
      <c r="E23" s="421">
        <v>0</v>
      </c>
      <c r="F23" s="405">
        <v>0</v>
      </c>
      <c r="G23" s="403">
        <v>0</v>
      </c>
      <c r="H23" s="404">
        <v>0</v>
      </c>
    </row>
    <row r="24" spans="2:8" s="31" customFormat="1" ht="20.100000000000001" customHeight="1">
      <c r="B24" s="346" t="s">
        <v>116</v>
      </c>
      <c r="C24" s="419">
        <v>0</v>
      </c>
      <c r="D24" s="420">
        <v>0</v>
      </c>
      <c r="E24" s="421">
        <v>0</v>
      </c>
      <c r="F24" s="405">
        <v>0</v>
      </c>
      <c r="G24" s="403">
        <v>0</v>
      </c>
      <c r="H24" s="404">
        <v>0</v>
      </c>
    </row>
    <row r="25" spans="2:8" s="31" customFormat="1" ht="20.100000000000001" customHeight="1">
      <c r="B25" s="346" t="s">
        <v>27</v>
      </c>
      <c r="C25" s="419">
        <v>239.59982400000001</v>
      </c>
      <c r="D25" s="420">
        <v>308.84061700000001</v>
      </c>
      <c r="E25" s="421">
        <v>327.15363400000001</v>
      </c>
      <c r="F25" s="405">
        <v>0</v>
      </c>
      <c r="G25" s="403">
        <v>0</v>
      </c>
      <c r="H25" s="404">
        <v>0</v>
      </c>
    </row>
    <row r="26" spans="2:8" s="31" customFormat="1" ht="20.100000000000001" customHeight="1">
      <c r="B26" s="346" t="s">
        <v>17</v>
      </c>
      <c r="C26" s="419">
        <v>27913.144434999998</v>
      </c>
      <c r="D26" s="420">
        <v>23492.718301000001</v>
      </c>
      <c r="E26" s="421">
        <v>23192.93057</v>
      </c>
      <c r="F26" s="405">
        <v>0</v>
      </c>
      <c r="G26" s="403">
        <v>0</v>
      </c>
      <c r="H26" s="404">
        <v>0</v>
      </c>
    </row>
    <row r="27" spans="2:8" s="31" customFormat="1" ht="20.100000000000001" customHeight="1">
      <c r="B27" s="346" t="s">
        <v>6</v>
      </c>
      <c r="C27" s="419">
        <v>0</v>
      </c>
      <c r="D27" s="420">
        <v>0</v>
      </c>
      <c r="E27" s="421">
        <v>0</v>
      </c>
      <c r="F27" s="405">
        <v>0</v>
      </c>
      <c r="G27" s="403">
        <v>0</v>
      </c>
      <c r="H27" s="404">
        <v>0</v>
      </c>
    </row>
    <row r="28" spans="2:8" s="31" customFormat="1" ht="20.100000000000001" customHeight="1">
      <c r="B28" s="346" t="s">
        <v>9</v>
      </c>
      <c r="C28" s="419">
        <v>0</v>
      </c>
      <c r="D28" s="420">
        <v>0</v>
      </c>
      <c r="E28" s="421">
        <v>0</v>
      </c>
      <c r="F28" s="405">
        <v>0</v>
      </c>
      <c r="G28" s="403">
        <v>0</v>
      </c>
      <c r="H28" s="404">
        <v>0</v>
      </c>
    </row>
    <row r="29" spans="2:8" s="31" customFormat="1" ht="20.100000000000001" customHeight="1">
      <c r="B29" s="346" t="s">
        <v>24</v>
      </c>
      <c r="C29" s="419">
        <v>0</v>
      </c>
      <c r="D29" s="420">
        <v>0</v>
      </c>
      <c r="E29" s="421">
        <v>0</v>
      </c>
      <c r="F29" s="405">
        <v>0</v>
      </c>
      <c r="G29" s="403">
        <v>0</v>
      </c>
      <c r="H29" s="404">
        <v>0</v>
      </c>
    </row>
    <row r="30" spans="2:8" s="31" customFormat="1" ht="20.100000000000001" customHeight="1">
      <c r="B30" s="346" t="s">
        <v>25</v>
      </c>
      <c r="C30" s="419">
        <v>0</v>
      </c>
      <c r="D30" s="420">
        <v>0</v>
      </c>
      <c r="E30" s="421">
        <v>0</v>
      </c>
      <c r="F30" s="405">
        <v>0</v>
      </c>
      <c r="G30" s="403">
        <v>0</v>
      </c>
      <c r="H30" s="404">
        <v>0</v>
      </c>
    </row>
    <row r="31" spans="2:8" s="31" customFormat="1" ht="20.100000000000001" customHeight="1">
      <c r="B31" s="346" t="s">
        <v>118</v>
      </c>
      <c r="C31" s="419">
        <v>0</v>
      </c>
      <c r="D31" s="420">
        <v>0</v>
      </c>
      <c r="E31" s="421">
        <v>0</v>
      </c>
      <c r="F31" s="405">
        <v>0</v>
      </c>
      <c r="G31" s="403">
        <v>0</v>
      </c>
      <c r="H31" s="404">
        <v>0</v>
      </c>
    </row>
    <row r="32" spans="2:8" s="31" customFormat="1" ht="20.100000000000001" customHeight="1">
      <c r="B32" s="346" t="s">
        <v>3</v>
      </c>
      <c r="C32" s="419">
        <v>0</v>
      </c>
      <c r="D32" s="420">
        <v>0</v>
      </c>
      <c r="E32" s="421">
        <v>0</v>
      </c>
      <c r="F32" s="405">
        <v>0</v>
      </c>
      <c r="G32" s="403">
        <v>0</v>
      </c>
      <c r="H32" s="404">
        <v>0</v>
      </c>
    </row>
    <row r="33" spans="2:8" s="31" customFormat="1" ht="20.100000000000001" customHeight="1">
      <c r="B33" s="346" t="s">
        <v>117</v>
      </c>
      <c r="C33" s="419">
        <v>0</v>
      </c>
      <c r="D33" s="420">
        <v>0</v>
      </c>
      <c r="E33" s="421">
        <v>0</v>
      </c>
      <c r="F33" s="405">
        <v>0</v>
      </c>
      <c r="G33" s="403">
        <v>0</v>
      </c>
      <c r="H33" s="404">
        <v>0</v>
      </c>
    </row>
    <row r="34" spans="2:8" s="31" customFormat="1" ht="20.100000000000001" customHeight="1">
      <c r="B34" s="346" t="s">
        <v>4</v>
      </c>
      <c r="C34" s="419">
        <v>0</v>
      </c>
      <c r="D34" s="420">
        <v>0</v>
      </c>
      <c r="E34" s="421">
        <v>0</v>
      </c>
      <c r="F34" s="405">
        <v>0</v>
      </c>
      <c r="G34" s="403">
        <v>0</v>
      </c>
      <c r="H34" s="404">
        <v>0</v>
      </c>
    </row>
    <row r="35" spans="2:8" s="31" customFormat="1" ht="20.100000000000001" customHeight="1">
      <c r="B35" s="346" t="s">
        <v>14</v>
      </c>
      <c r="C35" s="419">
        <v>3372.16212</v>
      </c>
      <c r="D35" s="420">
        <v>7346.9996109999993</v>
      </c>
      <c r="E35" s="421">
        <v>6518.2947029999996</v>
      </c>
      <c r="F35" s="405">
        <v>2.5059560303702124E-2</v>
      </c>
      <c r="G35" s="403">
        <v>4.2082620984094134E-3</v>
      </c>
      <c r="H35" s="404">
        <v>4.7432804757615759E-3</v>
      </c>
    </row>
    <row r="36" spans="2:8" s="31" customFormat="1" ht="20.100000000000001" customHeight="1">
      <c r="B36" s="346" t="s">
        <v>102</v>
      </c>
      <c r="C36" s="419">
        <v>0</v>
      </c>
      <c r="D36" s="420">
        <v>0</v>
      </c>
      <c r="E36" s="421">
        <v>0</v>
      </c>
      <c r="F36" s="405">
        <v>0</v>
      </c>
      <c r="G36" s="403">
        <v>0</v>
      </c>
      <c r="H36" s="404">
        <v>0</v>
      </c>
    </row>
    <row r="37" spans="2:8" s="31" customFormat="1" ht="20.100000000000001" customHeight="1">
      <c r="B37" s="346" t="s">
        <v>13</v>
      </c>
      <c r="C37" s="419">
        <v>0</v>
      </c>
      <c r="D37" s="420">
        <v>0</v>
      </c>
      <c r="E37" s="421">
        <v>0</v>
      </c>
      <c r="F37" s="405">
        <v>0</v>
      </c>
      <c r="G37" s="403">
        <v>0</v>
      </c>
      <c r="H37" s="404">
        <v>0</v>
      </c>
    </row>
    <row r="38" spans="2:8" s="31" customFormat="1" ht="20.100000000000001" customHeight="1">
      <c r="B38" s="346" t="s">
        <v>114</v>
      </c>
      <c r="C38" s="419">
        <v>0</v>
      </c>
      <c r="D38" s="420">
        <v>0</v>
      </c>
      <c r="E38" s="421">
        <v>0</v>
      </c>
      <c r="F38" s="405">
        <v>0</v>
      </c>
      <c r="G38" s="403">
        <v>0</v>
      </c>
      <c r="H38" s="404">
        <v>0</v>
      </c>
    </row>
    <row r="39" spans="2:8" s="31" customFormat="1" ht="20.100000000000001" customHeight="1">
      <c r="B39" s="346" t="s">
        <v>2</v>
      </c>
      <c r="C39" s="419">
        <v>0</v>
      </c>
      <c r="D39" s="420">
        <v>0</v>
      </c>
      <c r="E39" s="421">
        <v>0</v>
      </c>
      <c r="F39" s="405">
        <v>0</v>
      </c>
      <c r="G39" s="403">
        <v>0</v>
      </c>
      <c r="H39" s="404">
        <v>0</v>
      </c>
    </row>
    <row r="40" spans="2:8" s="31" customFormat="1" ht="20.100000000000001" customHeight="1">
      <c r="B40" s="346" t="s">
        <v>8</v>
      </c>
      <c r="C40" s="419">
        <v>0</v>
      </c>
      <c r="D40" s="420">
        <v>0</v>
      </c>
      <c r="E40" s="421">
        <v>0</v>
      </c>
      <c r="F40" s="430">
        <v>0</v>
      </c>
      <c r="G40" s="422">
        <v>0</v>
      </c>
      <c r="H40" s="423">
        <v>0</v>
      </c>
    </row>
    <row r="41" spans="2:8" s="31" customFormat="1" ht="20.100000000000001" customHeight="1">
      <c r="B41" s="346" t="s">
        <v>112</v>
      </c>
      <c r="C41" s="419">
        <v>0</v>
      </c>
      <c r="D41" s="420">
        <v>363.34486700000002</v>
      </c>
      <c r="E41" s="421">
        <v>401.69295799999998</v>
      </c>
      <c r="F41" s="405">
        <v>0</v>
      </c>
      <c r="G41" s="403">
        <v>0</v>
      </c>
      <c r="H41" s="404">
        <v>0</v>
      </c>
    </row>
    <row r="42" spans="2:8" s="31" customFormat="1" ht="20.100000000000001" customHeight="1">
      <c r="B42" s="346" t="s">
        <v>52</v>
      </c>
      <c r="C42" s="419">
        <v>0</v>
      </c>
      <c r="D42" s="420">
        <v>0</v>
      </c>
      <c r="E42" s="421">
        <v>0</v>
      </c>
      <c r="F42" s="405">
        <v>0</v>
      </c>
      <c r="G42" s="403">
        <v>0</v>
      </c>
      <c r="H42" s="404">
        <v>0</v>
      </c>
    </row>
    <row r="43" spans="2:8" s="31" customFormat="1" ht="20.100000000000001" customHeight="1">
      <c r="B43" s="523" t="s">
        <v>104</v>
      </c>
      <c r="C43" s="419">
        <v>0</v>
      </c>
      <c r="D43" s="420">
        <v>0</v>
      </c>
      <c r="E43" s="421">
        <v>0</v>
      </c>
      <c r="F43" s="405">
        <v>0</v>
      </c>
      <c r="G43" s="403">
        <v>0</v>
      </c>
      <c r="H43" s="404">
        <v>0</v>
      </c>
    </row>
    <row r="44" spans="2:8" s="31" customFormat="1" ht="20.100000000000001" customHeight="1">
      <c r="B44" s="346" t="s">
        <v>113</v>
      </c>
      <c r="C44" s="419">
        <v>0</v>
      </c>
      <c r="D44" s="420">
        <v>0</v>
      </c>
      <c r="E44" s="421">
        <v>0</v>
      </c>
      <c r="F44" s="405">
        <v>0</v>
      </c>
      <c r="G44" s="403">
        <v>0</v>
      </c>
      <c r="H44" s="404">
        <v>0</v>
      </c>
    </row>
    <row r="45" spans="2:8" s="31" customFormat="1" ht="20.100000000000001" customHeight="1">
      <c r="B45" s="346" t="s">
        <v>54</v>
      </c>
      <c r="C45" s="419">
        <v>0</v>
      </c>
      <c r="D45" s="420">
        <v>0</v>
      </c>
      <c r="E45" s="421">
        <v>0</v>
      </c>
      <c r="F45" s="405">
        <v>0</v>
      </c>
      <c r="G45" s="403">
        <v>0</v>
      </c>
      <c r="H45" s="404">
        <v>0</v>
      </c>
    </row>
    <row r="46" spans="2:8" s="31" customFormat="1" ht="20.100000000000001" customHeight="1">
      <c r="B46" s="346" t="s">
        <v>11</v>
      </c>
      <c r="C46" s="419">
        <v>0</v>
      </c>
      <c r="D46" s="420">
        <v>6.0316749999999999</v>
      </c>
      <c r="E46" s="421">
        <v>3.016397</v>
      </c>
      <c r="F46" s="405">
        <v>0</v>
      </c>
      <c r="G46" s="403">
        <v>0</v>
      </c>
      <c r="H46" s="404">
        <v>0</v>
      </c>
    </row>
    <row r="47" spans="2:8" s="31" customFormat="1" ht="20.100000000000001" customHeight="1">
      <c r="B47" s="346" t="s">
        <v>31</v>
      </c>
      <c r="C47" s="419">
        <v>0</v>
      </c>
      <c r="D47" s="420">
        <v>0</v>
      </c>
      <c r="E47" s="421">
        <v>0</v>
      </c>
      <c r="F47" s="405">
        <v>0</v>
      </c>
      <c r="G47" s="403">
        <v>0</v>
      </c>
      <c r="H47" s="404">
        <v>0</v>
      </c>
    </row>
    <row r="48" spans="2:8" s="31" customFormat="1" ht="20.100000000000001" customHeight="1">
      <c r="B48" s="346" t="s">
        <v>12</v>
      </c>
      <c r="C48" s="419">
        <v>0</v>
      </c>
      <c r="D48" s="420">
        <v>0</v>
      </c>
      <c r="E48" s="421">
        <v>0</v>
      </c>
      <c r="F48" s="405">
        <v>0</v>
      </c>
      <c r="G48" s="403">
        <v>0</v>
      </c>
      <c r="H48" s="404">
        <v>0</v>
      </c>
    </row>
    <row r="49" spans="1:14" s="31" customFormat="1" ht="20.100000000000001" customHeight="1">
      <c r="B49" s="523" t="s">
        <v>98</v>
      </c>
      <c r="C49" s="419">
        <v>0</v>
      </c>
      <c r="D49" s="420">
        <v>0</v>
      </c>
      <c r="E49" s="421">
        <v>0</v>
      </c>
      <c r="F49" s="405">
        <v>0</v>
      </c>
      <c r="G49" s="403">
        <v>0</v>
      </c>
      <c r="H49" s="404">
        <v>0</v>
      </c>
    </row>
    <row r="50" spans="1:14" s="31" customFormat="1" ht="20.100000000000001" customHeight="1">
      <c r="B50" s="346" t="s">
        <v>119</v>
      </c>
      <c r="C50" s="419">
        <v>0</v>
      </c>
      <c r="D50" s="420">
        <v>0</v>
      </c>
      <c r="E50" s="421">
        <v>0</v>
      </c>
      <c r="F50" s="430">
        <v>0</v>
      </c>
      <c r="G50" s="422">
        <v>0</v>
      </c>
      <c r="H50" s="423">
        <v>0</v>
      </c>
    </row>
    <row r="51" spans="1:14" s="31" customFormat="1" ht="20.100000000000001" customHeight="1">
      <c r="B51" s="374" t="s">
        <v>115</v>
      </c>
      <c r="C51" s="419">
        <v>0</v>
      </c>
      <c r="D51" s="420">
        <v>0</v>
      </c>
      <c r="E51" s="421">
        <v>0</v>
      </c>
      <c r="F51" s="405">
        <v>0</v>
      </c>
      <c r="G51" s="403">
        <v>0</v>
      </c>
      <c r="H51" s="404">
        <v>0</v>
      </c>
    </row>
    <row r="52" spans="1:14" s="31" customFormat="1" ht="20.100000000000001" customHeight="1">
      <c r="B52" s="346" t="s">
        <v>282</v>
      </c>
      <c r="C52" s="419">
        <v>0</v>
      </c>
      <c r="D52" s="420">
        <v>0</v>
      </c>
      <c r="E52" s="421">
        <v>0</v>
      </c>
      <c r="F52" s="405">
        <v>0</v>
      </c>
      <c r="G52" s="403">
        <v>0</v>
      </c>
      <c r="H52" s="404">
        <v>0</v>
      </c>
    </row>
    <row r="53" spans="1:14" s="31" customFormat="1" ht="20.100000000000001" customHeight="1">
      <c r="B53" s="523" t="s">
        <v>10</v>
      </c>
      <c r="C53" s="419">
        <v>0</v>
      </c>
      <c r="D53" s="420">
        <v>0</v>
      </c>
      <c r="E53" s="421">
        <v>0</v>
      </c>
      <c r="F53" s="405">
        <v>0</v>
      </c>
      <c r="G53" s="403">
        <v>0</v>
      </c>
      <c r="H53" s="404">
        <v>0</v>
      </c>
    </row>
    <row r="54" spans="1:14" s="31" customFormat="1" ht="18.75" customHeight="1">
      <c r="B54" s="346" t="s">
        <v>101</v>
      </c>
      <c r="C54" s="419">
        <v>0</v>
      </c>
      <c r="D54" s="420">
        <v>0</v>
      </c>
      <c r="E54" s="421">
        <v>0</v>
      </c>
      <c r="F54" s="405">
        <v>0</v>
      </c>
      <c r="G54" s="422">
        <v>0</v>
      </c>
      <c r="H54" s="423">
        <v>0</v>
      </c>
    </row>
    <row r="55" spans="1:14" s="31" customFormat="1" ht="18.75" customHeight="1">
      <c r="B55" s="346" t="s">
        <v>1</v>
      </c>
      <c r="C55" s="419">
        <v>0</v>
      </c>
      <c r="D55" s="420">
        <v>0</v>
      </c>
      <c r="E55" s="421">
        <v>0</v>
      </c>
      <c r="F55" s="405">
        <v>0</v>
      </c>
      <c r="G55" s="403">
        <v>0</v>
      </c>
      <c r="H55" s="404">
        <v>0</v>
      </c>
      <c r="I55" s="29"/>
    </row>
    <row r="56" spans="1:14" s="31" customFormat="1" ht="18.75" customHeight="1">
      <c r="B56" s="346" t="s">
        <v>277</v>
      </c>
      <c r="C56" s="419" t="s">
        <v>283</v>
      </c>
      <c r="D56" s="420" t="s">
        <v>283</v>
      </c>
      <c r="E56" s="421">
        <v>0</v>
      </c>
      <c r="F56" s="405" t="s">
        <v>283</v>
      </c>
      <c r="G56" s="403" t="s">
        <v>283</v>
      </c>
      <c r="H56" s="404">
        <v>0</v>
      </c>
      <c r="I56" s="29"/>
    </row>
    <row r="57" spans="1:14" s="31" customFormat="1" ht="18.75" customHeight="1">
      <c r="B57" s="346" t="s">
        <v>53</v>
      </c>
      <c r="C57" s="419">
        <v>0</v>
      </c>
      <c r="D57" s="420">
        <v>0</v>
      </c>
      <c r="E57" s="421">
        <v>0</v>
      </c>
      <c r="F57" s="405">
        <v>0</v>
      </c>
      <c r="G57" s="422">
        <v>0</v>
      </c>
      <c r="H57" s="423">
        <v>0</v>
      </c>
      <c r="I57" s="29"/>
    </row>
    <row r="58" spans="1:14" s="31" customFormat="1" ht="18.75" customHeight="1">
      <c r="B58" s="346" t="s">
        <v>99</v>
      </c>
      <c r="C58" s="419">
        <v>0</v>
      </c>
      <c r="D58" s="420">
        <v>0</v>
      </c>
      <c r="E58" s="421">
        <v>0</v>
      </c>
      <c r="F58" s="405">
        <v>0</v>
      </c>
      <c r="G58" s="403">
        <v>0</v>
      </c>
      <c r="H58" s="404">
        <v>0</v>
      </c>
      <c r="I58" s="29"/>
    </row>
    <row r="59" spans="1:14" s="31" customFormat="1" ht="18.75" customHeight="1">
      <c r="B59" s="346" t="s">
        <v>284</v>
      </c>
      <c r="C59" s="419">
        <v>10.086634999999999</v>
      </c>
      <c r="D59" s="420" t="s">
        <v>283</v>
      </c>
      <c r="E59" s="421" t="s">
        <v>283</v>
      </c>
      <c r="F59" s="405">
        <v>0</v>
      </c>
      <c r="G59" s="403" t="s">
        <v>283</v>
      </c>
      <c r="H59" s="404" t="s">
        <v>283</v>
      </c>
      <c r="I59" s="29"/>
    </row>
    <row r="60" spans="1:14" s="31" customFormat="1" ht="15.75">
      <c r="A60" s="49"/>
      <c r="B60" s="169"/>
      <c r="C60" s="203"/>
      <c r="D60" s="204"/>
      <c r="E60" s="205"/>
      <c r="F60" s="201"/>
      <c r="G60" s="200"/>
      <c r="H60" s="202"/>
      <c r="I60" s="143"/>
      <c r="J60" s="143"/>
      <c r="K60" s="143"/>
      <c r="L60" s="143"/>
      <c r="M60" s="143"/>
      <c r="N60" s="143"/>
    </row>
    <row r="61" spans="1:14" ht="20.100000000000001" customHeight="1">
      <c r="B61" s="22"/>
      <c r="C61" s="141"/>
      <c r="D61" s="142"/>
      <c r="E61" s="142"/>
      <c r="F61" s="142"/>
      <c r="G61" s="142"/>
      <c r="H61" s="142"/>
      <c r="I61" s="133"/>
      <c r="J61" s="133"/>
      <c r="K61" s="133"/>
      <c r="L61" s="133"/>
      <c r="M61" s="133"/>
      <c r="N61" s="133"/>
    </row>
    <row r="62" spans="1:14" ht="27.75" customHeight="1">
      <c r="B62" s="140"/>
      <c r="C62" s="115"/>
      <c r="D62" s="115"/>
      <c r="E62" s="115"/>
      <c r="F62" s="115"/>
      <c r="G62" s="115"/>
      <c r="H62" s="115"/>
    </row>
    <row r="63" spans="1:14" ht="20.100000000000001" customHeight="1">
      <c r="B63" s="112"/>
      <c r="C63" s="115"/>
      <c r="D63" s="115"/>
      <c r="E63" s="115"/>
      <c r="F63" s="115"/>
      <c r="G63" s="125"/>
      <c r="H63" s="125"/>
      <c r="I63" s="133"/>
    </row>
    <row r="64" spans="1:14" ht="20.100000000000001" customHeight="1">
      <c r="B64" s="41"/>
      <c r="C64" s="41"/>
      <c r="D64" s="41"/>
      <c r="E64" s="41"/>
      <c r="F64" s="41"/>
      <c r="G64" s="41"/>
      <c r="H64" s="41"/>
      <c r="I64" s="133"/>
      <c r="J64" s="133"/>
      <c r="K64" s="133"/>
      <c r="L64" s="133"/>
      <c r="M64" s="133"/>
      <c r="N64" s="133"/>
    </row>
    <row r="65" spans="2:8" ht="20.100000000000001" customHeight="1">
      <c r="B65" s="41"/>
      <c r="C65" s="41"/>
      <c r="D65" s="41"/>
      <c r="E65" s="41"/>
      <c r="F65" s="41"/>
      <c r="G65" s="41"/>
      <c r="H65" s="41"/>
    </row>
    <row r="66" spans="2:8" s="2" customFormat="1" ht="20.100000000000001" customHeight="1">
      <c r="B66" s="107"/>
      <c r="C66" s="126"/>
      <c r="D66" s="126"/>
      <c r="E66" s="126"/>
      <c r="F66" s="126"/>
      <c r="G66" s="126"/>
      <c r="H66" s="126"/>
    </row>
    <row r="67" spans="2:8" ht="20.100000000000001" customHeight="1">
      <c r="B67" s="146"/>
      <c r="C67" s="2"/>
      <c r="D67" s="2"/>
      <c r="E67" s="2"/>
      <c r="F67" s="2"/>
      <c r="G67" s="2"/>
      <c r="H67" s="2"/>
    </row>
    <row r="68" spans="2:8" ht="13.7" customHeight="1">
      <c r="B68" s="146"/>
    </row>
    <row r="69" spans="2:8" ht="13.7" hidden="1" customHeight="1">
      <c r="B69" s="133"/>
    </row>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ht="13.7" hidden="1" customHeight="1"/>
    <row r="78" spans="2:8"/>
    <row r="79" spans="2:8"/>
    <row r="80" spans="2:8"/>
    <row r="81"/>
    <row r="82"/>
    <row r="83"/>
    <row r="84"/>
    <row r="85"/>
    <row r="86"/>
    <row r="87"/>
    <row r="88"/>
    <row r="89"/>
    <row r="90"/>
    <row r="91"/>
    <row r="92"/>
    <row r="93" hidden="1"/>
    <row r="94"/>
  </sheetData>
  <mergeCells count="1">
    <mergeCell ref="C5:E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2"/>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0" defaultRowHeight="12.75" zeroHeight="1"/>
  <cols>
    <col min="1" max="1" width="5.7109375" style="9" customWidth="1"/>
    <col min="2" max="2" width="35.7109375" style="9" customWidth="1"/>
    <col min="3" max="8" width="16.7109375" style="9" customWidth="1"/>
    <col min="9" max="9" width="5.7109375" style="9" customWidth="1"/>
    <col min="10" max="14" width="16.7109375" style="9" customWidth="1"/>
    <col min="15" max="16384" width="11.42578125" style="9" hidden="1"/>
  </cols>
  <sheetData>
    <row r="1" spans="2:9" ht="89.1" customHeight="1"/>
    <row r="2" spans="2:9" s="78" customFormat="1" ht="20.100000000000001" customHeight="1">
      <c r="B2" s="212" t="s">
        <v>56</v>
      </c>
      <c r="C2" s="75"/>
      <c r="D2" s="75"/>
      <c r="E2" s="75"/>
      <c r="F2" s="75"/>
      <c r="G2" s="75"/>
      <c r="H2" s="75"/>
      <c r="I2" s="75"/>
    </row>
    <row r="3" spans="2:9" s="79" customFormat="1" ht="20.100000000000001" customHeight="1">
      <c r="B3" s="213" t="s">
        <v>45</v>
      </c>
    </row>
    <row r="4" spans="2:9" s="79" customFormat="1" ht="20.100000000000001" customHeight="1">
      <c r="B4" s="81"/>
      <c r="C4" s="73"/>
      <c r="D4" s="73"/>
      <c r="E4" s="73"/>
    </row>
    <row r="5" spans="2:9" s="82" customFormat="1" ht="20.100000000000001" customHeight="1">
      <c r="B5" s="149"/>
      <c r="C5" s="909" t="s">
        <v>108</v>
      </c>
      <c r="D5" s="910"/>
      <c r="E5" s="911"/>
      <c r="F5" s="248"/>
      <c r="G5" s="249" t="s">
        <v>109</v>
      </c>
      <c r="H5" s="226"/>
    </row>
    <row r="6" spans="2:9" s="82" customFormat="1" ht="20.100000000000001" customHeight="1">
      <c r="B6" s="84"/>
      <c r="C6" s="217" t="s">
        <v>278</v>
      </c>
      <c r="D6" s="218" t="s">
        <v>279</v>
      </c>
      <c r="E6" s="218" t="s">
        <v>280</v>
      </c>
      <c r="F6" s="217" t="s">
        <v>278</v>
      </c>
      <c r="G6" s="218" t="s">
        <v>279</v>
      </c>
      <c r="H6" s="219" t="s">
        <v>280</v>
      </c>
    </row>
    <row r="7" spans="2:9" s="35" customFormat="1" ht="20.100000000000001" customHeight="1">
      <c r="B7" s="442" t="s">
        <v>281</v>
      </c>
      <c r="C7" s="443">
        <v>257341.13841087994</v>
      </c>
      <c r="D7" s="438">
        <v>315153.94306022994</v>
      </c>
      <c r="E7" s="444">
        <v>308702.33829166007</v>
      </c>
      <c r="F7" s="439">
        <v>1.372721291983936E-2</v>
      </c>
      <c r="G7" s="440">
        <v>5.8645838667066165E-2</v>
      </c>
      <c r="H7" s="441">
        <v>5.9385579654014788E-2</v>
      </c>
      <c r="I7" s="34"/>
    </row>
    <row r="8" spans="2:9" s="34" customFormat="1" ht="20.100000000000001" customHeight="1">
      <c r="B8" s="437" t="s">
        <v>19</v>
      </c>
      <c r="C8" s="431">
        <v>88583.590190999996</v>
      </c>
      <c r="D8" s="432">
        <v>105806.94666700001</v>
      </c>
      <c r="E8" s="445">
        <v>105227.03855100001</v>
      </c>
      <c r="F8" s="433">
        <v>0</v>
      </c>
      <c r="G8" s="434">
        <v>0</v>
      </c>
      <c r="H8" s="435">
        <v>0</v>
      </c>
    </row>
    <row r="9" spans="2:9" s="34" customFormat="1" ht="20.100000000000001" customHeight="1">
      <c r="B9" s="437" t="s">
        <v>20</v>
      </c>
      <c r="C9" s="431">
        <v>29136.068361000001</v>
      </c>
      <c r="D9" s="432">
        <v>38625.379666000001</v>
      </c>
      <c r="E9" s="445">
        <v>38224.411006000002</v>
      </c>
      <c r="F9" s="433">
        <v>0</v>
      </c>
      <c r="G9" s="434">
        <v>0</v>
      </c>
      <c r="H9" s="435">
        <v>0</v>
      </c>
    </row>
    <row r="10" spans="2:9" s="34" customFormat="1" ht="20.100000000000001" customHeight="1">
      <c r="B10" s="437" t="s">
        <v>21</v>
      </c>
      <c r="C10" s="431">
        <v>25220.438851999999</v>
      </c>
      <c r="D10" s="432">
        <v>29851.703701999999</v>
      </c>
      <c r="E10" s="445">
        <v>27780.737126</v>
      </c>
      <c r="F10" s="433">
        <v>0</v>
      </c>
      <c r="G10" s="434">
        <v>0</v>
      </c>
      <c r="H10" s="435">
        <v>0</v>
      </c>
    </row>
    <row r="11" spans="2:9" s="34" customFormat="1" ht="20.100000000000001" customHeight="1">
      <c r="B11" s="437" t="s">
        <v>23</v>
      </c>
      <c r="C11" s="431">
        <v>58327.633258000002</v>
      </c>
      <c r="D11" s="432">
        <v>57312.596615000002</v>
      </c>
      <c r="E11" s="445">
        <v>56534.843388000008</v>
      </c>
      <c r="F11" s="433">
        <v>6.0562632198272827E-2</v>
      </c>
      <c r="G11" s="434">
        <v>0.32248348167081209</v>
      </c>
      <c r="H11" s="435">
        <v>0.32426667522866431</v>
      </c>
    </row>
    <row r="12" spans="2:9" s="34" customFormat="1" ht="20.100000000000001" customHeight="1">
      <c r="B12" s="437" t="s">
        <v>15</v>
      </c>
      <c r="C12" s="431">
        <v>23970.267098999997</v>
      </c>
      <c r="D12" s="432">
        <v>28907.151535999998</v>
      </c>
      <c r="E12" s="445">
        <v>26510.818261</v>
      </c>
      <c r="F12" s="433">
        <v>4.2385843920879208E-6</v>
      </c>
      <c r="G12" s="434">
        <v>3.5147011933524741E-6</v>
      </c>
      <c r="H12" s="435">
        <v>3.8323977404146563E-6</v>
      </c>
    </row>
    <row r="13" spans="2:9" s="34" customFormat="1" ht="20.100000000000001" customHeight="1">
      <c r="B13" s="437" t="s">
        <v>18</v>
      </c>
      <c r="C13" s="431">
        <v>12388.98704</v>
      </c>
      <c r="D13" s="432">
        <v>10079.425877</v>
      </c>
      <c r="E13" s="445">
        <v>10076.270774000001</v>
      </c>
      <c r="F13" s="433">
        <v>0</v>
      </c>
      <c r="G13" s="434">
        <v>0</v>
      </c>
      <c r="H13" s="435">
        <v>0</v>
      </c>
    </row>
    <row r="14" spans="2:9" s="34" customFormat="1" ht="20.100000000000001" customHeight="1">
      <c r="B14" s="437" t="s">
        <v>5</v>
      </c>
      <c r="C14" s="431">
        <v>12468.929649</v>
      </c>
      <c r="D14" s="432">
        <v>22831.399474000002</v>
      </c>
      <c r="E14" s="445">
        <v>22962.343247000001</v>
      </c>
      <c r="F14" s="433">
        <v>0</v>
      </c>
      <c r="G14" s="434">
        <v>0</v>
      </c>
      <c r="H14" s="435">
        <v>0</v>
      </c>
    </row>
    <row r="15" spans="2:9" s="34" customFormat="1" ht="20.100000000000001" customHeight="1">
      <c r="B15" s="437" t="s">
        <v>29</v>
      </c>
      <c r="C15" s="431">
        <v>1103.31245188</v>
      </c>
      <c r="D15" s="432">
        <v>7111.65195623</v>
      </c>
      <c r="E15" s="445">
        <v>7066.3650026600008</v>
      </c>
      <c r="F15" s="433">
        <v>0</v>
      </c>
      <c r="G15" s="434">
        <v>0</v>
      </c>
      <c r="H15" s="435">
        <v>0</v>
      </c>
    </row>
    <row r="16" spans="2:9" s="34" customFormat="1" ht="20.100000000000001" customHeight="1">
      <c r="B16" s="437" t="s">
        <v>26</v>
      </c>
      <c r="C16" s="431">
        <v>0</v>
      </c>
      <c r="D16" s="432">
        <v>1487.0909999999999</v>
      </c>
      <c r="E16" s="445">
        <v>1484.8364999999999</v>
      </c>
      <c r="F16" s="433">
        <v>0</v>
      </c>
      <c r="G16" s="434">
        <v>0</v>
      </c>
      <c r="H16" s="435">
        <v>0</v>
      </c>
    </row>
    <row r="17" spans="2:8" s="34" customFormat="1" ht="20.100000000000001" customHeight="1">
      <c r="B17" s="437" t="s">
        <v>22</v>
      </c>
      <c r="C17" s="431">
        <v>418.43374899999998</v>
      </c>
      <c r="D17" s="432">
        <v>490.47675199999998</v>
      </c>
      <c r="E17" s="445">
        <v>408.51262300000002</v>
      </c>
      <c r="F17" s="433">
        <v>0</v>
      </c>
      <c r="G17" s="403">
        <v>0</v>
      </c>
      <c r="H17" s="404">
        <v>0</v>
      </c>
    </row>
    <row r="18" spans="2:8" s="34" customFormat="1" ht="20.100000000000001" customHeight="1">
      <c r="B18" s="437" t="s">
        <v>30</v>
      </c>
      <c r="C18" s="431">
        <v>0</v>
      </c>
      <c r="D18" s="432">
        <v>0</v>
      </c>
      <c r="E18" s="445">
        <v>0</v>
      </c>
      <c r="F18" s="433">
        <v>0</v>
      </c>
      <c r="G18" s="434">
        <v>0</v>
      </c>
      <c r="H18" s="435">
        <v>0</v>
      </c>
    </row>
    <row r="19" spans="2:8" s="34" customFormat="1" ht="20.100000000000001" customHeight="1">
      <c r="B19" s="437" t="s">
        <v>7</v>
      </c>
      <c r="C19" s="431">
        <v>176.69601900000001</v>
      </c>
      <c r="D19" s="432">
        <v>1675.7058040000002</v>
      </c>
      <c r="E19" s="445">
        <v>1684.472364</v>
      </c>
      <c r="F19" s="433">
        <v>0</v>
      </c>
      <c r="G19" s="434">
        <v>0</v>
      </c>
      <c r="H19" s="435">
        <v>0</v>
      </c>
    </row>
    <row r="20" spans="2:8" s="34" customFormat="1" ht="20.100000000000001" customHeight="1">
      <c r="B20" s="346" t="s">
        <v>28</v>
      </c>
      <c r="C20" s="431">
        <v>17.231816999999999</v>
      </c>
      <c r="D20" s="432">
        <v>0.16722999999999999</v>
      </c>
      <c r="E20" s="445">
        <v>0.15945200000000001</v>
      </c>
      <c r="F20" s="433">
        <v>0</v>
      </c>
      <c r="G20" s="434">
        <v>0</v>
      </c>
      <c r="H20" s="435">
        <v>0</v>
      </c>
    </row>
    <row r="21" spans="2:8" s="34" customFormat="1" ht="20.100000000000001" customHeight="1">
      <c r="B21" s="437" t="s">
        <v>16</v>
      </c>
      <c r="C21" s="431">
        <v>0</v>
      </c>
      <c r="D21" s="432">
        <v>0</v>
      </c>
      <c r="E21" s="445">
        <v>0</v>
      </c>
      <c r="F21" s="433">
        <v>0</v>
      </c>
      <c r="G21" s="434">
        <v>0</v>
      </c>
      <c r="H21" s="435">
        <v>0</v>
      </c>
    </row>
    <row r="22" spans="2:8" s="34" customFormat="1" ht="20.100000000000001" customHeight="1">
      <c r="B22" s="437" t="s">
        <v>100</v>
      </c>
      <c r="C22" s="431">
        <v>398.50971500000003</v>
      </c>
      <c r="D22" s="432">
        <v>792.89104999999995</v>
      </c>
      <c r="E22" s="445">
        <v>695.04443700000002</v>
      </c>
      <c r="F22" s="433">
        <v>0</v>
      </c>
      <c r="G22" s="434">
        <v>0</v>
      </c>
      <c r="H22" s="435">
        <v>0</v>
      </c>
    </row>
    <row r="23" spans="2:8" s="34" customFormat="1" ht="20.100000000000001" customHeight="1">
      <c r="B23" s="437" t="s">
        <v>37</v>
      </c>
      <c r="C23" s="431">
        <v>0</v>
      </c>
      <c r="D23" s="432">
        <v>0</v>
      </c>
      <c r="E23" s="445">
        <v>0</v>
      </c>
      <c r="F23" s="433">
        <v>0</v>
      </c>
      <c r="G23" s="434">
        <v>0</v>
      </c>
      <c r="H23" s="435">
        <v>0</v>
      </c>
    </row>
    <row r="24" spans="2:8" s="34" customFormat="1" ht="20.100000000000001" customHeight="1">
      <c r="B24" s="437" t="s">
        <v>116</v>
      </c>
      <c r="C24" s="431">
        <v>0</v>
      </c>
      <c r="D24" s="432">
        <v>0</v>
      </c>
      <c r="E24" s="445">
        <v>0</v>
      </c>
      <c r="F24" s="433">
        <v>0</v>
      </c>
      <c r="G24" s="434">
        <v>0</v>
      </c>
      <c r="H24" s="435">
        <v>0</v>
      </c>
    </row>
    <row r="25" spans="2:8" s="34" customFormat="1" ht="20.100000000000001" customHeight="1">
      <c r="B25" s="437" t="s">
        <v>27</v>
      </c>
      <c r="C25" s="431">
        <v>0</v>
      </c>
      <c r="D25" s="432">
        <v>0</v>
      </c>
      <c r="E25" s="445">
        <v>0</v>
      </c>
      <c r="F25" s="433">
        <v>0</v>
      </c>
      <c r="G25" s="434">
        <v>0</v>
      </c>
      <c r="H25" s="435">
        <v>0</v>
      </c>
    </row>
    <row r="26" spans="2:8" s="34" customFormat="1" ht="20.100000000000001" customHeight="1">
      <c r="B26" s="437" t="s">
        <v>17</v>
      </c>
      <c r="C26" s="431">
        <v>0</v>
      </c>
      <c r="D26" s="432">
        <v>497.17175500000002</v>
      </c>
      <c r="E26" s="445">
        <v>496.418137</v>
      </c>
      <c r="F26" s="433">
        <v>0</v>
      </c>
      <c r="G26" s="434">
        <v>0</v>
      </c>
      <c r="H26" s="435">
        <v>0</v>
      </c>
    </row>
    <row r="27" spans="2:8" s="34" customFormat="1" ht="20.100000000000001" customHeight="1">
      <c r="B27" s="437" t="s">
        <v>6</v>
      </c>
      <c r="C27" s="431">
        <v>0</v>
      </c>
      <c r="D27" s="432">
        <v>0</v>
      </c>
      <c r="E27" s="445">
        <v>0</v>
      </c>
      <c r="F27" s="433">
        <v>0</v>
      </c>
      <c r="G27" s="434">
        <v>0</v>
      </c>
      <c r="H27" s="435">
        <v>0</v>
      </c>
    </row>
    <row r="28" spans="2:8" s="34" customFormat="1" ht="20.100000000000001" customHeight="1">
      <c r="B28" s="437" t="s">
        <v>9</v>
      </c>
      <c r="C28" s="431">
        <v>1132.5303759999999</v>
      </c>
      <c r="D28" s="432">
        <v>1685.3659790000002</v>
      </c>
      <c r="E28" s="445">
        <v>1797.6237390000001</v>
      </c>
      <c r="F28" s="433">
        <v>0</v>
      </c>
      <c r="G28" s="434">
        <v>0</v>
      </c>
      <c r="H28" s="435">
        <v>0</v>
      </c>
    </row>
    <row r="29" spans="2:8" s="34" customFormat="1" ht="20.100000000000001" customHeight="1">
      <c r="B29" s="437" t="s">
        <v>24</v>
      </c>
      <c r="C29" s="431">
        <v>0</v>
      </c>
      <c r="D29" s="432">
        <v>0</v>
      </c>
      <c r="E29" s="445">
        <v>0</v>
      </c>
      <c r="F29" s="433">
        <v>0</v>
      </c>
      <c r="G29" s="434">
        <v>0</v>
      </c>
      <c r="H29" s="435">
        <v>0</v>
      </c>
    </row>
    <row r="30" spans="2:8" s="34" customFormat="1" ht="20.100000000000001" customHeight="1">
      <c r="B30" s="437" t="s">
        <v>25</v>
      </c>
      <c r="C30" s="431">
        <v>0</v>
      </c>
      <c r="D30" s="432">
        <v>0</v>
      </c>
      <c r="E30" s="445">
        <v>0</v>
      </c>
      <c r="F30" s="433">
        <v>0</v>
      </c>
      <c r="G30" s="434">
        <v>0</v>
      </c>
      <c r="H30" s="435">
        <v>0</v>
      </c>
    </row>
    <row r="31" spans="2:8" s="34" customFormat="1" ht="20.100000000000001" customHeight="1">
      <c r="B31" s="437" t="s">
        <v>118</v>
      </c>
      <c r="C31" s="431">
        <v>427.76799</v>
      </c>
      <c r="D31" s="432">
        <v>325.09411499999999</v>
      </c>
      <c r="E31" s="445">
        <v>326.55289099999999</v>
      </c>
      <c r="F31" s="433">
        <v>0</v>
      </c>
      <c r="G31" s="434">
        <v>0</v>
      </c>
      <c r="H31" s="435">
        <v>0</v>
      </c>
    </row>
    <row r="32" spans="2:8" s="34" customFormat="1" ht="20.100000000000001" customHeight="1">
      <c r="B32" s="437" t="s">
        <v>3</v>
      </c>
      <c r="C32" s="431">
        <v>0</v>
      </c>
      <c r="D32" s="432">
        <v>0</v>
      </c>
      <c r="E32" s="445">
        <v>0</v>
      </c>
      <c r="F32" s="433">
        <v>0</v>
      </c>
      <c r="G32" s="434">
        <v>0</v>
      </c>
      <c r="H32" s="435">
        <v>0</v>
      </c>
    </row>
    <row r="33" spans="2:8" s="34" customFormat="1" ht="20.100000000000001" customHeight="1">
      <c r="B33" s="437" t="s">
        <v>117</v>
      </c>
      <c r="C33" s="431">
        <v>0</v>
      </c>
      <c r="D33" s="432">
        <v>0</v>
      </c>
      <c r="E33" s="445">
        <v>0</v>
      </c>
      <c r="F33" s="433">
        <v>0</v>
      </c>
      <c r="G33" s="434">
        <v>0</v>
      </c>
      <c r="H33" s="435">
        <v>0</v>
      </c>
    </row>
    <row r="34" spans="2:8" s="34" customFormat="1" ht="20.100000000000001" customHeight="1">
      <c r="B34" s="437" t="s">
        <v>4</v>
      </c>
      <c r="C34" s="431">
        <v>0</v>
      </c>
      <c r="D34" s="432">
        <v>0</v>
      </c>
      <c r="E34" s="445">
        <v>0</v>
      </c>
      <c r="F34" s="433">
        <v>0</v>
      </c>
      <c r="G34" s="434">
        <v>0</v>
      </c>
      <c r="H34" s="435">
        <v>0</v>
      </c>
    </row>
    <row r="35" spans="2:8" s="34" customFormat="1" ht="20.100000000000001" customHeight="1">
      <c r="B35" s="437" t="s">
        <v>14</v>
      </c>
      <c r="C35" s="431">
        <v>0</v>
      </c>
      <c r="D35" s="432">
        <v>2916.9868900000001</v>
      </c>
      <c r="E35" s="445">
        <v>2722.5716379999999</v>
      </c>
      <c r="F35" s="433">
        <v>0</v>
      </c>
      <c r="G35" s="434">
        <v>0</v>
      </c>
      <c r="H35" s="435">
        <v>0</v>
      </c>
    </row>
    <row r="36" spans="2:8" s="34" customFormat="1" ht="20.100000000000001" customHeight="1">
      <c r="B36" s="437" t="s">
        <v>102</v>
      </c>
      <c r="C36" s="431">
        <v>0</v>
      </c>
      <c r="D36" s="432">
        <v>992.78200000000004</v>
      </c>
      <c r="E36" s="445">
        <v>991.27700000000004</v>
      </c>
      <c r="F36" s="433">
        <v>0</v>
      </c>
      <c r="G36" s="434">
        <v>0</v>
      </c>
      <c r="H36" s="435">
        <v>0</v>
      </c>
    </row>
    <row r="37" spans="2:8" s="34" customFormat="1" ht="20.100000000000001" customHeight="1">
      <c r="B37" s="437" t="s">
        <v>13</v>
      </c>
      <c r="C37" s="431">
        <v>0</v>
      </c>
      <c r="D37" s="432">
        <v>0</v>
      </c>
      <c r="E37" s="445">
        <v>0</v>
      </c>
      <c r="F37" s="433">
        <v>0</v>
      </c>
      <c r="G37" s="434">
        <v>0</v>
      </c>
      <c r="H37" s="435">
        <v>0</v>
      </c>
    </row>
    <row r="38" spans="2:8" s="34" customFormat="1" ht="20.100000000000001" customHeight="1">
      <c r="B38" s="437" t="s">
        <v>114</v>
      </c>
      <c r="C38" s="431">
        <v>0</v>
      </c>
      <c r="D38" s="432">
        <v>0</v>
      </c>
      <c r="E38" s="445">
        <v>0</v>
      </c>
      <c r="F38" s="433">
        <v>0</v>
      </c>
      <c r="G38" s="434">
        <v>0</v>
      </c>
      <c r="H38" s="435">
        <v>0</v>
      </c>
    </row>
    <row r="39" spans="2:8" s="34" customFormat="1" ht="20.100000000000001" customHeight="1">
      <c r="B39" s="437" t="s">
        <v>2</v>
      </c>
      <c r="C39" s="431">
        <v>0</v>
      </c>
      <c r="D39" s="432">
        <v>0</v>
      </c>
      <c r="E39" s="445">
        <v>0</v>
      </c>
      <c r="F39" s="433">
        <v>0</v>
      </c>
      <c r="G39" s="434">
        <v>0</v>
      </c>
      <c r="H39" s="435">
        <v>0</v>
      </c>
    </row>
    <row r="40" spans="2:8" s="34" customFormat="1" ht="20.100000000000001" customHeight="1">
      <c r="B40" s="437" t="s">
        <v>8</v>
      </c>
      <c r="C40" s="431">
        <v>0</v>
      </c>
      <c r="D40" s="432">
        <v>0</v>
      </c>
      <c r="E40" s="445">
        <v>0</v>
      </c>
      <c r="F40" s="433">
        <v>0</v>
      </c>
      <c r="G40" s="434">
        <v>0</v>
      </c>
      <c r="H40" s="435">
        <v>0</v>
      </c>
    </row>
    <row r="41" spans="2:8" s="34" customFormat="1" ht="20.100000000000001" customHeight="1">
      <c r="B41" s="437" t="s">
        <v>112</v>
      </c>
      <c r="C41" s="431">
        <v>0</v>
      </c>
      <c r="D41" s="432">
        <v>125.95112</v>
      </c>
      <c r="E41" s="445">
        <v>94.451120000000003</v>
      </c>
      <c r="F41" s="433">
        <v>0</v>
      </c>
      <c r="G41" s="434">
        <v>0</v>
      </c>
      <c r="H41" s="435">
        <v>0</v>
      </c>
    </row>
    <row r="42" spans="2:8" s="34" customFormat="1" ht="20.100000000000001" customHeight="1">
      <c r="B42" s="437" t="s">
        <v>52</v>
      </c>
      <c r="C42" s="431">
        <v>0</v>
      </c>
      <c r="D42" s="432">
        <v>0</v>
      </c>
      <c r="E42" s="445">
        <v>0</v>
      </c>
      <c r="F42" s="433">
        <v>0</v>
      </c>
      <c r="G42" s="434">
        <v>0</v>
      </c>
      <c r="H42" s="435">
        <v>0</v>
      </c>
    </row>
    <row r="43" spans="2:8" s="34" customFormat="1" ht="20.100000000000001" customHeight="1">
      <c r="B43" s="527" t="s">
        <v>104</v>
      </c>
      <c r="C43" s="431">
        <v>2254.5160350000001</v>
      </c>
      <c r="D43" s="432">
        <v>2223.3940440000001</v>
      </c>
      <c r="E43" s="445">
        <v>2221.1140970000001</v>
      </c>
      <c r="F43" s="433">
        <v>0</v>
      </c>
      <c r="G43" s="434">
        <v>0</v>
      </c>
      <c r="H43" s="435">
        <v>0</v>
      </c>
    </row>
    <row r="44" spans="2:8" s="34" customFormat="1" ht="20.100000000000001" customHeight="1">
      <c r="B44" s="437" t="s">
        <v>113</v>
      </c>
      <c r="C44" s="431">
        <v>0</v>
      </c>
      <c r="D44" s="432">
        <v>0</v>
      </c>
      <c r="E44" s="445">
        <v>0</v>
      </c>
      <c r="F44" s="433">
        <v>0</v>
      </c>
      <c r="G44" s="434">
        <v>0</v>
      </c>
      <c r="H44" s="435">
        <v>0</v>
      </c>
    </row>
    <row r="45" spans="2:8" s="34" customFormat="1" ht="20.100000000000001" customHeight="1">
      <c r="B45" s="437" t="s">
        <v>54</v>
      </c>
      <c r="C45" s="431">
        <v>0</v>
      </c>
      <c r="D45" s="432">
        <v>0</v>
      </c>
      <c r="E45" s="445">
        <v>0</v>
      </c>
      <c r="F45" s="433">
        <v>0</v>
      </c>
      <c r="G45" s="434">
        <v>0</v>
      </c>
      <c r="H45" s="435">
        <v>0</v>
      </c>
    </row>
    <row r="46" spans="2:8" s="34" customFormat="1" ht="20.100000000000001" customHeight="1">
      <c r="B46" s="437" t="s">
        <v>11</v>
      </c>
      <c r="C46" s="431">
        <v>0</v>
      </c>
      <c r="D46" s="432">
        <v>0</v>
      </c>
      <c r="E46" s="445">
        <v>0</v>
      </c>
      <c r="F46" s="433">
        <v>0</v>
      </c>
      <c r="G46" s="434">
        <v>0</v>
      </c>
      <c r="H46" s="435">
        <v>0</v>
      </c>
    </row>
    <row r="47" spans="2:8" s="34" customFormat="1" ht="20.100000000000001" customHeight="1">
      <c r="B47" s="437" t="s">
        <v>31</v>
      </c>
      <c r="C47" s="431">
        <v>0</v>
      </c>
      <c r="D47" s="432">
        <v>0</v>
      </c>
      <c r="E47" s="445">
        <v>0</v>
      </c>
      <c r="F47" s="433">
        <v>0</v>
      </c>
      <c r="G47" s="434">
        <v>0</v>
      </c>
      <c r="H47" s="435">
        <v>0</v>
      </c>
    </row>
    <row r="48" spans="2:8" s="34" customFormat="1" ht="20.100000000000001" customHeight="1">
      <c r="B48" s="437" t="s">
        <v>12</v>
      </c>
      <c r="C48" s="431">
        <v>0</v>
      </c>
      <c r="D48" s="432">
        <v>0</v>
      </c>
      <c r="E48" s="445">
        <v>0</v>
      </c>
      <c r="F48" s="433">
        <v>0</v>
      </c>
      <c r="G48" s="434">
        <v>0</v>
      </c>
      <c r="H48" s="435">
        <v>0</v>
      </c>
    </row>
    <row r="49" spans="2:14" s="34" customFormat="1" ht="20.100000000000001" customHeight="1">
      <c r="B49" s="527" t="s">
        <v>98</v>
      </c>
      <c r="C49" s="431">
        <v>1110.762792</v>
      </c>
      <c r="D49" s="432">
        <v>1010.684212</v>
      </c>
      <c r="E49" s="445">
        <v>997.69467299999997</v>
      </c>
      <c r="F49" s="433">
        <v>0</v>
      </c>
      <c r="G49" s="434">
        <v>0</v>
      </c>
      <c r="H49" s="435">
        <v>0</v>
      </c>
    </row>
    <row r="50" spans="2:14" s="34" customFormat="1" ht="20.100000000000001" customHeight="1">
      <c r="B50" s="437" t="s">
        <v>119</v>
      </c>
      <c r="C50" s="431">
        <v>0</v>
      </c>
      <c r="D50" s="432">
        <v>0</v>
      </c>
      <c r="E50" s="445">
        <v>0</v>
      </c>
      <c r="F50" s="436">
        <v>0</v>
      </c>
      <c r="G50" s="434">
        <v>0</v>
      </c>
      <c r="H50" s="435">
        <v>0</v>
      </c>
    </row>
    <row r="51" spans="2:14" s="34" customFormat="1" ht="20.100000000000001" customHeight="1">
      <c r="B51" s="374" t="s">
        <v>115</v>
      </c>
      <c r="C51" s="431">
        <v>205.46301600000001</v>
      </c>
      <c r="D51" s="432">
        <v>403.92561599999999</v>
      </c>
      <c r="E51" s="445">
        <v>398.782265</v>
      </c>
      <c r="F51" s="433">
        <v>0</v>
      </c>
      <c r="G51" s="434">
        <v>0</v>
      </c>
      <c r="H51" s="435">
        <v>0</v>
      </c>
    </row>
    <row r="52" spans="2:14" s="34" customFormat="1" ht="20.100000000000001" customHeight="1">
      <c r="B52" s="437" t="s">
        <v>282</v>
      </c>
      <c r="C52" s="431">
        <v>0</v>
      </c>
      <c r="D52" s="432">
        <v>0</v>
      </c>
      <c r="E52" s="445">
        <v>0</v>
      </c>
      <c r="F52" s="433">
        <v>0</v>
      </c>
      <c r="G52" s="434">
        <v>0</v>
      </c>
      <c r="H52" s="435">
        <v>0</v>
      </c>
    </row>
    <row r="53" spans="2:14" s="34" customFormat="1" ht="20.100000000000001" customHeight="1">
      <c r="B53" s="527" t="s">
        <v>10</v>
      </c>
      <c r="C53" s="431">
        <v>0</v>
      </c>
      <c r="D53" s="432">
        <v>0</v>
      </c>
      <c r="E53" s="445">
        <v>0</v>
      </c>
      <c r="F53" s="433">
        <v>0</v>
      </c>
      <c r="G53" s="434">
        <v>0</v>
      </c>
      <c r="H53" s="435">
        <v>0</v>
      </c>
    </row>
    <row r="54" spans="2:14" s="34" customFormat="1" ht="20.25" customHeight="1">
      <c r="B54" s="437" t="s">
        <v>101</v>
      </c>
      <c r="C54" s="431">
        <v>0</v>
      </c>
      <c r="D54" s="432">
        <v>0</v>
      </c>
      <c r="E54" s="445">
        <v>0</v>
      </c>
      <c r="F54" s="436">
        <v>0</v>
      </c>
      <c r="G54" s="434">
        <v>0</v>
      </c>
      <c r="H54" s="435">
        <v>0</v>
      </c>
    </row>
    <row r="55" spans="2:14" s="34" customFormat="1" ht="20.25" customHeight="1">
      <c r="B55" s="437" t="s">
        <v>1</v>
      </c>
      <c r="C55" s="431">
        <v>0</v>
      </c>
      <c r="D55" s="432">
        <v>0</v>
      </c>
      <c r="E55" s="445">
        <v>0</v>
      </c>
      <c r="F55" s="433">
        <v>0</v>
      </c>
      <c r="G55" s="434">
        <v>0</v>
      </c>
      <c r="H55" s="435">
        <v>0</v>
      </c>
      <c r="I55" s="35"/>
    </row>
    <row r="56" spans="2:14" s="34" customFormat="1" ht="20.25" customHeight="1">
      <c r="B56" s="437" t="s">
        <v>277</v>
      </c>
      <c r="C56" s="431" t="s">
        <v>283</v>
      </c>
      <c r="D56" s="432" t="s">
        <v>283</v>
      </c>
      <c r="E56" s="445">
        <v>0</v>
      </c>
      <c r="F56" s="433" t="s">
        <v>283</v>
      </c>
      <c r="G56" s="434" t="s">
        <v>283</v>
      </c>
      <c r="H56" s="435">
        <v>0</v>
      </c>
      <c r="I56" s="35"/>
    </row>
    <row r="57" spans="2:14" s="34" customFormat="1" ht="20.25" customHeight="1">
      <c r="B57" s="437" t="s">
        <v>53</v>
      </c>
      <c r="C57" s="431">
        <v>0</v>
      </c>
      <c r="D57" s="432">
        <v>0</v>
      </c>
      <c r="E57" s="445">
        <v>0</v>
      </c>
      <c r="F57" s="436">
        <v>0</v>
      </c>
      <c r="G57" s="434">
        <v>0</v>
      </c>
      <c r="H57" s="435">
        <v>0</v>
      </c>
      <c r="I57" s="35"/>
    </row>
    <row r="58" spans="2:14" s="34" customFormat="1" ht="20.25" customHeight="1">
      <c r="B58" s="437" t="s">
        <v>99</v>
      </c>
      <c r="C58" s="431">
        <v>0</v>
      </c>
      <c r="D58" s="432">
        <v>0</v>
      </c>
      <c r="E58" s="445">
        <v>0</v>
      </c>
      <c r="F58" s="433">
        <v>0</v>
      </c>
      <c r="G58" s="434">
        <v>0</v>
      </c>
      <c r="H58" s="435">
        <v>0</v>
      </c>
      <c r="I58" s="35"/>
    </row>
    <row r="59" spans="2:14" s="34" customFormat="1" ht="20.25" customHeight="1">
      <c r="B59" s="437" t="s">
        <v>284</v>
      </c>
      <c r="C59" s="431">
        <v>0</v>
      </c>
      <c r="D59" s="432" t="s">
        <v>283</v>
      </c>
      <c r="E59" s="445" t="s">
        <v>283</v>
      </c>
      <c r="F59" s="433">
        <v>0</v>
      </c>
      <c r="G59" s="434" t="s">
        <v>283</v>
      </c>
      <c r="H59" s="435" t="s">
        <v>283</v>
      </c>
      <c r="I59" s="35"/>
    </row>
    <row r="60" spans="2:14" s="34" customFormat="1" ht="13.5" customHeight="1">
      <c r="B60" s="169"/>
      <c r="C60" s="178"/>
      <c r="D60" s="206"/>
      <c r="E60" s="446"/>
      <c r="F60" s="192"/>
      <c r="G60" s="190"/>
      <c r="H60" s="191"/>
      <c r="I60" s="134"/>
      <c r="J60" s="134"/>
      <c r="K60" s="134"/>
      <c r="L60" s="134"/>
      <c r="M60" s="134"/>
      <c r="N60" s="134"/>
    </row>
    <row r="61" spans="2:14" ht="20.100000000000001" customHeight="1">
      <c r="B61" s="33"/>
      <c r="C61" s="137"/>
      <c r="D61" s="138"/>
      <c r="E61" s="138"/>
      <c r="F61" s="139"/>
      <c r="G61" s="139"/>
      <c r="H61" s="139"/>
      <c r="I61" s="132"/>
      <c r="J61" s="132"/>
      <c r="K61" s="132"/>
      <c r="L61" s="132"/>
      <c r="M61" s="132"/>
      <c r="N61" s="132"/>
    </row>
    <row r="62" spans="2:14" ht="28.5" customHeight="1">
      <c r="B62" s="136"/>
      <c r="C62" s="115"/>
      <c r="D62" s="115"/>
      <c r="E62" s="115"/>
      <c r="F62" s="115"/>
      <c r="G62" s="115"/>
      <c r="H62" s="115"/>
    </row>
    <row r="63" spans="2:14" ht="20.100000000000001" customHeight="1">
      <c r="B63" s="112"/>
      <c r="C63" s="115"/>
      <c r="D63" s="115"/>
      <c r="E63" s="115"/>
      <c r="F63" s="115"/>
      <c r="G63" s="125"/>
      <c r="H63" s="125"/>
      <c r="I63" s="132"/>
    </row>
    <row r="64" spans="2:14" ht="20.100000000000001" customHeight="1">
      <c r="B64" s="10"/>
      <c r="C64" s="10"/>
      <c r="D64" s="10"/>
      <c r="E64" s="10"/>
      <c r="F64" s="10"/>
      <c r="G64" s="10"/>
      <c r="H64" s="10"/>
      <c r="I64" s="132"/>
      <c r="J64" s="132"/>
      <c r="K64" s="132"/>
      <c r="L64" s="132"/>
      <c r="M64" s="132"/>
      <c r="N64" s="132"/>
    </row>
    <row r="65" spans="2:8" ht="20.100000000000001" customHeight="1">
      <c r="B65" s="10"/>
      <c r="C65" s="10"/>
      <c r="D65" s="10"/>
      <c r="E65" s="10"/>
      <c r="F65" s="10"/>
      <c r="G65" s="10"/>
      <c r="H65" s="10"/>
    </row>
    <row r="66" spans="2:8" s="2" customFormat="1" ht="20.100000000000001" customHeight="1">
      <c r="B66" s="107"/>
      <c r="C66" s="111"/>
      <c r="D66" s="111"/>
      <c r="E66" s="111"/>
      <c r="F66" s="111"/>
      <c r="G66" s="111"/>
      <c r="H66" s="111"/>
    </row>
    <row r="67" spans="2:8" ht="20.100000000000001" customHeight="1">
      <c r="B67" s="146"/>
      <c r="C67" s="2"/>
      <c r="D67" s="2"/>
      <c r="E67" s="2"/>
      <c r="F67" s="2"/>
      <c r="G67" s="2"/>
      <c r="H67" s="2"/>
    </row>
    <row r="68" spans="2:8" ht="13.7" customHeight="1">
      <c r="B68" s="146"/>
    </row>
    <row r="69" spans="2:8" ht="13.7" hidden="1" customHeight="1">
      <c r="B69" s="132"/>
    </row>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row r="77" spans="2:8"/>
    <row r="78" spans="2:8"/>
    <row r="79" spans="2:8"/>
    <row r="80" spans="2:8"/>
    <row r="81"/>
    <row r="82"/>
    <row r="83"/>
    <row r="84"/>
    <row r="85"/>
    <row r="86"/>
    <row r="87"/>
    <row r="88"/>
    <row r="89"/>
    <row r="90"/>
    <row r="91" hidden="1"/>
    <row r="92"/>
  </sheetData>
  <mergeCells count="1">
    <mergeCell ref="C5:E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8"/>
  <sheetViews>
    <sheetView showGridLines="0" zoomScale="70" zoomScaleNormal="70" zoomScaleSheetLayoutView="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5" ht="89.1" customHeight="1"/>
    <row r="2" spans="2:15" s="78" customFormat="1" ht="20.100000000000001" customHeight="1">
      <c r="B2" s="212" t="s">
        <v>50</v>
      </c>
      <c r="C2" s="85"/>
      <c r="D2" s="85"/>
      <c r="E2" s="85"/>
      <c r="F2" s="85"/>
      <c r="G2" s="85"/>
      <c r="H2" s="85"/>
      <c r="I2" s="85"/>
      <c r="J2" s="85"/>
      <c r="K2" s="85"/>
      <c r="L2" s="85"/>
      <c r="M2" s="85"/>
      <c r="N2" s="85"/>
    </row>
    <row r="3" spans="2:15" s="79" customFormat="1" ht="20.100000000000001" customHeight="1">
      <c r="B3" s="213" t="s">
        <v>45</v>
      </c>
      <c r="G3" s="80"/>
      <c r="H3" s="80"/>
      <c r="I3" s="80"/>
      <c r="J3" s="80"/>
      <c r="K3" s="80"/>
      <c r="L3" s="80"/>
      <c r="M3" s="80"/>
      <c r="N3" s="80"/>
    </row>
    <row r="4" spans="2:15" s="79" customFormat="1" ht="20.100000000000001" customHeight="1">
      <c r="B4" s="81"/>
      <c r="C4" s="86"/>
      <c r="D4" s="86"/>
      <c r="E4" s="86"/>
    </row>
    <row r="5" spans="2:15" s="82" customFormat="1" ht="20.100000000000001" customHeight="1"/>
    <row r="6" spans="2:15" s="82" customFormat="1" ht="20.100000000000001" customHeight="1"/>
    <row r="7" spans="2:15" s="35" customFormat="1" ht="20.100000000000001" customHeight="1">
      <c r="B7" s="83"/>
      <c r="C7" s="909" t="s">
        <v>124</v>
      </c>
      <c r="D7" s="910"/>
      <c r="E7" s="911"/>
      <c r="F7" s="909" t="s">
        <v>123</v>
      </c>
      <c r="G7" s="910"/>
      <c r="H7" s="911"/>
      <c r="I7" s="909" t="s">
        <v>110</v>
      </c>
      <c r="J7" s="910"/>
      <c r="K7" s="911"/>
      <c r="L7" s="909" t="s">
        <v>111</v>
      </c>
      <c r="M7" s="910"/>
      <c r="N7" s="911"/>
      <c r="O7" s="34"/>
    </row>
    <row r="8" spans="2:15" s="34" customFormat="1" ht="20.100000000000001" customHeight="1">
      <c r="B8" s="84"/>
      <c r="C8" s="217" t="s">
        <v>278</v>
      </c>
      <c r="D8" s="218" t="s">
        <v>279</v>
      </c>
      <c r="E8" s="218" t="s">
        <v>280</v>
      </c>
      <c r="F8" s="217" t="s">
        <v>278</v>
      </c>
      <c r="G8" s="218" t="s">
        <v>279</v>
      </c>
      <c r="H8" s="219" t="s">
        <v>280</v>
      </c>
      <c r="I8" s="217" t="s">
        <v>278</v>
      </c>
      <c r="J8" s="218" t="s">
        <v>279</v>
      </c>
      <c r="K8" s="218" t="s">
        <v>280</v>
      </c>
      <c r="L8" s="217" t="s">
        <v>278</v>
      </c>
      <c r="M8" s="218" t="s">
        <v>279</v>
      </c>
      <c r="N8" s="219" t="s">
        <v>280</v>
      </c>
    </row>
    <row r="9" spans="2:15" s="34" customFormat="1" ht="20.100000000000001" customHeight="1">
      <c r="B9" s="337" t="s">
        <v>281</v>
      </c>
      <c r="C9" s="338">
        <v>1041801.1430804401</v>
      </c>
      <c r="D9" s="264">
        <v>980797.5054150098</v>
      </c>
      <c r="E9" s="339">
        <v>986910.33799410029</v>
      </c>
      <c r="F9" s="250">
        <v>4.8629978112491079</v>
      </c>
      <c r="G9" s="340">
        <v>4.4830856026754216</v>
      </c>
      <c r="H9" s="326">
        <v>4.2489833525465288</v>
      </c>
      <c r="I9" s="250">
        <v>194.75727945847899</v>
      </c>
      <c r="J9" s="340">
        <v>192.36695689450153</v>
      </c>
      <c r="K9" s="326">
        <v>197.25996973361083</v>
      </c>
      <c r="L9" s="250">
        <v>9.4710422373141387</v>
      </c>
      <c r="M9" s="340">
        <v>8.623975348842233</v>
      </c>
      <c r="N9" s="326">
        <v>8.3815432752194461</v>
      </c>
    </row>
    <row r="10" spans="2:15" s="34" customFormat="1" ht="20.100000000000001" customHeight="1">
      <c r="B10" s="256" t="s">
        <v>19</v>
      </c>
      <c r="C10" s="261">
        <v>296502.22931600001</v>
      </c>
      <c r="D10" s="262">
        <v>290084.10304800002</v>
      </c>
      <c r="E10" s="263">
        <v>292281.36473300005</v>
      </c>
      <c r="F10" s="253">
        <v>3.286312954030187</v>
      </c>
      <c r="G10" s="254">
        <v>3.6187144596003655</v>
      </c>
      <c r="H10" s="255">
        <v>3.3009688437761282</v>
      </c>
      <c r="I10" s="253">
        <v>209.72286031846613</v>
      </c>
      <c r="J10" s="254">
        <v>196.30408171154633</v>
      </c>
      <c r="K10" s="255">
        <v>207.26402278854005</v>
      </c>
      <c r="L10" s="253">
        <v>6.8921495262083878</v>
      </c>
      <c r="M10" s="254">
        <v>7.1036841896814433</v>
      </c>
      <c r="N10" s="255">
        <v>6.8417208166067622</v>
      </c>
    </row>
    <row r="11" spans="2:15" s="34" customFormat="1" ht="20.100000000000001" customHeight="1">
      <c r="B11" s="256" t="s">
        <v>20</v>
      </c>
      <c r="C11" s="261">
        <v>112549.185396</v>
      </c>
      <c r="D11" s="262">
        <v>113716.51248200001</v>
      </c>
      <c r="E11" s="263">
        <v>114643.45471599999</v>
      </c>
      <c r="F11" s="253">
        <v>4.2236523847545735</v>
      </c>
      <c r="G11" s="254">
        <v>4.6259981722818662</v>
      </c>
      <c r="H11" s="255">
        <v>4.5990384920458558</v>
      </c>
      <c r="I11" s="253">
        <v>248.33084062330016</v>
      </c>
      <c r="J11" s="254">
        <v>210.44828347985634</v>
      </c>
      <c r="K11" s="255">
        <v>210.00670109297488</v>
      </c>
      <c r="L11" s="253">
        <v>10.488631472067095</v>
      </c>
      <c r="M11" s="254">
        <v>9.7353337473767141</v>
      </c>
      <c r="N11" s="255">
        <v>9.6582890191416002</v>
      </c>
    </row>
    <row r="12" spans="2:15" s="34" customFormat="1" ht="20.100000000000001" customHeight="1">
      <c r="B12" s="256" t="s">
        <v>21</v>
      </c>
      <c r="C12" s="261">
        <v>182681.339481</v>
      </c>
      <c r="D12" s="262">
        <v>155851.52399700001</v>
      </c>
      <c r="E12" s="263">
        <v>156341.80211299998</v>
      </c>
      <c r="F12" s="253">
        <v>4.9538011603758907</v>
      </c>
      <c r="G12" s="254">
        <v>4.9669767381607439</v>
      </c>
      <c r="H12" s="255">
        <v>4.5343203495097351</v>
      </c>
      <c r="I12" s="253">
        <v>211.72506478209755</v>
      </c>
      <c r="J12" s="254">
        <v>192.31899551629908</v>
      </c>
      <c r="K12" s="255">
        <v>201.17621681897035</v>
      </c>
      <c r="L12" s="253">
        <v>10.488438715982156</v>
      </c>
      <c r="M12" s="254">
        <v>9.5524397703589816</v>
      </c>
      <c r="N12" s="255">
        <v>9.1219741375963981</v>
      </c>
    </row>
    <row r="13" spans="2:15" s="34" customFormat="1" ht="20.100000000000001" customHeight="1">
      <c r="B13" s="256" t="s">
        <v>23</v>
      </c>
      <c r="C13" s="261">
        <v>118549.10600499999</v>
      </c>
      <c r="D13" s="262">
        <v>120454.68768999999</v>
      </c>
      <c r="E13" s="263">
        <v>121341.73879</v>
      </c>
      <c r="F13" s="253">
        <v>3.7714795595433901</v>
      </c>
      <c r="G13" s="254">
        <v>3.1952030716356425</v>
      </c>
      <c r="H13" s="255">
        <v>3.1197045153204699</v>
      </c>
      <c r="I13" s="253">
        <v>214.45032560557897</v>
      </c>
      <c r="J13" s="254">
        <v>235.96468961523263</v>
      </c>
      <c r="K13" s="255">
        <v>233.23953802159588</v>
      </c>
      <c r="L13" s="253">
        <v>8.0879501955886557</v>
      </c>
      <c r="M13" s="254">
        <v>7.5395510105614223</v>
      </c>
      <c r="N13" s="255">
        <v>7.2763843991723292</v>
      </c>
    </row>
    <row r="14" spans="2:15" s="34" customFormat="1" ht="20.100000000000001" customHeight="1">
      <c r="B14" s="256" t="s">
        <v>15</v>
      </c>
      <c r="C14" s="261">
        <v>64640.938420000006</v>
      </c>
      <c r="D14" s="262">
        <v>61698.401023999999</v>
      </c>
      <c r="E14" s="263">
        <v>62919.446102000002</v>
      </c>
      <c r="F14" s="253">
        <v>3.8593193338111189</v>
      </c>
      <c r="G14" s="254">
        <v>3.2789437172173286</v>
      </c>
      <c r="H14" s="255">
        <v>3.2220861030999415</v>
      </c>
      <c r="I14" s="253">
        <v>263.11277116751978</v>
      </c>
      <c r="J14" s="254">
        <v>280.96603130644968</v>
      </c>
      <c r="K14" s="255">
        <v>275.21682166632809</v>
      </c>
      <c r="L14" s="253">
        <v>10.154362047394299</v>
      </c>
      <c r="M14" s="254">
        <v>9.2127180310377046</v>
      </c>
      <c r="N14" s="255">
        <v>8.8677229643041073</v>
      </c>
    </row>
    <row r="15" spans="2:15" s="34" customFormat="1" ht="20.100000000000001" customHeight="1">
      <c r="B15" s="256" t="s">
        <v>18</v>
      </c>
      <c r="C15" s="261">
        <v>43743.189588999994</v>
      </c>
      <c r="D15" s="262">
        <v>38947.489744999999</v>
      </c>
      <c r="E15" s="263">
        <v>38261.647795999997</v>
      </c>
      <c r="F15" s="253">
        <v>4.589359705733095</v>
      </c>
      <c r="G15" s="254">
        <v>7.961867368867062</v>
      </c>
      <c r="H15" s="255">
        <v>6.7523320029883633</v>
      </c>
      <c r="I15" s="253">
        <v>207.66865996110386</v>
      </c>
      <c r="J15" s="254">
        <v>153.29414326613568</v>
      </c>
      <c r="K15" s="255">
        <v>165.5511688149918</v>
      </c>
      <c r="L15" s="253">
        <v>9.5306618016907798</v>
      </c>
      <c r="M15" s="254">
        <v>12.205076371090781</v>
      </c>
      <c r="N15" s="255">
        <v>11.178564553215983</v>
      </c>
    </row>
    <row r="16" spans="2:15" s="34" customFormat="1" ht="20.100000000000001" customHeight="1">
      <c r="B16" s="256" t="s">
        <v>5</v>
      </c>
      <c r="C16" s="261">
        <v>42548.073221999999</v>
      </c>
      <c r="D16" s="262">
        <v>31111.457788</v>
      </c>
      <c r="E16" s="263">
        <v>30599.439700000003</v>
      </c>
      <c r="F16" s="253">
        <v>6.8828544496481969</v>
      </c>
      <c r="G16" s="254">
        <v>5.9626003662082079</v>
      </c>
      <c r="H16" s="255">
        <v>5.8230611948100464</v>
      </c>
      <c r="I16" s="253">
        <v>198.50187942128898</v>
      </c>
      <c r="J16" s="254">
        <v>183.77212407646843</v>
      </c>
      <c r="K16" s="255">
        <v>183.23487412884072</v>
      </c>
      <c r="L16" s="253">
        <v>13.662595440383487</v>
      </c>
      <c r="M16" s="254">
        <v>10.957597343172107</v>
      </c>
      <c r="N16" s="255">
        <v>10.669878850755559</v>
      </c>
    </row>
    <row r="17" spans="2:14" s="34" customFormat="1" ht="20.100000000000001" customHeight="1">
      <c r="B17" s="256" t="s">
        <v>29</v>
      </c>
      <c r="C17" s="261">
        <v>2334.3829563900003</v>
      </c>
      <c r="D17" s="262">
        <v>2582.7955391</v>
      </c>
      <c r="E17" s="263">
        <v>2753.7274611899998</v>
      </c>
      <c r="F17" s="253">
        <v>4.4710664629511125</v>
      </c>
      <c r="G17" s="254">
        <v>3.5260595545141196</v>
      </c>
      <c r="H17" s="255">
        <v>3.3188370202948785</v>
      </c>
      <c r="I17" s="253">
        <v>257.75879865453498</v>
      </c>
      <c r="J17" s="254">
        <v>268.08969787674749</v>
      </c>
      <c r="K17" s="255">
        <v>353.8458041309425</v>
      </c>
      <c r="L17" s="253">
        <v>11.524567201948598</v>
      </c>
      <c r="M17" s="254">
        <v>9.4530024066510894</v>
      </c>
      <c r="N17" s="255">
        <v>11.743565542257825</v>
      </c>
    </row>
    <row r="18" spans="2:14" s="34" customFormat="1" ht="20.100000000000001" customHeight="1">
      <c r="B18" s="256" t="s">
        <v>26</v>
      </c>
      <c r="C18" s="261">
        <v>54383.973625999999</v>
      </c>
      <c r="D18" s="262">
        <v>68964.572859000007</v>
      </c>
      <c r="E18" s="263">
        <v>70651.840228000001</v>
      </c>
      <c r="F18" s="253">
        <v>6.8281269653762244</v>
      </c>
      <c r="G18" s="254">
        <v>5.2292699040901338</v>
      </c>
      <c r="H18" s="255">
        <v>5.4695604311641448</v>
      </c>
      <c r="I18" s="253">
        <v>133.25295415091463</v>
      </c>
      <c r="J18" s="254">
        <v>158.65674612679516</v>
      </c>
      <c r="K18" s="255">
        <v>158.31597643154279</v>
      </c>
      <c r="L18" s="253">
        <v>9.0986808945390187</v>
      </c>
      <c r="M18" s="254">
        <v>8.2965894760171874</v>
      </c>
      <c r="N18" s="255">
        <v>8.6591880031108204</v>
      </c>
    </row>
    <row r="19" spans="2:14" s="34" customFormat="1" ht="20.100000000000001" customHeight="1">
      <c r="B19" s="256" t="s">
        <v>22</v>
      </c>
      <c r="C19" s="261">
        <v>8413.3168420000002</v>
      </c>
      <c r="D19" s="262">
        <v>7949.1845030000004</v>
      </c>
      <c r="E19" s="263">
        <v>7983.0141709999998</v>
      </c>
      <c r="F19" s="253">
        <v>2.8884707370919669</v>
      </c>
      <c r="G19" s="254">
        <v>2.9549584855069253</v>
      </c>
      <c r="H19" s="255">
        <v>3.1530459624434002</v>
      </c>
      <c r="I19" s="253">
        <v>248.39434919141911</v>
      </c>
      <c r="J19" s="254">
        <v>262.01950647740625</v>
      </c>
      <c r="K19" s="255">
        <v>248.9584193208303</v>
      </c>
      <c r="L19" s="253">
        <v>7.1747980889841783</v>
      </c>
      <c r="M19" s="254">
        <v>7.7425676403374837</v>
      </c>
      <c r="N19" s="255">
        <v>7.8497733885583498</v>
      </c>
    </row>
    <row r="20" spans="2:14" s="34" customFormat="1" ht="20.100000000000001" customHeight="1">
      <c r="B20" s="256" t="s">
        <v>30</v>
      </c>
      <c r="C20" s="261">
        <v>0</v>
      </c>
      <c r="D20" s="262">
        <v>0</v>
      </c>
      <c r="E20" s="263">
        <v>0</v>
      </c>
      <c r="F20" s="253">
        <v>0</v>
      </c>
      <c r="G20" s="254">
        <v>0</v>
      </c>
      <c r="H20" s="255">
        <v>0</v>
      </c>
      <c r="I20" s="253">
        <v>0</v>
      </c>
      <c r="J20" s="254">
        <v>0</v>
      </c>
      <c r="K20" s="255">
        <v>0</v>
      </c>
      <c r="L20" s="253">
        <v>0</v>
      </c>
      <c r="M20" s="254">
        <v>0</v>
      </c>
      <c r="N20" s="255">
        <v>0</v>
      </c>
    </row>
    <row r="21" spans="2:14" s="34" customFormat="1" ht="20.100000000000001" customHeight="1">
      <c r="B21" s="256" t="s">
        <v>7</v>
      </c>
      <c r="C21" s="261">
        <v>0</v>
      </c>
      <c r="D21" s="262">
        <v>0</v>
      </c>
      <c r="E21" s="263">
        <v>0</v>
      </c>
      <c r="F21" s="253">
        <v>0</v>
      </c>
      <c r="G21" s="254">
        <v>0</v>
      </c>
      <c r="H21" s="255">
        <v>0</v>
      </c>
      <c r="I21" s="253">
        <v>0</v>
      </c>
      <c r="J21" s="254">
        <v>0</v>
      </c>
      <c r="K21" s="255">
        <v>0</v>
      </c>
      <c r="L21" s="253">
        <v>0</v>
      </c>
      <c r="M21" s="254">
        <v>0</v>
      </c>
      <c r="N21" s="255">
        <v>0</v>
      </c>
    </row>
    <row r="22" spans="2:14" s="34" customFormat="1" ht="20.100000000000001" customHeight="1">
      <c r="B22" s="221" t="s">
        <v>28</v>
      </c>
      <c r="C22" s="261">
        <v>4530.4809730000006</v>
      </c>
      <c r="D22" s="262">
        <v>5441.6163400000005</v>
      </c>
      <c r="E22" s="263">
        <v>5544.8115250000001</v>
      </c>
      <c r="F22" s="253">
        <v>1.8957688711608676</v>
      </c>
      <c r="G22" s="254">
        <v>2.9909422463987969</v>
      </c>
      <c r="H22" s="255">
        <v>2.5002598442694586</v>
      </c>
      <c r="I22" s="253">
        <v>431.55746227318332</v>
      </c>
      <c r="J22" s="254">
        <v>278.36834335201559</v>
      </c>
      <c r="K22" s="255">
        <v>313.99936492088534</v>
      </c>
      <c r="L22" s="253">
        <v>8.181332030946816</v>
      </c>
      <c r="M22" s="254">
        <v>8.3258363819158916</v>
      </c>
      <c r="N22" s="255">
        <v>7.8508000323780163</v>
      </c>
    </row>
    <row r="23" spans="2:14" s="34" customFormat="1" ht="20.100000000000001" customHeight="1">
      <c r="B23" s="256" t="s">
        <v>16</v>
      </c>
      <c r="C23" s="261">
        <v>6124.7891280000003</v>
      </c>
      <c r="D23" s="262">
        <v>6833.7783820000004</v>
      </c>
      <c r="E23" s="263">
        <v>7237.863394</v>
      </c>
      <c r="F23" s="253">
        <v>3.9104864509549198</v>
      </c>
      <c r="G23" s="254">
        <v>2.901147533876816</v>
      </c>
      <c r="H23" s="255">
        <v>2.6151359136856347</v>
      </c>
      <c r="I23" s="253">
        <v>246.50903857916452</v>
      </c>
      <c r="J23" s="254">
        <v>271.01595041366124</v>
      </c>
      <c r="K23" s="255">
        <v>274.95610483655787</v>
      </c>
      <c r="L23" s="253">
        <v>9.6397025540174646</v>
      </c>
      <c r="M23" s="254">
        <v>7.862572561838749</v>
      </c>
      <c r="N23" s="255">
        <v>7.1904758444519494</v>
      </c>
    </row>
    <row r="24" spans="2:14" s="34" customFormat="1" ht="20.100000000000001" customHeight="1">
      <c r="B24" s="256" t="s">
        <v>100</v>
      </c>
      <c r="C24" s="261">
        <v>4.9297129999999996</v>
      </c>
      <c r="D24" s="262">
        <v>6.4871400000000001</v>
      </c>
      <c r="E24" s="263">
        <v>7.9297250000000004</v>
      </c>
      <c r="F24" s="253">
        <v>0</v>
      </c>
      <c r="G24" s="254">
        <v>4.083494421270391</v>
      </c>
      <c r="H24" s="255">
        <v>3.9250037044159787</v>
      </c>
      <c r="I24" s="253">
        <v>0</v>
      </c>
      <c r="J24" s="254">
        <v>349.07701716106328</v>
      </c>
      <c r="K24" s="255">
        <v>355.95742219880344</v>
      </c>
      <c r="L24" s="253">
        <v>9.6549231162138653</v>
      </c>
      <c r="M24" s="254">
        <v>14.254540521709103</v>
      </c>
      <c r="N24" s="255">
        <v>13.971342007446664</v>
      </c>
    </row>
    <row r="25" spans="2:14" s="34" customFormat="1" ht="20.100000000000001" customHeight="1">
      <c r="B25" s="256" t="s">
        <v>37</v>
      </c>
      <c r="C25" s="261">
        <v>17077.025693</v>
      </c>
      <c r="D25" s="262">
        <v>16071.626718</v>
      </c>
      <c r="E25" s="263">
        <v>16083.548052</v>
      </c>
      <c r="F25" s="253">
        <v>19.990087034882816</v>
      </c>
      <c r="G25" s="254">
        <v>21.855879411795581</v>
      </c>
      <c r="H25" s="255">
        <v>21.223740998961514</v>
      </c>
      <c r="I25" s="253">
        <v>112.72500752706227</v>
      </c>
      <c r="J25" s="254">
        <v>107.82901672999566</v>
      </c>
      <c r="K25" s="255">
        <v>108.85571321944583</v>
      </c>
      <c r="L25" s="253">
        <v>22.533827114737946</v>
      </c>
      <c r="M25" s="254">
        <v>23.566979867432732</v>
      </c>
      <c r="N25" s="255">
        <v>23.103254636267494</v>
      </c>
    </row>
    <row r="26" spans="2:14" s="34" customFormat="1" ht="20.100000000000001" customHeight="1">
      <c r="B26" s="256" t="s">
        <v>116</v>
      </c>
      <c r="C26" s="261">
        <v>0</v>
      </c>
      <c r="D26" s="262">
        <v>0</v>
      </c>
      <c r="E26" s="263">
        <v>0</v>
      </c>
      <c r="F26" s="253">
        <v>0</v>
      </c>
      <c r="G26" s="254">
        <v>0</v>
      </c>
      <c r="H26" s="255">
        <v>0</v>
      </c>
      <c r="I26" s="253">
        <v>0</v>
      </c>
      <c r="J26" s="254">
        <v>0</v>
      </c>
      <c r="K26" s="255">
        <v>0</v>
      </c>
      <c r="L26" s="253">
        <v>0</v>
      </c>
      <c r="M26" s="254">
        <v>0</v>
      </c>
      <c r="N26" s="255">
        <v>0</v>
      </c>
    </row>
    <row r="27" spans="2:14" s="34" customFormat="1" ht="20.100000000000001" customHeight="1">
      <c r="B27" s="256" t="s">
        <v>27</v>
      </c>
      <c r="C27" s="261">
        <v>150.561305</v>
      </c>
      <c r="D27" s="262">
        <v>143.48503600000001</v>
      </c>
      <c r="E27" s="263">
        <v>146.26995099999999</v>
      </c>
      <c r="F27" s="253">
        <v>14.119871636341092</v>
      </c>
      <c r="G27" s="254">
        <v>12.087965047449268</v>
      </c>
      <c r="H27" s="255">
        <v>11.874136745967734</v>
      </c>
      <c r="I27" s="253">
        <v>182.04912888211487</v>
      </c>
      <c r="J27" s="254">
        <v>189.74699126595232</v>
      </c>
      <c r="K27" s="255">
        <v>183.68000910164236</v>
      </c>
      <c r="L27" s="253">
        <v>25.705103313231774</v>
      </c>
      <c r="M27" s="254">
        <v>22.936549982814931</v>
      </c>
      <c r="N27" s="255">
        <v>21.810415455734994</v>
      </c>
    </row>
    <row r="28" spans="2:14" s="34" customFormat="1" ht="20.100000000000001" customHeight="1">
      <c r="B28" s="256" t="s">
        <v>17</v>
      </c>
      <c r="C28" s="261">
        <v>2284.1373610000001</v>
      </c>
      <c r="D28" s="262">
        <v>2500.9363950000002</v>
      </c>
      <c r="E28" s="263">
        <v>2542.601138</v>
      </c>
      <c r="F28" s="253">
        <v>1.2118552707303665</v>
      </c>
      <c r="G28" s="254">
        <v>4.0038081816151099</v>
      </c>
      <c r="H28" s="255">
        <v>4.6751108234578318</v>
      </c>
      <c r="I28" s="253">
        <v>272.69493449869054</v>
      </c>
      <c r="J28" s="254">
        <v>149.38663690828818</v>
      </c>
      <c r="K28" s="255">
        <v>128.18162797310168</v>
      </c>
      <c r="L28" s="253">
        <v>3.3046679367371024</v>
      </c>
      <c r="M28" s="254">
        <v>5.9811543907737006</v>
      </c>
      <c r="N28" s="255">
        <v>5.9926331630549283</v>
      </c>
    </row>
    <row r="29" spans="2:14" s="34" customFormat="1" ht="20.100000000000001" customHeight="1">
      <c r="B29" s="256" t="s">
        <v>6</v>
      </c>
      <c r="C29" s="261">
        <v>0</v>
      </c>
      <c r="D29" s="262">
        <v>0</v>
      </c>
      <c r="E29" s="263">
        <v>0</v>
      </c>
      <c r="F29" s="253">
        <v>0</v>
      </c>
      <c r="G29" s="254">
        <v>0</v>
      </c>
      <c r="H29" s="255">
        <v>0</v>
      </c>
      <c r="I29" s="253">
        <v>0</v>
      </c>
      <c r="J29" s="254">
        <v>0</v>
      </c>
      <c r="K29" s="255">
        <v>0</v>
      </c>
      <c r="L29" s="253">
        <v>0</v>
      </c>
      <c r="M29" s="254">
        <v>0</v>
      </c>
      <c r="N29" s="255">
        <v>0</v>
      </c>
    </row>
    <row r="30" spans="2:14" s="34" customFormat="1" ht="20.100000000000001" customHeight="1">
      <c r="B30" s="256" t="s">
        <v>9</v>
      </c>
      <c r="C30" s="261">
        <v>116.938591</v>
      </c>
      <c r="D30" s="262">
        <v>237.06665699999999</v>
      </c>
      <c r="E30" s="263">
        <v>189.28485000000001</v>
      </c>
      <c r="F30" s="253">
        <v>1.3763369185797698</v>
      </c>
      <c r="G30" s="254">
        <v>1.0508432655715054</v>
      </c>
      <c r="H30" s="255">
        <v>1.3161111414886082</v>
      </c>
      <c r="I30" s="253">
        <v>288.43245815856034</v>
      </c>
      <c r="J30" s="254">
        <v>187.54234406805719</v>
      </c>
      <c r="K30" s="255">
        <v>166.53414681043145</v>
      </c>
      <c r="L30" s="253">
        <v>3.9698024068034132</v>
      </c>
      <c r="M30" s="254">
        <v>1.9707760927341209</v>
      </c>
      <c r="N30" s="255">
        <v>2.191774460555084</v>
      </c>
    </row>
    <row r="31" spans="2:14" s="34" customFormat="1" ht="20.100000000000001" customHeight="1">
      <c r="B31" s="256" t="s">
        <v>24</v>
      </c>
      <c r="C31" s="261">
        <v>0</v>
      </c>
      <c r="D31" s="262">
        <v>0</v>
      </c>
      <c r="E31" s="263">
        <v>0</v>
      </c>
      <c r="F31" s="253">
        <v>0</v>
      </c>
      <c r="G31" s="254">
        <v>0</v>
      </c>
      <c r="H31" s="255">
        <v>0</v>
      </c>
      <c r="I31" s="253">
        <v>0</v>
      </c>
      <c r="J31" s="254">
        <v>0</v>
      </c>
      <c r="K31" s="255">
        <v>0</v>
      </c>
      <c r="L31" s="253">
        <v>0</v>
      </c>
      <c r="M31" s="254">
        <v>0</v>
      </c>
      <c r="N31" s="255">
        <v>0</v>
      </c>
    </row>
    <row r="32" spans="2:14" s="34" customFormat="1" ht="20.100000000000001" customHeight="1">
      <c r="B32" s="256" t="s">
        <v>25</v>
      </c>
      <c r="C32" s="261">
        <v>7026.689703</v>
      </c>
      <c r="D32" s="262">
        <v>6215.8211609999998</v>
      </c>
      <c r="E32" s="263">
        <v>6131.4097630000006</v>
      </c>
      <c r="F32" s="253">
        <v>4.1830166895588041</v>
      </c>
      <c r="G32" s="254">
        <v>4.8466493355728</v>
      </c>
      <c r="H32" s="255">
        <v>5.2137686984989067</v>
      </c>
      <c r="I32" s="253">
        <v>119.24510404012652</v>
      </c>
      <c r="J32" s="254">
        <v>121.61392957964368</v>
      </c>
      <c r="K32" s="255">
        <v>113.44996876743193</v>
      </c>
      <c r="L32" s="253">
        <v>4.9880426034802516</v>
      </c>
      <c r="M32" s="254">
        <v>5.8942007099357729</v>
      </c>
      <c r="N32" s="255">
        <v>5.9150189600531515</v>
      </c>
    </row>
    <row r="33" spans="2:14" s="34" customFormat="1" ht="20.100000000000001" customHeight="1">
      <c r="B33" s="256" t="s">
        <v>118</v>
      </c>
      <c r="C33" s="261">
        <v>0</v>
      </c>
      <c r="D33" s="262">
        <v>0</v>
      </c>
      <c r="E33" s="263">
        <v>0</v>
      </c>
      <c r="F33" s="253">
        <v>0</v>
      </c>
      <c r="G33" s="254">
        <v>0</v>
      </c>
      <c r="H33" s="255">
        <v>0</v>
      </c>
      <c r="I33" s="253">
        <v>0</v>
      </c>
      <c r="J33" s="254">
        <v>0</v>
      </c>
      <c r="K33" s="255">
        <v>0</v>
      </c>
      <c r="L33" s="253">
        <v>0</v>
      </c>
      <c r="M33" s="254">
        <v>0</v>
      </c>
      <c r="N33" s="255">
        <v>0</v>
      </c>
    </row>
    <row r="34" spans="2:14" s="34" customFormat="1" ht="20.100000000000001" customHeight="1">
      <c r="B34" s="256" t="s">
        <v>3</v>
      </c>
      <c r="C34" s="261">
        <v>0</v>
      </c>
      <c r="D34" s="262">
        <v>0</v>
      </c>
      <c r="E34" s="263">
        <v>0</v>
      </c>
      <c r="F34" s="253">
        <v>0</v>
      </c>
      <c r="G34" s="254">
        <v>0</v>
      </c>
      <c r="H34" s="255">
        <v>0</v>
      </c>
      <c r="I34" s="253">
        <v>0</v>
      </c>
      <c r="J34" s="254">
        <v>0</v>
      </c>
      <c r="K34" s="255">
        <v>0</v>
      </c>
      <c r="L34" s="253">
        <v>0</v>
      </c>
      <c r="M34" s="254">
        <v>0</v>
      </c>
      <c r="N34" s="255">
        <v>0</v>
      </c>
    </row>
    <row r="35" spans="2:14" s="34" customFormat="1" ht="20.100000000000001" customHeight="1">
      <c r="B35" s="256" t="s">
        <v>117</v>
      </c>
      <c r="C35" s="261">
        <v>818.34732899999995</v>
      </c>
      <c r="D35" s="262">
        <v>757.54187400000001</v>
      </c>
      <c r="E35" s="263">
        <v>720.25507900000002</v>
      </c>
      <c r="F35" s="253">
        <v>0</v>
      </c>
      <c r="G35" s="254">
        <v>0</v>
      </c>
      <c r="H35" s="255">
        <v>0</v>
      </c>
      <c r="I35" s="253">
        <v>0</v>
      </c>
      <c r="J35" s="254">
        <v>0</v>
      </c>
      <c r="K35" s="255">
        <v>0</v>
      </c>
      <c r="L35" s="253">
        <v>3.1549565917872022</v>
      </c>
      <c r="M35" s="254">
        <v>2.9510577259521895</v>
      </c>
      <c r="N35" s="255">
        <v>2.7462152752136304</v>
      </c>
    </row>
    <row r="36" spans="2:14" s="34" customFormat="1" ht="20.100000000000001" customHeight="1">
      <c r="B36" s="256" t="s">
        <v>4</v>
      </c>
      <c r="C36" s="261">
        <v>26450.17801</v>
      </c>
      <c r="D36" s="262">
        <v>22315.549837000002</v>
      </c>
      <c r="E36" s="263">
        <v>21129.098449000001</v>
      </c>
      <c r="F36" s="253">
        <v>2.807774559094546</v>
      </c>
      <c r="G36" s="254">
        <v>2.0433613616096356</v>
      </c>
      <c r="H36" s="255">
        <v>1.7800196345708266</v>
      </c>
      <c r="I36" s="253">
        <v>233.84076491529476</v>
      </c>
      <c r="J36" s="254">
        <v>255.97091040182272</v>
      </c>
      <c r="K36" s="255">
        <v>297.63779064876854</v>
      </c>
      <c r="L36" s="253">
        <v>6.5657215060837313</v>
      </c>
      <c r="M36" s="254">
        <v>5.2304106801112642</v>
      </c>
      <c r="N36" s="255">
        <v>5.298011113450892</v>
      </c>
    </row>
    <row r="37" spans="2:14" s="34" customFormat="1" ht="20.100000000000001" customHeight="1">
      <c r="B37" s="256" t="s">
        <v>14</v>
      </c>
      <c r="C37" s="261">
        <v>50.955438000000001</v>
      </c>
      <c r="D37" s="262">
        <v>94.725718000000001</v>
      </c>
      <c r="E37" s="263">
        <v>95.161249999999995</v>
      </c>
      <c r="F37" s="253">
        <v>0.34412617550260288</v>
      </c>
      <c r="G37" s="254">
        <v>0.2415827558045007</v>
      </c>
      <c r="H37" s="255">
        <v>0.2291237242049679</v>
      </c>
      <c r="I37" s="253">
        <v>1524.0477670500879</v>
      </c>
      <c r="J37" s="254">
        <v>2085.1700525692513</v>
      </c>
      <c r="K37" s="255">
        <v>2192.0499731696914</v>
      </c>
      <c r="L37" s="253">
        <v>5.2446472935822861</v>
      </c>
      <c r="M37" s="254">
        <v>5.0374112762069529</v>
      </c>
      <c r="N37" s="255">
        <v>5.0225065349603968</v>
      </c>
    </row>
    <row r="38" spans="2:14" s="34" customFormat="1" ht="20.100000000000001" customHeight="1">
      <c r="B38" s="256" t="s">
        <v>102</v>
      </c>
      <c r="C38" s="261">
        <v>5.54169</v>
      </c>
      <c r="D38" s="262">
        <v>3.962736</v>
      </c>
      <c r="E38" s="263">
        <v>3.977509</v>
      </c>
      <c r="F38" s="253">
        <v>10.336882792072453</v>
      </c>
      <c r="G38" s="254">
        <v>4.7265071405210941</v>
      </c>
      <c r="H38" s="255">
        <v>3.1179313484897206</v>
      </c>
      <c r="I38" s="253">
        <v>177.57847768479047</v>
      </c>
      <c r="J38" s="254">
        <v>225.56020053497349</v>
      </c>
      <c r="K38" s="255">
        <v>286.1775899883886</v>
      </c>
      <c r="L38" s="253">
        <v>18.356079102223326</v>
      </c>
      <c r="M38" s="254">
        <v>10.661118984459222</v>
      </c>
      <c r="N38" s="255">
        <v>8.9228207906003476</v>
      </c>
    </row>
    <row r="39" spans="2:14" s="34" customFormat="1" ht="20.100000000000001" customHeight="1">
      <c r="B39" s="256" t="s">
        <v>13</v>
      </c>
      <c r="C39" s="261">
        <v>2954.1456720000001</v>
      </c>
      <c r="D39" s="262">
        <v>3173.2392910000003</v>
      </c>
      <c r="E39" s="263">
        <v>3384.7909030000001</v>
      </c>
      <c r="F39" s="253">
        <v>0.80314255403448509</v>
      </c>
      <c r="G39" s="254">
        <v>0.67883043239426466</v>
      </c>
      <c r="H39" s="255">
        <v>0.6000109484458751</v>
      </c>
      <c r="I39" s="253">
        <v>1036.348228258104</v>
      </c>
      <c r="J39" s="254">
        <v>708.34617324037413</v>
      </c>
      <c r="K39" s="255">
        <v>810.63099447558432</v>
      </c>
      <c r="L39" s="253">
        <v>8.3233536291232699</v>
      </c>
      <c r="M39" s="254">
        <v>4.8084693906558584</v>
      </c>
      <c r="N39" s="255">
        <v>4.8638747183491819</v>
      </c>
    </row>
    <row r="40" spans="2:14" s="34" customFormat="1" ht="20.100000000000001" customHeight="1">
      <c r="B40" s="256" t="s">
        <v>114</v>
      </c>
      <c r="C40" s="261">
        <v>0</v>
      </c>
      <c r="D40" s="262">
        <v>0</v>
      </c>
      <c r="E40" s="263">
        <v>0</v>
      </c>
      <c r="F40" s="253">
        <v>0</v>
      </c>
      <c r="G40" s="254">
        <v>0</v>
      </c>
      <c r="H40" s="255">
        <v>0</v>
      </c>
      <c r="I40" s="253">
        <v>0</v>
      </c>
      <c r="J40" s="254">
        <v>0</v>
      </c>
      <c r="K40" s="255">
        <v>0</v>
      </c>
      <c r="L40" s="253">
        <v>0</v>
      </c>
      <c r="M40" s="254">
        <v>0</v>
      </c>
      <c r="N40" s="255">
        <v>0</v>
      </c>
    </row>
    <row r="41" spans="2:14" s="34" customFormat="1" ht="20.100000000000001" customHeight="1">
      <c r="B41" s="256" t="s">
        <v>2</v>
      </c>
      <c r="C41" s="261">
        <v>13009.836147</v>
      </c>
      <c r="D41" s="262">
        <v>12378.439291000001</v>
      </c>
      <c r="E41" s="263">
        <v>12651.834552</v>
      </c>
      <c r="F41" s="253">
        <v>6.9911246746157811</v>
      </c>
      <c r="G41" s="254">
        <v>3.5000472661767965</v>
      </c>
      <c r="H41" s="255">
        <v>3.0906978382687278</v>
      </c>
      <c r="I41" s="253">
        <v>167.87019601518631</v>
      </c>
      <c r="J41" s="254">
        <v>238.39000284790885</v>
      </c>
      <c r="K41" s="255">
        <v>257.71886358472204</v>
      </c>
      <c r="L41" s="253">
        <v>11.736014694943567</v>
      </c>
      <c r="M41" s="254">
        <v>8.3437627775170213</v>
      </c>
      <c r="N41" s="255">
        <v>7.9653113456237365</v>
      </c>
    </row>
    <row r="42" spans="2:14" s="34" customFormat="1" ht="20.100000000000001" customHeight="1">
      <c r="B42" s="256" t="s">
        <v>8</v>
      </c>
      <c r="C42" s="261">
        <v>6800.4350079999995</v>
      </c>
      <c r="D42" s="262">
        <v>8801.033899</v>
      </c>
      <c r="E42" s="263">
        <v>8897.8545700000013</v>
      </c>
      <c r="F42" s="253">
        <v>4.2311857206414762</v>
      </c>
      <c r="G42" s="254">
        <v>3.5141853394649676</v>
      </c>
      <c r="H42" s="255">
        <v>3.6126851082035603</v>
      </c>
      <c r="I42" s="253">
        <v>152.57549501408454</v>
      </c>
      <c r="J42" s="254">
        <v>170.62964164050004</v>
      </c>
      <c r="K42" s="255">
        <v>164.25016221811177</v>
      </c>
      <c r="L42" s="253">
        <v>6.4557525582339927</v>
      </c>
      <c r="M42" s="254">
        <v>5.9962418513120648</v>
      </c>
      <c r="N42" s="255">
        <v>5.9338411506539144</v>
      </c>
    </row>
    <row r="43" spans="2:14" s="34" customFormat="1" ht="20.100000000000001" customHeight="1">
      <c r="B43" s="256" t="s">
        <v>112</v>
      </c>
      <c r="C43" s="261">
        <v>2.5585390000000001</v>
      </c>
      <c r="D43" s="262">
        <v>6.114E-2</v>
      </c>
      <c r="E43" s="263">
        <v>5.0892E-2</v>
      </c>
      <c r="F43" s="253">
        <v>25.54743156152789</v>
      </c>
      <c r="G43" s="254">
        <v>0</v>
      </c>
      <c r="H43" s="255">
        <v>0</v>
      </c>
      <c r="I43" s="253">
        <v>92.85341647785252</v>
      </c>
      <c r="J43" s="254">
        <v>0</v>
      </c>
      <c r="K43" s="255">
        <v>0</v>
      </c>
      <c r="L43" s="253">
        <v>23.721663027219829</v>
      </c>
      <c r="M43" s="254">
        <v>3.6081125286228333</v>
      </c>
      <c r="N43" s="255">
        <v>3.5781655269983497</v>
      </c>
    </row>
    <row r="44" spans="2:14" s="34" customFormat="1" ht="20.100000000000001" customHeight="1">
      <c r="B44" s="256" t="s">
        <v>52</v>
      </c>
      <c r="C44" s="261">
        <v>2.0690080499999999</v>
      </c>
      <c r="D44" s="262">
        <v>1.17566591</v>
      </c>
      <c r="E44" s="263">
        <v>1.17566591</v>
      </c>
      <c r="F44" s="253">
        <v>30.849860153999884</v>
      </c>
      <c r="G44" s="254">
        <v>55.646317073189607</v>
      </c>
      <c r="H44" s="255">
        <v>60.444085684171966</v>
      </c>
      <c r="I44" s="253">
        <v>133.35766254909299</v>
      </c>
      <c r="J44" s="254">
        <v>97.730836958467975</v>
      </c>
      <c r="K44" s="255">
        <v>94.188293270623447</v>
      </c>
      <c r="L44" s="253">
        <v>41.140652401038267</v>
      </c>
      <c r="M44" s="254">
        <v>54.383611412191065</v>
      </c>
      <c r="N44" s="255">
        <v>56.931252688954814</v>
      </c>
    </row>
    <row r="45" spans="2:14" s="34" customFormat="1" ht="20.100000000000001" customHeight="1">
      <c r="B45" s="528" t="s">
        <v>104</v>
      </c>
      <c r="C45" s="261">
        <v>0</v>
      </c>
      <c r="D45" s="262">
        <v>0</v>
      </c>
      <c r="E45" s="263">
        <v>0</v>
      </c>
      <c r="F45" s="253">
        <v>0</v>
      </c>
      <c r="G45" s="254">
        <v>0</v>
      </c>
      <c r="H45" s="255">
        <v>0</v>
      </c>
      <c r="I45" s="253">
        <v>0</v>
      </c>
      <c r="J45" s="254">
        <v>0</v>
      </c>
      <c r="K45" s="255">
        <v>0</v>
      </c>
      <c r="L45" s="253">
        <v>0</v>
      </c>
      <c r="M45" s="254">
        <v>0</v>
      </c>
      <c r="N45" s="255">
        <v>0</v>
      </c>
    </row>
    <row r="46" spans="2:14" s="34" customFormat="1" ht="20.100000000000001" customHeight="1">
      <c r="B46" s="256" t="s">
        <v>113</v>
      </c>
      <c r="C46" s="261">
        <v>0</v>
      </c>
      <c r="D46" s="262">
        <v>0</v>
      </c>
      <c r="E46" s="263">
        <v>0</v>
      </c>
      <c r="F46" s="253">
        <v>0</v>
      </c>
      <c r="G46" s="254">
        <v>0</v>
      </c>
      <c r="H46" s="255">
        <v>0</v>
      </c>
      <c r="I46" s="253">
        <v>0</v>
      </c>
      <c r="J46" s="254">
        <v>0</v>
      </c>
      <c r="K46" s="255">
        <v>0</v>
      </c>
      <c r="L46" s="253">
        <v>0</v>
      </c>
      <c r="M46" s="254">
        <v>0</v>
      </c>
      <c r="N46" s="255">
        <v>0</v>
      </c>
    </row>
    <row r="47" spans="2:14" s="34" customFormat="1" ht="20.100000000000001" customHeight="1">
      <c r="B47" s="256" t="s">
        <v>54</v>
      </c>
      <c r="C47" s="261">
        <v>31.842782999999997</v>
      </c>
      <c r="D47" s="262">
        <v>25.523703999999999</v>
      </c>
      <c r="E47" s="263">
        <v>25.227215999999999</v>
      </c>
      <c r="F47" s="253">
        <v>9.4596003119450961E-2</v>
      </c>
      <c r="G47" s="254">
        <v>2.3696403938864048</v>
      </c>
      <c r="H47" s="255">
        <v>2.380718506552606</v>
      </c>
      <c r="I47" s="253">
        <v>1895.5115862160546</v>
      </c>
      <c r="J47" s="254">
        <v>110.94606659832675</v>
      </c>
      <c r="K47" s="255">
        <v>117.99100549627116</v>
      </c>
      <c r="L47" s="253">
        <v>1.7930781992264937</v>
      </c>
      <c r="M47" s="254">
        <v>2.6290228095420631</v>
      </c>
      <c r="N47" s="255">
        <v>2.8090337039172297</v>
      </c>
    </row>
    <row r="48" spans="2:14" s="34" customFormat="1" ht="20.100000000000001" customHeight="1">
      <c r="B48" s="256" t="s">
        <v>11</v>
      </c>
      <c r="C48" s="261">
        <v>595.40882499999998</v>
      </c>
      <c r="D48" s="262">
        <v>270.41714300000001</v>
      </c>
      <c r="E48" s="263">
        <v>258.26477</v>
      </c>
      <c r="F48" s="253">
        <v>4.582742622264627</v>
      </c>
      <c r="G48" s="254">
        <v>4.9976587468051159</v>
      </c>
      <c r="H48" s="255">
        <v>5.7935660369008133</v>
      </c>
      <c r="I48" s="253">
        <v>133.71586085697845</v>
      </c>
      <c r="J48" s="254">
        <v>134.7787632359433</v>
      </c>
      <c r="K48" s="255">
        <v>129.58736167306256</v>
      </c>
      <c r="L48" s="253">
        <v>6.1278537482208133</v>
      </c>
      <c r="M48" s="254">
        <v>6.7357826496968798</v>
      </c>
      <c r="N48" s="255">
        <v>7.5077293740063737</v>
      </c>
    </row>
    <row r="49" spans="2:15" s="34" customFormat="1" ht="20.100000000000001" customHeight="1">
      <c r="B49" s="256" t="s">
        <v>31</v>
      </c>
      <c r="C49" s="261">
        <v>15.137261000000001</v>
      </c>
      <c r="D49" s="262">
        <v>22.716543999999999</v>
      </c>
      <c r="E49" s="263">
        <v>16.364505000000001</v>
      </c>
      <c r="F49" s="253">
        <v>3.9531061795129254</v>
      </c>
      <c r="G49" s="254">
        <v>1.6797449471187165</v>
      </c>
      <c r="H49" s="255">
        <v>1.9664328374124362</v>
      </c>
      <c r="I49" s="253">
        <v>178.63073035735772</v>
      </c>
      <c r="J49" s="254">
        <v>405.9628387232035</v>
      </c>
      <c r="K49" s="255">
        <v>298.32285571338451</v>
      </c>
      <c r="L49" s="253">
        <v>7.0614624402657782</v>
      </c>
      <c r="M49" s="254">
        <v>6.8191402706327162</v>
      </c>
      <c r="N49" s="255">
        <v>5.8663185962545157</v>
      </c>
    </row>
    <row r="50" spans="2:15" s="34" customFormat="1" ht="20.100000000000001" customHeight="1">
      <c r="B50" s="256" t="s">
        <v>12</v>
      </c>
      <c r="C50" s="261">
        <v>4399.9376729999994</v>
      </c>
      <c r="D50" s="262">
        <v>3590.09753</v>
      </c>
      <c r="E50" s="263">
        <v>3501.3077579999999</v>
      </c>
      <c r="F50" s="253">
        <v>2.7740736817478102</v>
      </c>
      <c r="G50" s="254">
        <v>4.2392639957054312</v>
      </c>
      <c r="H50" s="255">
        <v>3.9618167435597358</v>
      </c>
      <c r="I50" s="253">
        <v>163.82163054559368</v>
      </c>
      <c r="J50" s="254">
        <v>134.12706038735686</v>
      </c>
      <c r="K50" s="255">
        <v>142.88750368497304</v>
      </c>
      <c r="L50" s="253">
        <v>4.5445327379754454</v>
      </c>
      <c r="M50" s="254">
        <v>5.6860001794993016</v>
      </c>
      <c r="N50" s="255">
        <v>5.6609410454457967</v>
      </c>
    </row>
    <row r="51" spans="2:15" s="34" customFormat="1" ht="20.100000000000001" customHeight="1">
      <c r="B51" s="528" t="s">
        <v>98</v>
      </c>
      <c r="C51" s="261">
        <v>0</v>
      </c>
      <c r="D51" s="262">
        <v>0</v>
      </c>
      <c r="E51" s="263">
        <v>0</v>
      </c>
      <c r="F51" s="253">
        <v>0</v>
      </c>
      <c r="G51" s="254">
        <v>0</v>
      </c>
      <c r="H51" s="255">
        <v>0</v>
      </c>
      <c r="I51" s="253">
        <v>0</v>
      </c>
      <c r="J51" s="254">
        <v>0</v>
      </c>
      <c r="K51" s="255">
        <v>0</v>
      </c>
      <c r="L51" s="253">
        <v>0</v>
      </c>
      <c r="M51" s="254">
        <v>0</v>
      </c>
      <c r="N51" s="255">
        <v>0</v>
      </c>
    </row>
    <row r="52" spans="2:15" s="34" customFormat="1" ht="20.100000000000001" customHeight="1">
      <c r="B52" s="256" t="s">
        <v>119</v>
      </c>
      <c r="C52" s="261">
        <v>0</v>
      </c>
      <c r="D52" s="262">
        <v>0</v>
      </c>
      <c r="E52" s="263">
        <v>0</v>
      </c>
      <c r="F52" s="233">
        <v>0</v>
      </c>
      <c r="G52" s="254">
        <v>0</v>
      </c>
      <c r="H52" s="255">
        <v>0</v>
      </c>
      <c r="I52" s="233">
        <v>0</v>
      </c>
      <c r="J52" s="254">
        <v>0</v>
      </c>
      <c r="K52" s="255">
        <v>0</v>
      </c>
      <c r="L52" s="233">
        <v>0</v>
      </c>
      <c r="M52" s="254">
        <v>0</v>
      </c>
      <c r="N52" s="255">
        <v>0</v>
      </c>
    </row>
    <row r="53" spans="2:15" s="34" customFormat="1" ht="20.100000000000001" customHeight="1">
      <c r="B53" s="220" t="s">
        <v>115</v>
      </c>
      <c r="C53" s="261">
        <v>0</v>
      </c>
      <c r="D53" s="262">
        <v>0</v>
      </c>
      <c r="E53" s="263">
        <v>0</v>
      </c>
      <c r="F53" s="253">
        <v>0</v>
      </c>
      <c r="G53" s="254">
        <v>0</v>
      </c>
      <c r="H53" s="255">
        <v>0</v>
      </c>
      <c r="I53" s="253">
        <v>0</v>
      </c>
      <c r="J53" s="254">
        <v>0</v>
      </c>
      <c r="K53" s="255">
        <v>0</v>
      </c>
      <c r="L53" s="253">
        <v>0</v>
      </c>
      <c r="M53" s="254">
        <v>0</v>
      </c>
      <c r="N53" s="255">
        <v>0</v>
      </c>
    </row>
    <row r="54" spans="2:15" s="34" customFormat="1" ht="19.5" customHeight="1">
      <c r="B54" s="256" t="s">
        <v>282</v>
      </c>
      <c r="C54" s="261">
        <v>0</v>
      </c>
      <c r="D54" s="262">
        <v>0</v>
      </c>
      <c r="E54" s="263">
        <v>0</v>
      </c>
      <c r="F54" s="253">
        <v>0</v>
      </c>
      <c r="G54" s="254">
        <v>0</v>
      </c>
      <c r="H54" s="255">
        <v>0</v>
      </c>
      <c r="I54" s="253">
        <v>0</v>
      </c>
      <c r="J54" s="254">
        <v>0</v>
      </c>
      <c r="K54" s="255">
        <v>0</v>
      </c>
      <c r="L54" s="253">
        <v>0</v>
      </c>
      <c r="M54" s="254">
        <v>0</v>
      </c>
      <c r="N54" s="255">
        <v>0</v>
      </c>
    </row>
    <row r="55" spans="2:15" s="34" customFormat="1" ht="19.5" customHeight="1">
      <c r="B55" s="528" t="s">
        <v>10</v>
      </c>
      <c r="C55" s="261">
        <v>0</v>
      </c>
      <c r="D55" s="262">
        <v>0</v>
      </c>
      <c r="E55" s="263">
        <v>0</v>
      </c>
      <c r="F55" s="253">
        <v>0</v>
      </c>
      <c r="G55" s="254">
        <v>0</v>
      </c>
      <c r="H55" s="255">
        <v>0</v>
      </c>
      <c r="I55" s="253">
        <v>0</v>
      </c>
      <c r="J55" s="254">
        <v>0</v>
      </c>
      <c r="K55" s="255">
        <v>0</v>
      </c>
      <c r="L55" s="253">
        <v>0</v>
      </c>
      <c r="M55" s="254">
        <v>0</v>
      </c>
      <c r="N55" s="255">
        <v>0</v>
      </c>
      <c r="O55" s="35"/>
    </row>
    <row r="56" spans="2:15" s="34" customFormat="1" ht="19.5" customHeight="1">
      <c r="B56" s="256" t="s">
        <v>101</v>
      </c>
      <c r="C56" s="261">
        <v>0</v>
      </c>
      <c r="D56" s="262">
        <v>0</v>
      </c>
      <c r="E56" s="263">
        <v>0</v>
      </c>
      <c r="F56" s="233">
        <v>0</v>
      </c>
      <c r="G56" s="254">
        <v>0</v>
      </c>
      <c r="H56" s="255">
        <v>0</v>
      </c>
      <c r="I56" s="233">
        <v>0</v>
      </c>
      <c r="J56" s="254">
        <v>0</v>
      </c>
      <c r="K56" s="255">
        <v>0</v>
      </c>
      <c r="L56" s="233">
        <v>0</v>
      </c>
      <c r="M56" s="254">
        <v>0</v>
      </c>
      <c r="N56" s="255">
        <v>0</v>
      </c>
      <c r="O56" s="35"/>
    </row>
    <row r="57" spans="2:15" s="34" customFormat="1" ht="19.5" customHeight="1">
      <c r="B57" s="256" t="s">
        <v>1</v>
      </c>
      <c r="C57" s="261">
        <v>543.21227599999997</v>
      </c>
      <c r="D57" s="262">
        <v>551.47453799999994</v>
      </c>
      <c r="E57" s="263">
        <v>563.78066699999999</v>
      </c>
      <c r="F57" s="253">
        <v>14.798979800670043</v>
      </c>
      <c r="G57" s="254">
        <v>5.0730463642910752</v>
      </c>
      <c r="H57" s="255">
        <v>13.063713481328012</v>
      </c>
      <c r="I57" s="253">
        <v>101.99628497991817</v>
      </c>
      <c r="J57" s="254">
        <v>155.23634983129983</v>
      </c>
      <c r="K57" s="255">
        <v>108.64367586177841</v>
      </c>
      <c r="L57" s="253">
        <v>15.094409611611944</v>
      </c>
      <c r="M57" s="254">
        <v>7.8752120011749307</v>
      </c>
      <c r="N57" s="255">
        <v>14.192898530165454</v>
      </c>
      <c r="O57" s="35"/>
    </row>
    <row r="58" spans="2:15" s="34" customFormat="1" ht="19.5" customHeight="1">
      <c r="B58" s="256" t="s">
        <v>277</v>
      </c>
      <c r="C58" s="261" t="s">
        <v>283</v>
      </c>
      <c r="D58" s="262" t="s">
        <v>283</v>
      </c>
      <c r="E58" s="263">
        <v>0</v>
      </c>
      <c r="F58" s="253" t="s">
        <v>283</v>
      </c>
      <c r="G58" s="254" t="s">
        <v>283</v>
      </c>
      <c r="H58" s="255">
        <v>0</v>
      </c>
      <c r="I58" s="253" t="s">
        <v>283</v>
      </c>
      <c r="J58" s="254" t="s">
        <v>283</v>
      </c>
      <c r="K58" s="255">
        <v>0</v>
      </c>
      <c r="L58" s="253" t="s">
        <v>283</v>
      </c>
      <c r="M58" s="254" t="s">
        <v>283</v>
      </c>
      <c r="N58" s="255">
        <v>0</v>
      </c>
      <c r="O58" s="35"/>
    </row>
    <row r="59" spans="2:15" s="34" customFormat="1" ht="19.5" customHeight="1">
      <c r="B59" s="256" t="s">
        <v>53</v>
      </c>
      <c r="C59" s="261">
        <v>122.84115199999999</v>
      </c>
      <c r="D59" s="262">
        <v>0</v>
      </c>
      <c r="E59" s="263">
        <v>0</v>
      </c>
      <c r="F59" s="253">
        <v>0</v>
      </c>
      <c r="G59" s="254">
        <v>0</v>
      </c>
      <c r="H59" s="255">
        <v>0</v>
      </c>
      <c r="I59" s="253">
        <v>0</v>
      </c>
      <c r="J59" s="254">
        <v>0</v>
      </c>
      <c r="K59" s="255">
        <v>0</v>
      </c>
      <c r="L59" s="253">
        <v>11.11742667473519</v>
      </c>
      <c r="M59" s="254">
        <v>0</v>
      </c>
      <c r="N59" s="255">
        <v>0</v>
      </c>
      <c r="O59" s="35"/>
    </row>
    <row r="60" spans="2:15" s="34" customFormat="1" ht="19.5" customHeight="1">
      <c r="B60" s="256" t="s">
        <v>99</v>
      </c>
      <c r="C60" s="261">
        <v>0</v>
      </c>
      <c r="D60" s="262">
        <v>0</v>
      </c>
      <c r="E60" s="263">
        <v>0</v>
      </c>
      <c r="F60" s="253">
        <v>0</v>
      </c>
      <c r="G60" s="254">
        <v>0</v>
      </c>
      <c r="H60" s="255">
        <v>0</v>
      </c>
      <c r="I60" s="253">
        <v>0</v>
      </c>
      <c r="J60" s="254">
        <v>0</v>
      </c>
      <c r="K60" s="255">
        <v>0</v>
      </c>
      <c r="L60" s="253">
        <v>0</v>
      </c>
      <c r="M60" s="254">
        <v>0</v>
      </c>
      <c r="N60" s="255">
        <v>0</v>
      </c>
      <c r="O60" s="35"/>
    </row>
    <row r="61" spans="2:15" s="34" customFormat="1" ht="19.5" customHeight="1">
      <c r="B61" s="256" t="s">
        <v>284</v>
      </c>
      <c r="C61" s="261">
        <v>22337.408949000001</v>
      </c>
      <c r="D61" s="262" t="s">
        <v>283</v>
      </c>
      <c r="E61" s="263" t="s">
        <v>283</v>
      </c>
      <c r="F61" s="253">
        <v>21.816167963465439</v>
      </c>
      <c r="G61" s="254" t="s">
        <v>283</v>
      </c>
      <c r="H61" s="255" t="s">
        <v>283</v>
      </c>
      <c r="I61" s="253">
        <v>117.40949887542887</v>
      </c>
      <c r="J61" s="254" t="s">
        <v>283</v>
      </c>
      <c r="K61" s="255" t="s">
        <v>283</v>
      </c>
      <c r="L61" s="253">
        <v>25.614253479726628</v>
      </c>
      <c r="M61" s="254" t="s">
        <v>283</v>
      </c>
      <c r="N61" s="255" t="s">
        <v>283</v>
      </c>
      <c r="O61" s="35"/>
    </row>
    <row r="62" spans="2:15" s="34" customFormat="1" ht="25.5" customHeight="1">
      <c r="B62" s="330"/>
      <c r="C62" s="331"/>
      <c r="D62" s="332"/>
      <c r="E62" s="333"/>
      <c r="F62" s="334"/>
      <c r="G62" s="335"/>
      <c r="H62" s="336"/>
      <c r="I62" s="334"/>
      <c r="J62" s="335"/>
      <c r="K62" s="336"/>
      <c r="L62" s="334"/>
      <c r="M62" s="335"/>
      <c r="N62" s="336"/>
    </row>
    <row r="63" spans="2:15" s="34" customFormat="1" ht="20.100000000000001" customHeight="1">
      <c r="C63" s="33"/>
      <c r="D63" s="33"/>
      <c r="E63" s="33"/>
      <c r="F63" s="33"/>
      <c r="G63" s="33"/>
      <c r="H63" s="33"/>
      <c r="I63" s="33"/>
      <c r="J63" s="33"/>
      <c r="K63" s="33"/>
      <c r="L63" s="33"/>
      <c r="M63" s="33"/>
      <c r="N63" s="33"/>
    </row>
    <row r="64" spans="2:15" ht="20.100000000000001" customHeight="1">
      <c r="B64" s="33"/>
      <c r="C64" s="115"/>
      <c r="D64" s="115"/>
      <c r="E64" s="115"/>
      <c r="F64" s="115"/>
      <c r="G64" s="115"/>
      <c r="H64" s="115"/>
      <c r="I64" s="132"/>
      <c r="J64" s="132"/>
      <c r="K64" s="132"/>
      <c r="L64" s="132"/>
      <c r="M64" s="132"/>
      <c r="N64" s="132"/>
    </row>
    <row r="65" spans="2:14" ht="27.75" customHeight="1">
      <c r="B65" s="112"/>
      <c r="C65" s="115"/>
      <c r="D65" s="115"/>
      <c r="E65" s="115"/>
      <c r="F65" s="115"/>
      <c r="G65" s="115"/>
      <c r="H65" s="115"/>
      <c r="I65" s="132"/>
      <c r="J65" s="132"/>
      <c r="K65" s="132"/>
      <c r="L65" s="132"/>
      <c r="M65" s="132"/>
      <c r="N65" s="132"/>
    </row>
    <row r="66" spans="2:14" ht="20.100000000000001" customHeight="1">
      <c r="B66" s="112"/>
      <c r="C66" s="10"/>
      <c r="D66" s="10"/>
      <c r="E66" s="10"/>
      <c r="F66" s="10"/>
      <c r="G66" s="128"/>
      <c r="H66" s="10"/>
      <c r="I66" s="10"/>
      <c r="J66" s="10"/>
      <c r="K66" s="10"/>
      <c r="L66" s="10"/>
      <c r="M66" s="10"/>
      <c r="N66" s="10"/>
    </row>
    <row r="67" spans="2:14" ht="20.100000000000001" customHeight="1">
      <c r="B67" s="10"/>
      <c r="C67" s="10"/>
      <c r="D67" s="10"/>
      <c r="E67" s="10"/>
      <c r="F67" s="10"/>
      <c r="G67" s="10"/>
      <c r="H67" s="10"/>
      <c r="I67" s="10"/>
      <c r="J67" s="128"/>
      <c r="K67" s="10"/>
      <c r="L67" s="10"/>
      <c r="M67" s="10"/>
      <c r="N67" s="10"/>
    </row>
    <row r="68" spans="2:14" ht="34.5" customHeight="1">
      <c r="B68" s="147"/>
      <c r="C68" s="144"/>
      <c r="D68" s="144"/>
      <c r="E68" s="144"/>
      <c r="F68" s="144"/>
      <c r="G68" s="144"/>
      <c r="H68" s="144"/>
      <c r="I68" s="144"/>
      <c r="J68" s="144"/>
      <c r="K68" s="144"/>
      <c r="L68" s="144"/>
      <c r="M68" s="144"/>
      <c r="N68" s="144"/>
    </row>
    <row r="69" spans="2:14" ht="20.100000000000001" customHeight="1">
      <c r="B69" s="10"/>
    </row>
    <row r="70" spans="2:14" ht="20.100000000000001" customHeight="1">
      <c r="B70" s="107"/>
    </row>
    <row r="71" spans="2:14" s="2" customFormat="1" ht="20.100000000000001" customHeight="1">
      <c r="B71" s="146"/>
    </row>
    <row r="72" spans="2:14" ht="20.100000000000001" customHeight="1">
      <c r="B72" s="146"/>
    </row>
    <row r="73" spans="2:14"/>
    <row r="74" spans="2:14"/>
    <row r="75" spans="2:14"/>
    <row r="76" spans="2:14"/>
    <row r="77" spans="2:14"/>
    <row r="78" spans="2:14"/>
    <row r="79" spans="2:14"/>
    <row r="80" spans="2:14"/>
    <row r="81"/>
    <row r="82"/>
    <row r="83"/>
    <row r="84"/>
    <row r="85"/>
    <row r="86"/>
    <row r="87"/>
    <row r="88"/>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1"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70"/>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69" customFormat="1" ht="20.100000000000001" customHeight="1">
      <c r="B2" s="212" t="s">
        <v>50</v>
      </c>
      <c r="C2" s="87"/>
      <c r="D2" s="87"/>
      <c r="E2" s="87"/>
      <c r="F2" s="87"/>
      <c r="G2" s="87"/>
      <c r="H2" s="87"/>
      <c r="I2" s="87"/>
      <c r="J2" s="87"/>
      <c r="K2" s="87"/>
      <c r="L2" s="87"/>
      <c r="M2" s="87"/>
      <c r="N2" s="87"/>
    </row>
    <row r="3" spans="2:15" s="70" customFormat="1" ht="20.100000000000001" customHeight="1">
      <c r="B3" s="213" t="s">
        <v>45</v>
      </c>
      <c r="H3" s="88"/>
      <c r="I3" s="88"/>
      <c r="J3" s="88"/>
      <c r="K3" s="88"/>
      <c r="L3" s="88"/>
      <c r="M3" s="88"/>
      <c r="N3" s="88"/>
    </row>
    <row r="4" spans="2:15" s="70" customFormat="1" ht="20.100000000000001" customHeight="1">
      <c r="B4" s="72"/>
      <c r="K4" s="57"/>
      <c r="N4" s="57"/>
    </row>
    <row r="5" spans="2:15" s="65" customFormat="1" ht="20.100000000000001" customHeight="1">
      <c r="B5" s="327"/>
      <c r="C5" s="903" t="s">
        <v>125</v>
      </c>
      <c r="D5" s="904"/>
      <c r="E5" s="905"/>
      <c r="F5" s="903" t="s">
        <v>123</v>
      </c>
      <c r="G5" s="904"/>
      <c r="H5" s="905"/>
      <c r="I5" s="903" t="s">
        <v>110</v>
      </c>
      <c r="J5" s="904"/>
      <c r="K5" s="905"/>
      <c r="L5" s="903" t="s">
        <v>111</v>
      </c>
      <c r="M5" s="904"/>
      <c r="N5" s="905"/>
    </row>
    <row r="6" spans="2:15"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5" s="29" customFormat="1" ht="20.100000000000001" customHeight="1">
      <c r="B7" s="447" t="s">
        <v>281</v>
      </c>
      <c r="C7" s="338">
        <v>384060.57839054998</v>
      </c>
      <c r="D7" s="264">
        <v>362843.22539893002</v>
      </c>
      <c r="E7" s="339">
        <v>368347.54804819991</v>
      </c>
      <c r="F7" s="250">
        <v>5.7625879080810556</v>
      </c>
      <c r="G7" s="340">
        <v>5.5675224599217685</v>
      </c>
      <c r="H7" s="326">
        <v>5.0367564757651904</v>
      </c>
      <c r="I7" s="250">
        <v>212.42787777489323</v>
      </c>
      <c r="J7" s="340">
        <v>205.47171224981736</v>
      </c>
      <c r="K7" s="326">
        <v>217.53179141425986</v>
      </c>
      <c r="L7" s="250">
        <v>12.241343198049201</v>
      </c>
      <c r="M7" s="340">
        <v>11.43968372829441</v>
      </c>
      <c r="N7" s="326">
        <v>10.956546590905759</v>
      </c>
      <c r="O7" s="31"/>
    </row>
    <row r="8" spans="2:15" s="31" customFormat="1" ht="20.100000000000001" customHeight="1">
      <c r="B8" s="265" t="s">
        <v>19</v>
      </c>
      <c r="C8" s="261">
        <v>105742.62759400001</v>
      </c>
      <c r="D8" s="262">
        <v>107396.74163800001</v>
      </c>
      <c r="E8" s="263">
        <v>109975.64187400001</v>
      </c>
      <c r="F8" s="253">
        <v>3.986042968577757</v>
      </c>
      <c r="G8" s="254">
        <v>3.8457630995190359</v>
      </c>
      <c r="H8" s="255">
        <v>3.4309322752787157</v>
      </c>
      <c r="I8" s="253">
        <v>211.02533690669043</v>
      </c>
      <c r="J8" s="254">
        <v>216.74889689888172</v>
      </c>
      <c r="K8" s="255">
        <v>235.22955317059225</v>
      </c>
      <c r="L8" s="253">
        <v>8.4115606036866559</v>
      </c>
      <c r="M8" s="254">
        <v>8.3356490955517533</v>
      </c>
      <c r="N8" s="255">
        <v>8.0705666607237578</v>
      </c>
    </row>
    <row r="9" spans="2:15" s="31" customFormat="1" ht="20.100000000000001" customHeight="1">
      <c r="B9" s="265" t="s">
        <v>20</v>
      </c>
      <c r="C9" s="261">
        <v>54325.702737</v>
      </c>
      <c r="D9" s="262">
        <v>50656.337189999998</v>
      </c>
      <c r="E9" s="263">
        <v>50929.724321999995</v>
      </c>
      <c r="F9" s="253">
        <v>5.0495655312189101</v>
      </c>
      <c r="G9" s="254">
        <v>6.1110199882574658</v>
      </c>
      <c r="H9" s="255">
        <v>5.8865209264542706</v>
      </c>
      <c r="I9" s="253">
        <v>277.81812729483721</v>
      </c>
      <c r="J9" s="254">
        <v>220.27313145118029</v>
      </c>
      <c r="K9" s="255">
        <v>226.89331576173157</v>
      </c>
      <c r="L9" s="253">
        <v>14.028608395357974</v>
      </c>
      <c r="M9" s="254">
        <v>13.460935091742272</v>
      </c>
      <c r="N9" s="255">
        <v>13.356122513040294</v>
      </c>
    </row>
    <row r="10" spans="2:15" s="31" customFormat="1" ht="20.100000000000001" customHeight="1">
      <c r="B10" s="265" t="s">
        <v>21</v>
      </c>
      <c r="C10" s="261">
        <v>99362.032112000001</v>
      </c>
      <c r="D10" s="262">
        <v>87052.697902</v>
      </c>
      <c r="E10" s="263">
        <v>88227.505378000002</v>
      </c>
      <c r="F10" s="253">
        <v>5.3136029646100269</v>
      </c>
      <c r="G10" s="254">
        <v>4.7747592173183016</v>
      </c>
      <c r="H10" s="255">
        <v>4.2047915070316089</v>
      </c>
      <c r="I10" s="253">
        <v>229.63213146747003</v>
      </c>
      <c r="J10" s="254">
        <v>226.94075101682293</v>
      </c>
      <c r="K10" s="255">
        <v>243.23691986922444</v>
      </c>
      <c r="L10" s="253">
        <v>12.201739745352684</v>
      </c>
      <c r="M10" s="254">
        <v>10.835874427027129</v>
      </c>
      <c r="N10" s="255">
        <v>10.22760534862643</v>
      </c>
    </row>
    <row r="11" spans="2:15" s="31" customFormat="1" ht="20.100000000000001" customHeight="1">
      <c r="B11" s="265" t="s">
        <v>23</v>
      </c>
      <c r="C11" s="261">
        <v>39590.164611</v>
      </c>
      <c r="D11" s="262">
        <v>37848.438964000001</v>
      </c>
      <c r="E11" s="263">
        <v>38341.276150999998</v>
      </c>
      <c r="F11" s="253">
        <v>6.2977593968054535</v>
      </c>
      <c r="G11" s="254">
        <v>5.9679352803650803</v>
      </c>
      <c r="H11" s="255">
        <v>5.3621686531849528</v>
      </c>
      <c r="I11" s="253">
        <v>187.14506799270634</v>
      </c>
      <c r="J11" s="254">
        <v>186.57532253892151</v>
      </c>
      <c r="K11" s="255">
        <v>196.85406705553964</v>
      </c>
      <c r="L11" s="253">
        <v>11.78594610516862</v>
      </c>
      <c r="M11" s="254">
        <v>11.134694498255238</v>
      </c>
      <c r="N11" s="255">
        <v>10.555647076171834</v>
      </c>
    </row>
    <row r="12" spans="2:15" s="31" customFormat="1" ht="20.100000000000001" customHeight="1">
      <c r="B12" s="265" t="s">
        <v>15</v>
      </c>
      <c r="C12" s="261">
        <v>22577.371841</v>
      </c>
      <c r="D12" s="262">
        <v>20949.609262999998</v>
      </c>
      <c r="E12" s="263">
        <v>21194.446879000003</v>
      </c>
      <c r="F12" s="253">
        <v>6.3462268198907328</v>
      </c>
      <c r="G12" s="254">
        <v>5.4302727068480516</v>
      </c>
      <c r="H12" s="255">
        <v>4.852584367365786</v>
      </c>
      <c r="I12" s="253">
        <v>238.91375657122765</v>
      </c>
      <c r="J12" s="254">
        <v>253.54511283184794</v>
      </c>
      <c r="K12" s="255">
        <v>268.84848033602293</v>
      </c>
      <c r="L12" s="253">
        <v>15.162008895931706</v>
      </c>
      <c r="M12" s="254">
        <v>13.768191061654935</v>
      </c>
      <c r="N12" s="255">
        <v>13.046099328686331</v>
      </c>
    </row>
    <row r="13" spans="2:15" s="31" customFormat="1" ht="20.100000000000001" customHeight="1">
      <c r="B13" s="265" t="s">
        <v>18</v>
      </c>
      <c r="C13" s="261">
        <v>10502.025812</v>
      </c>
      <c r="D13" s="262">
        <v>9353.3446530000001</v>
      </c>
      <c r="E13" s="263">
        <v>9138.65877</v>
      </c>
      <c r="F13" s="253">
        <v>7.4930424004560612</v>
      </c>
      <c r="G13" s="254">
        <v>10.922599753365466</v>
      </c>
      <c r="H13" s="255">
        <v>7.8620450449316852</v>
      </c>
      <c r="I13" s="253">
        <v>273.291846954032</v>
      </c>
      <c r="J13" s="254">
        <v>218.35962244197597</v>
      </c>
      <c r="K13" s="255">
        <v>271.33096410610915</v>
      </c>
      <c r="L13" s="253">
        <v>20.477873969255104</v>
      </c>
      <c r="M13" s="254">
        <v>23.850547582297033</v>
      </c>
      <c r="N13" s="255">
        <v>21.332162618869727</v>
      </c>
    </row>
    <row r="14" spans="2:15" s="31" customFormat="1" ht="20.100000000000001" customHeight="1">
      <c r="B14" s="265" t="s">
        <v>5</v>
      </c>
      <c r="C14" s="261">
        <v>16006.746572</v>
      </c>
      <c r="D14" s="262">
        <v>13079.172155</v>
      </c>
      <c r="E14" s="263">
        <v>13044.248877</v>
      </c>
      <c r="F14" s="253">
        <v>5.4217141134606326</v>
      </c>
      <c r="G14" s="254">
        <v>3.7449065292160308</v>
      </c>
      <c r="H14" s="255">
        <v>3.5326659077512175</v>
      </c>
      <c r="I14" s="253">
        <v>258.99982054066049</v>
      </c>
      <c r="J14" s="254">
        <v>316.84260884501487</v>
      </c>
      <c r="K14" s="255">
        <v>331.53808754295562</v>
      </c>
      <c r="L14" s="253">
        <v>14.042229824090702</v>
      </c>
      <c r="M14" s="254">
        <v>11.865459545975369</v>
      </c>
      <c r="N14" s="255">
        <v>11.712132989840379</v>
      </c>
    </row>
    <row r="15" spans="2:15" s="31" customFormat="1" ht="20.100000000000001" customHeight="1">
      <c r="B15" s="265" t="s">
        <v>29</v>
      </c>
      <c r="C15" s="261">
        <v>753.66046955000002</v>
      </c>
      <c r="D15" s="262">
        <v>934.72872093000001</v>
      </c>
      <c r="E15" s="263">
        <v>970.71093919999998</v>
      </c>
      <c r="F15" s="253">
        <v>6.8771936613508959</v>
      </c>
      <c r="G15" s="254">
        <v>4.6293187981800044</v>
      </c>
      <c r="H15" s="255">
        <v>3.7114071949875482</v>
      </c>
      <c r="I15" s="253">
        <v>271.29597559183873</v>
      </c>
      <c r="J15" s="254">
        <v>321.81753860227582</v>
      </c>
      <c r="K15" s="255">
        <v>375.32256250878152</v>
      </c>
      <c r="L15" s="253">
        <v>18.657549636902008</v>
      </c>
      <c r="M15" s="254">
        <v>14.897959810355346</v>
      </c>
      <c r="N15" s="255">
        <v>13.929748589362553</v>
      </c>
    </row>
    <row r="16" spans="2:15" s="31" customFormat="1" ht="20.100000000000001" customHeight="1">
      <c r="B16" s="265" t="s">
        <v>26</v>
      </c>
      <c r="C16" s="261">
        <v>129.24035499999999</v>
      </c>
      <c r="D16" s="262">
        <v>2377.406696</v>
      </c>
      <c r="E16" s="263">
        <v>2784.9873269999998</v>
      </c>
      <c r="F16" s="253">
        <v>15.886177347624898</v>
      </c>
      <c r="G16" s="254">
        <v>9.8657124754728969</v>
      </c>
      <c r="H16" s="255">
        <v>9.7984842643415035</v>
      </c>
      <c r="I16" s="253">
        <v>192.50542779647441</v>
      </c>
      <c r="J16" s="254">
        <v>177.28561691367122</v>
      </c>
      <c r="K16" s="255">
        <v>177.9875680569007</v>
      </c>
      <c r="L16" s="253">
        <v>30.581753663551915</v>
      </c>
      <c r="M16" s="254">
        <v>17.490489225071148</v>
      </c>
      <c r="N16" s="255">
        <v>17.44008384853954</v>
      </c>
    </row>
    <row r="17" spans="2:14" s="31" customFormat="1" ht="20.100000000000001" customHeight="1">
      <c r="B17" s="265" t="s">
        <v>22</v>
      </c>
      <c r="C17" s="261">
        <v>801.287057</v>
      </c>
      <c r="D17" s="262">
        <v>756.01557700000001</v>
      </c>
      <c r="E17" s="263">
        <v>784.36066299999993</v>
      </c>
      <c r="F17" s="253">
        <v>6.6358345034393835</v>
      </c>
      <c r="G17" s="254">
        <v>6.5558176984493537</v>
      </c>
      <c r="H17" s="255">
        <v>6.1960069254518446</v>
      </c>
      <c r="I17" s="253">
        <v>266.50434401826988</v>
      </c>
      <c r="J17" s="254">
        <v>283.16715998826788</v>
      </c>
      <c r="K17" s="255">
        <v>287.86177077033267</v>
      </c>
      <c r="L17" s="253">
        <v>17.684787213529145</v>
      </c>
      <c r="M17" s="254">
        <v>18.563922790707259</v>
      </c>
      <c r="N17" s="255">
        <v>17.835935252658125</v>
      </c>
    </row>
    <row r="18" spans="2:14" s="31" customFormat="1" ht="20.100000000000001" customHeight="1">
      <c r="B18" s="265" t="s">
        <v>30</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65" t="s">
        <v>7</v>
      </c>
      <c r="C19" s="261">
        <v>0</v>
      </c>
      <c r="D19" s="262">
        <v>0</v>
      </c>
      <c r="E19" s="263">
        <v>0</v>
      </c>
      <c r="F19" s="253">
        <v>0</v>
      </c>
      <c r="G19" s="254">
        <v>0</v>
      </c>
      <c r="H19" s="255">
        <v>0</v>
      </c>
      <c r="I19" s="253">
        <v>0</v>
      </c>
      <c r="J19" s="254">
        <v>0</v>
      </c>
      <c r="K19" s="255">
        <v>0</v>
      </c>
      <c r="L19" s="253">
        <v>0</v>
      </c>
      <c r="M19" s="254">
        <v>0</v>
      </c>
      <c r="N19" s="255">
        <v>0</v>
      </c>
    </row>
    <row r="20" spans="2:14" s="31" customFormat="1" ht="20.100000000000001" customHeight="1">
      <c r="B20" s="341" t="s">
        <v>28</v>
      </c>
      <c r="C20" s="261">
        <v>1708.965436</v>
      </c>
      <c r="D20" s="262">
        <v>2103.7673920000002</v>
      </c>
      <c r="E20" s="263">
        <v>2158.4948770000001</v>
      </c>
      <c r="F20" s="253">
        <v>2.988360614216659</v>
      </c>
      <c r="G20" s="254">
        <v>5.1071241244906602</v>
      </c>
      <c r="H20" s="255">
        <v>4.3908064369244268</v>
      </c>
      <c r="I20" s="253">
        <v>450.94165758600201</v>
      </c>
      <c r="J20" s="254">
        <v>270.59277426785343</v>
      </c>
      <c r="K20" s="255">
        <v>296.86951874776872</v>
      </c>
      <c r="L20" s="253">
        <v>13.475762888395831</v>
      </c>
      <c r="M20" s="254">
        <v>13.819508853762096</v>
      </c>
      <c r="N20" s="255">
        <v>13.034965938443596</v>
      </c>
    </row>
    <row r="21" spans="2:14" s="31" customFormat="1" ht="20.100000000000001" customHeight="1">
      <c r="B21" s="265" t="s">
        <v>16</v>
      </c>
      <c r="C21" s="261">
        <v>5943.6354300000003</v>
      </c>
      <c r="D21" s="262">
        <v>6561.1881069999999</v>
      </c>
      <c r="E21" s="263">
        <v>6910.7545249999994</v>
      </c>
      <c r="F21" s="253">
        <v>4.0296726106567409</v>
      </c>
      <c r="G21" s="254">
        <v>3.0216782352038116</v>
      </c>
      <c r="H21" s="255">
        <v>2.7389189460466334</v>
      </c>
      <c r="I21" s="253">
        <v>245.7259266225052</v>
      </c>
      <c r="J21" s="254">
        <v>268.48519393616579</v>
      </c>
      <c r="K21" s="255">
        <v>270.99534438312054</v>
      </c>
      <c r="L21" s="253">
        <v>9.9019503623895719</v>
      </c>
      <c r="M21" s="254">
        <v>8.1127586699138661</v>
      </c>
      <c r="N21" s="255">
        <v>7.4223428302136085</v>
      </c>
    </row>
    <row r="22" spans="2:14" s="31" customFormat="1" ht="20.100000000000001" customHeight="1">
      <c r="B22" s="265" t="s">
        <v>100</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65" t="s">
        <v>37</v>
      </c>
      <c r="C23" s="261">
        <v>12289.191585999999</v>
      </c>
      <c r="D23" s="262">
        <v>11257.677793999999</v>
      </c>
      <c r="E23" s="263">
        <v>11093.859801000001</v>
      </c>
      <c r="F23" s="253">
        <v>21.978436165622004</v>
      </c>
      <c r="G23" s="254">
        <v>25.121830751874157</v>
      </c>
      <c r="H23" s="255">
        <v>24.867896877075381</v>
      </c>
      <c r="I23" s="253">
        <v>106.21618195387761</v>
      </c>
      <c r="J23" s="254">
        <v>100.40536561956095</v>
      </c>
      <c r="K23" s="255">
        <v>100.52969106387575</v>
      </c>
      <c r="L23" s="253">
        <v>23.344655748293906</v>
      </c>
      <c r="M23" s="254">
        <v>25.223666016746542</v>
      </c>
      <c r="N23" s="255">
        <v>24.999619904607083</v>
      </c>
    </row>
    <row r="24" spans="2:14" s="31" customFormat="1" ht="20.100000000000001" customHeight="1">
      <c r="B24" s="265" t="s">
        <v>116</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65" t="s">
        <v>27</v>
      </c>
      <c r="C25" s="261">
        <v>141.28739999999999</v>
      </c>
      <c r="D25" s="262">
        <v>137.660056</v>
      </c>
      <c r="E25" s="263">
        <v>141.04311300000001</v>
      </c>
      <c r="F25" s="253">
        <v>14.847164715324935</v>
      </c>
      <c r="G25" s="254">
        <v>12.121958602138008</v>
      </c>
      <c r="H25" s="255">
        <v>11.842219477954943</v>
      </c>
      <c r="I25" s="253">
        <v>180.13499245108005</v>
      </c>
      <c r="J25" s="254">
        <v>191.01023275770888</v>
      </c>
      <c r="K25" s="255">
        <v>185.38717393992025</v>
      </c>
      <c r="L25" s="253">
        <v>26.74493903914999</v>
      </c>
      <c r="M25" s="254">
        <v>23.154181340736923</v>
      </c>
      <c r="N25" s="255">
        <v>21.953956021943444</v>
      </c>
    </row>
    <row r="26" spans="2:14" s="31" customFormat="1" ht="20.100000000000001" customHeight="1">
      <c r="B26" s="265" t="s">
        <v>17</v>
      </c>
      <c r="C26" s="261">
        <v>0</v>
      </c>
      <c r="D26" s="262">
        <v>0</v>
      </c>
      <c r="E26" s="263">
        <v>0</v>
      </c>
      <c r="F26" s="253">
        <v>0</v>
      </c>
      <c r="G26" s="254">
        <v>0</v>
      </c>
      <c r="H26" s="255">
        <v>0</v>
      </c>
      <c r="I26" s="253">
        <v>0</v>
      </c>
      <c r="J26" s="254">
        <v>0</v>
      </c>
      <c r="K26" s="255">
        <v>0</v>
      </c>
      <c r="L26" s="253">
        <v>0</v>
      </c>
      <c r="M26" s="254">
        <v>0</v>
      </c>
      <c r="N26" s="255">
        <v>0</v>
      </c>
    </row>
    <row r="27" spans="2:14" s="31" customFormat="1" ht="20.100000000000001" customHeight="1">
      <c r="B27" s="265" t="s">
        <v>6</v>
      </c>
      <c r="C27" s="261">
        <v>0</v>
      </c>
      <c r="D27" s="262">
        <v>0</v>
      </c>
      <c r="E27" s="263">
        <v>0</v>
      </c>
      <c r="F27" s="253">
        <v>0</v>
      </c>
      <c r="G27" s="254">
        <v>0</v>
      </c>
      <c r="H27" s="255">
        <v>0</v>
      </c>
      <c r="I27" s="253">
        <v>0</v>
      </c>
      <c r="J27" s="254">
        <v>0</v>
      </c>
      <c r="K27" s="255">
        <v>0</v>
      </c>
      <c r="L27" s="253">
        <v>0</v>
      </c>
      <c r="M27" s="254">
        <v>0</v>
      </c>
      <c r="N27" s="255">
        <v>0</v>
      </c>
    </row>
    <row r="28" spans="2:14" s="31" customFormat="1" ht="20.100000000000001" customHeight="1">
      <c r="B28" s="265" t="s">
        <v>9</v>
      </c>
      <c r="C28" s="261">
        <v>0</v>
      </c>
      <c r="D28" s="262">
        <v>0</v>
      </c>
      <c r="E28" s="263">
        <v>0</v>
      </c>
      <c r="F28" s="253">
        <v>0</v>
      </c>
      <c r="G28" s="254">
        <v>0</v>
      </c>
      <c r="H28" s="255">
        <v>0</v>
      </c>
      <c r="I28" s="253">
        <v>0</v>
      </c>
      <c r="J28" s="254">
        <v>0</v>
      </c>
      <c r="K28" s="255">
        <v>0</v>
      </c>
      <c r="L28" s="253">
        <v>0</v>
      </c>
      <c r="M28" s="254">
        <v>0</v>
      </c>
      <c r="N28" s="255">
        <v>0</v>
      </c>
    </row>
    <row r="29" spans="2:14" s="31" customFormat="1" ht="20.100000000000001" customHeight="1">
      <c r="B29" s="265" t="s">
        <v>24</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65" t="s">
        <v>25</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65" t="s">
        <v>118</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65" t="s">
        <v>3</v>
      </c>
      <c r="C32" s="261">
        <v>0</v>
      </c>
      <c r="D32" s="262">
        <v>0</v>
      </c>
      <c r="E32" s="263">
        <v>0</v>
      </c>
      <c r="F32" s="253">
        <v>0</v>
      </c>
      <c r="G32" s="254">
        <v>0</v>
      </c>
      <c r="H32" s="255">
        <v>0</v>
      </c>
      <c r="I32" s="253">
        <v>0</v>
      </c>
      <c r="J32" s="254">
        <v>0</v>
      </c>
      <c r="K32" s="255">
        <v>0</v>
      </c>
      <c r="L32" s="253">
        <v>0</v>
      </c>
      <c r="M32" s="254">
        <v>0</v>
      </c>
      <c r="N32" s="255">
        <v>0</v>
      </c>
    </row>
    <row r="33" spans="2:14" s="31" customFormat="1" ht="20.100000000000001" customHeight="1">
      <c r="B33" s="265" t="s">
        <v>117</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65" t="s">
        <v>4</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65" t="s">
        <v>14</v>
      </c>
      <c r="C35" s="261">
        <v>0</v>
      </c>
      <c r="D35" s="262">
        <v>0</v>
      </c>
      <c r="E35" s="263">
        <v>0</v>
      </c>
      <c r="F35" s="253">
        <v>0</v>
      </c>
      <c r="G35" s="254">
        <v>0</v>
      </c>
      <c r="H35" s="255">
        <v>0</v>
      </c>
      <c r="I35" s="253">
        <v>0</v>
      </c>
      <c r="J35" s="254">
        <v>0</v>
      </c>
      <c r="K35" s="255">
        <v>0</v>
      </c>
      <c r="L35" s="253">
        <v>0</v>
      </c>
      <c r="M35" s="254">
        <v>0</v>
      </c>
      <c r="N35" s="255">
        <v>0</v>
      </c>
    </row>
    <row r="36" spans="2:14" s="31" customFormat="1" ht="20.100000000000001" customHeight="1">
      <c r="B36" s="265" t="s">
        <v>102</v>
      </c>
      <c r="C36" s="261">
        <v>0</v>
      </c>
      <c r="D36" s="262">
        <v>0</v>
      </c>
      <c r="E36" s="263">
        <v>0</v>
      </c>
      <c r="F36" s="253">
        <v>0</v>
      </c>
      <c r="G36" s="254">
        <v>0</v>
      </c>
      <c r="H36" s="255">
        <v>0</v>
      </c>
      <c r="I36" s="253">
        <v>0</v>
      </c>
      <c r="J36" s="254">
        <v>0</v>
      </c>
      <c r="K36" s="255">
        <v>0</v>
      </c>
      <c r="L36" s="253">
        <v>0</v>
      </c>
      <c r="M36" s="254">
        <v>0</v>
      </c>
      <c r="N36" s="255">
        <v>0</v>
      </c>
    </row>
    <row r="37" spans="2:14" s="31" customFormat="1" ht="20.100000000000001" customHeight="1">
      <c r="B37" s="265" t="s">
        <v>13</v>
      </c>
      <c r="C37" s="261">
        <v>0</v>
      </c>
      <c r="D37" s="262">
        <v>0</v>
      </c>
      <c r="E37" s="263">
        <v>0</v>
      </c>
      <c r="F37" s="253">
        <v>0</v>
      </c>
      <c r="G37" s="254">
        <v>0</v>
      </c>
      <c r="H37" s="255">
        <v>0</v>
      </c>
      <c r="I37" s="253">
        <v>0</v>
      </c>
      <c r="J37" s="254">
        <v>0</v>
      </c>
      <c r="K37" s="255">
        <v>0</v>
      </c>
      <c r="L37" s="253">
        <v>0</v>
      </c>
      <c r="M37" s="254">
        <v>0</v>
      </c>
      <c r="N37" s="255">
        <v>0</v>
      </c>
    </row>
    <row r="38" spans="2:14" s="31" customFormat="1" ht="20.100000000000001" customHeight="1">
      <c r="B38" s="265" t="s">
        <v>114</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65" t="s">
        <v>2</v>
      </c>
      <c r="C39" s="261">
        <v>13009.836147</v>
      </c>
      <c r="D39" s="262">
        <v>12378.439291000001</v>
      </c>
      <c r="E39" s="263">
        <v>12651.834552</v>
      </c>
      <c r="F39" s="253">
        <v>6.9911246746157811</v>
      </c>
      <c r="G39" s="254">
        <v>3.5000472661767965</v>
      </c>
      <c r="H39" s="255">
        <v>3.0906978382687278</v>
      </c>
      <c r="I39" s="253">
        <v>167.87019601518631</v>
      </c>
      <c r="J39" s="254">
        <v>238.39000284790885</v>
      </c>
      <c r="K39" s="255">
        <v>257.71886358472204</v>
      </c>
      <c r="L39" s="253">
        <v>11.736014694943567</v>
      </c>
      <c r="M39" s="254">
        <v>8.3437627775170213</v>
      </c>
      <c r="N39" s="255">
        <v>7.9653113456237365</v>
      </c>
    </row>
    <row r="40" spans="2:14" s="31" customFormat="1" ht="20.100000000000001" customHeight="1">
      <c r="B40" s="265" t="s">
        <v>8</v>
      </c>
      <c r="C40" s="261">
        <v>16.753913000000001</v>
      </c>
      <c r="D40" s="262">
        <v>0</v>
      </c>
      <c r="E40" s="263">
        <v>0</v>
      </c>
      <c r="F40" s="253">
        <v>25.986138283038713</v>
      </c>
      <c r="G40" s="254">
        <v>0</v>
      </c>
      <c r="H40" s="255">
        <v>0</v>
      </c>
      <c r="I40" s="253">
        <v>159.29074039407905</v>
      </c>
      <c r="J40" s="254">
        <v>0</v>
      </c>
      <c r="K40" s="255">
        <v>0</v>
      </c>
      <c r="L40" s="253">
        <v>41.393512070881592</v>
      </c>
      <c r="M40" s="254">
        <v>0</v>
      </c>
      <c r="N40" s="255">
        <v>0</v>
      </c>
    </row>
    <row r="41" spans="2:14" s="31" customFormat="1" ht="20.100000000000001" customHeight="1">
      <c r="B41" s="265" t="s">
        <v>112</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65" t="s">
        <v>52</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9" t="s">
        <v>104</v>
      </c>
      <c r="C43" s="261">
        <v>0</v>
      </c>
      <c r="D43" s="262">
        <v>0</v>
      </c>
      <c r="E43" s="263">
        <v>0</v>
      </c>
      <c r="F43" s="253">
        <v>0</v>
      </c>
      <c r="G43" s="254">
        <v>0</v>
      </c>
      <c r="H43" s="255">
        <v>0</v>
      </c>
      <c r="I43" s="253">
        <v>0</v>
      </c>
      <c r="J43" s="254">
        <v>0</v>
      </c>
      <c r="K43" s="255">
        <v>0</v>
      </c>
      <c r="L43" s="253">
        <v>0</v>
      </c>
      <c r="M43" s="254">
        <v>0</v>
      </c>
      <c r="N43" s="255">
        <v>0</v>
      </c>
    </row>
    <row r="44" spans="2:14" s="31" customFormat="1" ht="20.100000000000001" customHeight="1">
      <c r="B44" s="265" t="s">
        <v>113</v>
      </c>
      <c r="C44" s="261">
        <v>0</v>
      </c>
      <c r="D44" s="262">
        <v>0</v>
      </c>
      <c r="E44" s="263">
        <v>0</v>
      </c>
      <c r="F44" s="253">
        <v>0</v>
      </c>
      <c r="G44" s="254">
        <v>0</v>
      </c>
      <c r="H44" s="255">
        <v>0</v>
      </c>
      <c r="I44" s="253">
        <v>0</v>
      </c>
      <c r="J44" s="254">
        <v>0</v>
      </c>
      <c r="K44" s="255">
        <v>0</v>
      </c>
      <c r="L44" s="253">
        <v>0</v>
      </c>
      <c r="M44" s="254">
        <v>0</v>
      </c>
      <c r="N44" s="255">
        <v>0</v>
      </c>
    </row>
    <row r="45" spans="2:14" s="31" customFormat="1" ht="20.100000000000001" customHeight="1">
      <c r="B45" s="265" t="s">
        <v>54</v>
      </c>
      <c r="C45" s="261">
        <v>0</v>
      </c>
      <c r="D45" s="262">
        <v>0</v>
      </c>
      <c r="E45" s="263">
        <v>0</v>
      </c>
      <c r="F45" s="253">
        <v>0</v>
      </c>
      <c r="G45" s="254">
        <v>0</v>
      </c>
      <c r="H45" s="255">
        <v>0</v>
      </c>
      <c r="I45" s="253">
        <v>0</v>
      </c>
      <c r="J45" s="254">
        <v>0</v>
      </c>
      <c r="K45" s="255">
        <v>0</v>
      </c>
      <c r="L45" s="253">
        <v>0</v>
      </c>
      <c r="M45" s="254">
        <v>0</v>
      </c>
      <c r="N45" s="255">
        <v>0</v>
      </c>
    </row>
    <row r="46" spans="2:14" s="31" customFormat="1" ht="20.100000000000001" customHeight="1">
      <c r="B46" s="265" t="s">
        <v>11</v>
      </c>
      <c r="C46" s="261">
        <v>0</v>
      </c>
      <c r="D46" s="262">
        <v>0</v>
      </c>
      <c r="E46" s="263">
        <v>0</v>
      </c>
      <c r="F46" s="253">
        <v>0</v>
      </c>
      <c r="G46" s="254">
        <v>0</v>
      </c>
      <c r="H46" s="255">
        <v>0</v>
      </c>
      <c r="I46" s="253">
        <v>0</v>
      </c>
      <c r="J46" s="254">
        <v>0</v>
      </c>
      <c r="K46" s="255">
        <v>0</v>
      </c>
      <c r="L46" s="253">
        <v>0</v>
      </c>
      <c r="M46" s="254">
        <v>0</v>
      </c>
      <c r="N46" s="255">
        <v>0</v>
      </c>
    </row>
    <row r="47" spans="2:14" s="31" customFormat="1" ht="20.100000000000001" customHeight="1">
      <c r="B47" s="265" t="s">
        <v>31</v>
      </c>
      <c r="C47" s="261">
        <v>0</v>
      </c>
      <c r="D47" s="262">
        <v>0</v>
      </c>
      <c r="E47" s="263">
        <v>0</v>
      </c>
      <c r="F47" s="253">
        <v>0</v>
      </c>
      <c r="G47" s="254">
        <v>0</v>
      </c>
      <c r="H47" s="255">
        <v>0</v>
      </c>
      <c r="I47" s="253">
        <v>0</v>
      </c>
      <c r="J47" s="254">
        <v>0</v>
      </c>
      <c r="K47" s="255">
        <v>0</v>
      </c>
      <c r="L47" s="253">
        <v>0</v>
      </c>
      <c r="M47" s="254">
        <v>0</v>
      </c>
      <c r="N47" s="255">
        <v>0</v>
      </c>
    </row>
    <row r="48" spans="2:14" s="31" customFormat="1" ht="20.100000000000001" customHeight="1">
      <c r="B48" s="265" t="s">
        <v>12</v>
      </c>
      <c r="C48" s="261">
        <v>0</v>
      </c>
      <c r="D48" s="262">
        <v>0</v>
      </c>
      <c r="E48" s="263">
        <v>0</v>
      </c>
      <c r="F48" s="253">
        <v>0</v>
      </c>
      <c r="G48" s="254">
        <v>0</v>
      </c>
      <c r="H48" s="255">
        <v>0</v>
      </c>
      <c r="I48" s="253">
        <v>0</v>
      </c>
      <c r="J48" s="254">
        <v>0</v>
      </c>
      <c r="K48" s="255">
        <v>0</v>
      </c>
      <c r="L48" s="253">
        <v>0</v>
      </c>
      <c r="M48" s="254">
        <v>0</v>
      </c>
      <c r="N48" s="255">
        <v>0</v>
      </c>
    </row>
    <row r="49" spans="2:15" s="31" customFormat="1" ht="20.100000000000001" customHeight="1">
      <c r="B49" s="529" t="s">
        <v>98</v>
      </c>
      <c r="C49" s="261">
        <v>0</v>
      </c>
      <c r="D49" s="262">
        <v>0</v>
      </c>
      <c r="E49" s="263">
        <v>0</v>
      </c>
      <c r="F49" s="253">
        <v>0</v>
      </c>
      <c r="G49" s="254">
        <v>0</v>
      </c>
      <c r="H49" s="255">
        <v>0</v>
      </c>
      <c r="I49" s="253">
        <v>0</v>
      </c>
      <c r="J49" s="254">
        <v>0</v>
      </c>
      <c r="K49" s="255">
        <v>0</v>
      </c>
      <c r="L49" s="253">
        <v>0</v>
      </c>
      <c r="M49" s="254">
        <v>0</v>
      </c>
      <c r="N49" s="255">
        <v>0</v>
      </c>
    </row>
    <row r="50" spans="2:15" s="31" customFormat="1" ht="20.100000000000001" customHeight="1">
      <c r="B50" s="265" t="s">
        <v>119</v>
      </c>
      <c r="C50" s="261">
        <v>0</v>
      </c>
      <c r="D50" s="262">
        <v>0</v>
      </c>
      <c r="E50" s="263">
        <v>0</v>
      </c>
      <c r="F50" s="253">
        <v>0</v>
      </c>
      <c r="G50" s="254">
        <v>0</v>
      </c>
      <c r="H50" s="255">
        <v>0</v>
      </c>
      <c r="I50" s="253">
        <v>0</v>
      </c>
      <c r="J50" s="254">
        <v>0</v>
      </c>
      <c r="K50" s="255">
        <v>0</v>
      </c>
      <c r="L50" s="253">
        <v>0</v>
      </c>
      <c r="M50" s="254">
        <v>0</v>
      </c>
      <c r="N50" s="255">
        <v>0</v>
      </c>
    </row>
    <row r="51" spans="2:15" s="31" customFormat="1" ht="20.100000000000001" customHeight="1">
      <c r="B51" s="220" t="s">
        <v>115</v>
      </c>
      <c r="C51" s="261">
        <v>0</v>
      </c>
      <c r="D51" s="262">
        <v>0</v>
      </c>
      <c r="E51" s="263">
        <v>0</v>
      </c>
      <c r="F51" s="253">
        <v>0</v>
      </c>
      <c r="G51" s="254">
        <v>0</v>
      </c>
      <c r="H51" s="255">
        <v>0</v>
      </c>
      <c r="I51" s="253">
        <v>0</v>
      </c>
      <c r="J51" s="254">
        <v>0</v>
      </c>
      <c r="K51" s="255">
        <v>0</v>
      </c>
      <c r="L51" s="253">
        <v>0</v>
      </c>
      <c r="M51" s="254">
        <v>0</v>
      </c>
      <c r="N51" s="255">
        <v>0</v>
      </c>
    </row>
    <row r="52" spans="2:15" s="31" customFormat="1" ht="20.100000000000001" customHeight="1">
      <c r="B52" s="265" t="s">
        <v>282</v>
      </c>
      <c r="C52" s="261">
        <v>0</v>
      </c>
      <c r="D52" s="262">
        <v>0</v>
      </c>
      <c r="E52" s="263">
        <v>0</v>
      </c>
      <c r="F52" s="253">
        <v>0</v>
      </c>
      <c r="G52" s="254">
        <v>0</v>
      </c>
      <c r="H52" s="255">
        <v>0</v>
      </c>
      <c r="I52" s="253">
        <v>0</v>
      </c>
      <c r="J52" s="254">
        <v>0</v>
      </c>
      <c r="K52" s="255">
        <v>0</v>
      </c>
      <c r="L52" s="253">
        <v>0</v>
      </c>
      <c r="M52" s="254">
        <v>0</v>
      </c>
      <c r="N52" s="255">
        <v>0</v>
      </c>
    </row>
    <row r="53" spans="2:15" s="31" customFormat="1" ht="20.100000000000001" customHeight="1">
      <c r="B53" s="529" t="s">
        <v>10</v>
      </c>
      <c r="C53" s="261">
        <v>0</v>
      </c>
      <c r="D53" s="262">
        <v>0</v>
      </c>
      <c r="E53" s="263">
        <v>0</v>
      </c>
      <c r="F53" s="253">
        <v>0</v>
      </c>
      <c r="G53" s="254">
        <v>0</v>
      </c>
      <c r="H53" s="255">
        <v>0</v>
      </c>
      <c r="I53" s="253">
        <v>0</v>
      </c>
      <c r="J53" s="254">
        <v>0</v>
      </c>
      <c r="K53" s="255">
        <v>0</v>
      </c>
      <c r="L53" s="253">
        <v>0</v>
      </c>
      <c r="M53" s="254">
        <v>0</v>
      </c>
      <c r="N53" s="255">
        <v>0</v>
      </c>
    </row>
    <row r="54" spans="2:15" s="31" customFormat="1" ht="19.5" customHeight="1">
      <c r="B54" s="265" t="s">
        <v>101</v>
      </c>
      <c r="C54" s="261">
        <v>0</v>
      </c>
      <c r="D54" s="262">
        <v>0</v>
      </c>
      <c r="E54" s="263">
        <v>0</v>
      </c>
      <c r="F54" s="253">
        <v>0</v>
      </c>
      <c r="G54" s="254">
        <v>0</v>
      </c>
      <c r="H54" s="255">
        <v>0</v>
      </c>
      <c r="I54" s="253">
        <v>0</v>
      </c>
      <c r="J54" s="254">
        <v>0</v>
      </c>
      <c r="K54" s="255">
        <v>0</v>
      </c>
      <c r="L54" s="253">
        <v>0</v>
      </c>
      <c r="M54" s="254">
        <v>0</v>
      </c>
      <c r="N54" s="255">
        <v>0</v>
      </c>
    </row>
    <row r="55" spans="2:15" s="31" customFormat="1" ht="19.5" customHeight="1">
      <c r="B55" s="265" t="s">
        <v>1</v>
      </c>
      <c r="C55" s="261">
        <v>0</v>
      </c>
      <c r="D55" s="262">
        <v>0</v>
      </c>
      <c r="E55" s="263">
        <v>0</v>
      </c>
      <c r="F55" s="253">
        <v>0</v>
      </c>
      <c r="G55" s="254">
        <v>0</v>
      </c>
      <c r="H55" s="255">
        <v>0</v>
      </c>
      <c r="I55" s="253">
        <v>0</v>
      </c>
      <c r="J55" s="254">
        <v>0</v>
      </c>
      <c r="K55" s="255">
        <v>0</v>
      </c>
      <c r="L55" s="253">
        <v>0</v>
      </c>
      <c r="M55" s="254">
        <v>0</v>
      </c>
      <c r="N55" s="255">
        <v>0</v>
      </c>
      <c r="O55" s="29"/>
    </row>
    <row r="56" spans="2:15" s="31" customFormat="1" ht="19.5" customHeight="1">
      <c r="B56" s="265" t="s">
        <v>277</v>
      </c>
      <c r="C56" s="261" t="s">
        <v>283</v>
      </c>
      <c r="D56" s="262" t="s">
        <v>283</v>
      </c>
      <c r="E56" s="263">
        <v>0</v>
      </c>
      <c r="F56" s="253" t="s">
        <v>283</v>
      </c>
      <c r="G56" s="254" t="s">
        <v>283</v>
      </c>
      <c r="H56" s="255">
        <v>0</v>
      </c>
      <c r="I56" s="253" t="s">
        <v>283</v>
      </c>
      <c r="J56" s="254" t="s">
        <v>283</v>
      </c>
      <c r="K56" s="255">
        <v>0</v>
      </c>
      <c r="L56" s="253" t="s">
        <v>283</v>
      </c>
      <c r="M56" s="254" t="s">
        <v>283</v>
      </c>
      <c r="N56" s="255">
        <v>0</v>
      </c>
      <c r="O56" s="29"/>
    </row>
    <row r="57" spans="2:15" s="31" customFormat="1" ht="19.5" customHeight="1">
      <c r="B57" s="265" t="s">
        <v>53</v>
      </c>
      <c r="C57" s="261">
        <v>0</v>
      </c>
      <c r="D57" s="262">
        <v>0</v>
      </c>
      <c r="E57" s="263">
        <v>0</v>
      </c>
      <c r="F57" s="253">
        <v>0</v>
      </c>
      <c r="G57" s="254">
        <v>0</v>
      </c>
      <c r="H57" s="255">
        <v>0</v>
      </c>
      <c r="I57" s="253">
        <v>0</v>
      </c>
      <c r="J57" s="254">
        <v>0</v>
      </c>
      <c r="K57" s="255">
        <v>0</v>
      </c>
      <c r="L57" s="253">
        <v>0</v>
      </c>
      <c r="M57" s="254">
        <v>0</v>
      </c>
      <c r="N57" s="255">
        <v>0</v>
      </c>
      <c r="O57" s="29"/>
    </row>
    <row r="58" spans="2:15" s="31" customFormat="1" ht="19.5" customHeight="1">
      <c r="B58" s="265" t="s">
        <v>99</v>
      </c>
      <c r="C58" s="261">
        <v>0</v>
      </c>
      <c r="D58" s="262">
        <v>0</v>
      </c>
      <c r="E58" s="263">
        <v>0</v>
      </c>
      <c r="F58" s="253">
        <v>0</v>
      </c>
      <c r="G58" s="254">
        <v>0</v>
      </c>
      <c r="H58" s="255">
        <v>0</v>
      </c>
      <c r="I58" s="253">
        <v>0</v>
      </c>
      <c r="J58" s="254">
        <v>0</v>
      </c>
      <c r="K58" s="255">
        <v>0</v>
      </c>
      <c r="L58" s="253">
        <v>0</v>
      </c>
      <c r="M58" s="254">
        <v>0</v>
      </c>
      <c r="N58" s="255">
        <v>0</v>
      </c>
      <c r="O58" s="29"/>
    </row>
    <row r="59" spans="2:15" s="31" customFormat="1" ht="19.5" customHeight="1">
      <c r="B59" s="265" t="s">
        <v>284</v>
      </c>
      <c r="C59" s="261">
        <v>1160.0493179999999</v>
      </c>
      <c r="D59" s="262" t="s">
        <v>283</v>
      </c>
      <c r="E59" s="263" t="s">
        <v>283</v>
      </c>
      <c r="F59" s="253">
        <v>22.511984701671111</v>
      </c>
      <c r="G59" s="254" t="s">
        <v>283</v>
      </c>
      <c r="H59" s="255" t="s">
        <v>283</v>
      </c>
      <c r="I59" s="253">
        <v>117.12529565130403</v>
      </c>
      <c r="J59" s="254" t="s">
        <v>283</v>
      </c>
      <c r="K59" s="255" t="s">
        <v>283</v>
      </c>
      <c r="L59" s="253">
        <v>26.367228638808616</v>
      </c>
      <c r="M59" s="254" t="s">
        <v>283</v>
      </c>
      <c r="N59" s="255" t="s">
        <v>283</v>
      </c>
      <c r="O59" s="29"/>
    </row>
    <row r="60" spans="2:15" s="31" customFormat="1" ht="16.5" customHeight="1">
      <c r="B60" s="169"/>
      <c r="C60" s="187"/>
      <c r="D60" s="188"/>
      <c r="E60" s="189"/>
      <c r="F60" s="192"/>
      <c r="G60" s="190"/>
      <c r="H60" s="191"/>
      <c r="I60" s="192"/>
      <c r="J60" s="190"/>
      <c r="K60" s="191"/>
      <c r="L60" s="192"/>
      <c r="M60" s="190"/>
      <c r="N60" s="191"/>
      <c r="O60" s="29"/>
    </row>
    <row r="61" spans="2:15" s="31" customFormat="1" ht="20.100000000000001" customHeight="1">
      <c r="C61" s="49"/>
      <c r="D61" s="49"/>
      <c r="E61" s="49"/>
      <c r="F61" s="49"/>
      <c r="G61" s="49"/>
      <c r="H61" s="49"/>
      <c r="I61" s="49"/>
      <c r="J61" s="49"/>
      <c r="K61" s="49"/>
      <c r="L61" s="49"/>
      <c r="M61" s="49"/>
      <c r="N61" s="49"/>
    </row>
    <row r="62" spans="2:15" ht="20.100000000000001" customHeight="1">
      <c r="B62" s="49"/>
      <c r="C62" s="116"/>
      <c r="D62" s="116"/>
      <c r="E62" s="116"/>
      <c r="F62" s="116"/>
      <c r="G62" s="116"/>
      <c r="H62" s="116"/>
      <c r="I62" s="132"/>
      <c r="J62" s="132"/>
      <c r="K62" s="132"/>
      <c r="L62" s="132"/>
      <c r="M62" s="132"/>
      <c r="N62" s="132"/>
    </row>
    <row r="63" spans="2:15" ht="30.75" customHeight="1">
      <c r="B63" s="117"/>
      <c r="C63" s="116"/>
      <c r="D63" s="116"/>
      <c r="E63" s="116"/>
      <c r="F63" s="116"/>
      <c r="G63" s="116"/>
      <c r="H63" s="116"/>
      <c r="I63" s="132"/>
      <c r="J63" s="132"/>
      <c r="K63" s="132"/>
      <c r="L63" s="132"/>
      <c r="M63" s="132"/>
      <c r="N63" s="132"/>
    </row>
    <row r="64" spans="2:15" ht="20.100000000000001" customHeight="1">
      <c r="B64" s="117"/>
      <c r="C64" s="10"/>
      <c r="D64" s="10"/>
      <c r="E64" s="10"/>
      <c r="F64" s="10"/>
      <c r="G64" s="128"/>
      <c r="H64" s="10"/>
      <c r="I64" s="10"/>
      <c r="J64" s="10"/>
      <c r="K64" s="10"/>
      <c r="L64" s="10"/>
      <c r="M64" s="10"/>
      <c r="N64" s="10"/>
    </row>
    <row r="65" spans="2:14" ht="20.100000000000001" customHeight="1">
      <c r="B65" s="10"/>
      <c r="C65" s="10"/>
      <c r="D65" s="10"/>
      <c r="E65" s="10"/>
      <c r="F65" s="10"/>
      <c r="G65" s="10"/>
      <c r="H65" s="10"/>
      <c r="I65" s="10"/>
      <c r="J65" s="128"/>
      <c r="K65" s="10"/>
      <c r="L65" s="10"/>
      <c r="M65" s="10"/>
      <c r="N65" s="10"/>
    </row>
    <row r="66" spans="2:14" ht="28.5" customHeight="1">
      <c r="B66" s="147"/>
      <c r="C66" s="144"/>
      <c r="D66" s="144"/>
      <c r="E66" s="144"/>
      <c r="F66" s="144"/>
      <c r="G66" s="144"/>
      <c r="H66" s="144"/>
      <c r="I66" s="144"/>
      <c r="J66" s="144"/>
      <c r="K66" s="144"/>
      <c r="L66" s="144"/>
      <c r="M66" s="144"/>
      <c r="N66" s="144"/>
    </row>
    <row r="67" spans="2:14" ht="20.100000000000001" customHeight="1">
      <c r="B67" s="10"/>
      <c r="C67" s="9"/>
      <c r="D67" s="9"/>
      <c r="E67" s="9"/>
      <c r="F67" s="9"/>
      <c r="G67" s="9"/>
      <c r="H67" s="9"/>
      <c r="I67" s="9"/>
      <c r="J67" s="9"/>
      <c r="K67" s="9"/>
      <c r="L67" s="9"/>
      <c r="M67" s="9"/>
      <c r="N67" s="9"/>
    </row>
    <row r="68" spans="2:14" s="2" customFormat="1" ht="20.100000000000001" customHeight="1">
      <c r="B68" s="107"/>
      <c r="C68" s="9"/>
      <c r="D68" s="9"/>
      <c r="E68" s="9"/>
      <c r="F68" s="9"/>
      <c r="G68" s="9"/>
      <c r="H68" s="9"/>
      <c r="I68" s="9"/>
      <c r="J68" s="9"/>
      <c r="K68" s="9"/>
      <c r="L68" s="9"/>
      <c r="M68" s="9"/>
      <c r="N68" s="9"/>
    </row>
    <row r="69" spans="2:14" ht="20.100000000000001" customHeight="1">
      <c r="B69" s="146"/>
      <c r="C69" s="2"/>
      <c r="D69" s="2"/>
      <c r="E69" s="2"/>
      <c r="F69" s="2"/>
      <c r="G69" s="2"/>
      <c r="H69" s="2"/>
      <c r="I69" s="2"/>
      <c r="J69" s="2"/>
      <c r="K69" s="2"/>
      <c r="L69" s="2"/>
      <c r="M69" s="2"/>
      <c r="N69" s="2"/>
    </row>
    <row r="70" spans="2:14" ht="20.100000000000001" customHeight="1">
      <c r="B70" s="146"/>
      <c r="C70" s="9"/>
      <c r="D70" s="9"/>
      <c r="E70" s="9"/>
      <c r="F70" s="9"/>
      <c r="G70" s="9"/>
      <c r="H70" s="9"/>
      <c r="I70" s="9"/>
      <c r="J70" s="9"/>
      <c r="K70" s="9"/>
      <c r="L70" s="9"/>
      <c r="M70" s="9"/>
      <c r="N70" s="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8"/>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5.7109375" defaultRowHeight="12.75" zeroHeight="1"/>
  <cols>
    <col min="1" max="1" width="5.7109375" style="9" customWidth="1"/>
    <col min="2" max="2" width="35.7109375" style="9" customWidth="1"/>
    <col min="3" max="14" width="16.7109375" style="9" customWidth="1"/>
    <col min="15" max="16" width="15.7109375" style="9" customWidth="1"/>
    <col min="17" max="16384" width="15.7109375" style="9"/>
  </cols>
  <sheetData>
    <row r="1" spans="2:15" ht="89.1" customHeight="1"/>
    <row r="2" spans="2:15" s="78" customFormat="1" ht="20.100000000000001" customHeight="1">
      <c r="B2" s="212" t="s">
        <v>50</v>
      </c>
      <c r="C2" s="85"/>
      <c r="D2" s="85"/>
      <c r="E2" s="85"/>
      <c r="F2" s="85"/>
      <c r="G2" s="85"/>
      <c r="H2" s="85"/>
      <c r="I2" s="85"/>
      <c r="J2" s="85"/>
      <c r="K2" s="85"/>
      <c r="L2" s="85"/>
      <c r="M2" s="85"/>
      <c r="N2" s="85"/>
    </row>
    <row r="3" spans="2:15" s="79" customFormat="1" ht="20.100000000000001" customHeight="1">
      <c r="B3" s="213" t="s">
        <v>45</v>
      </c>
      <c r="G3" s="61"/>
      <c r="I3" s="80"/>
      <c r="J3" s="80"/>
      <c r="K3" s="80"/>
      <c r="L3" s="80"/>
      <c r="M3" s="80"/>
      <c r="N3" s="80"/>
    </row>
    <row r="4" spans="2:15" s="79" customFormat="1" ht="20.100000000000001" customHeight="1">
      <c r="B4" s="81"/>
      <c r="C4" s="86"/>
      <c r="D4" s="86"/>
      <c r="E4" s="86"/>
      <c r="J4" s="80"/>
    </row>
    <row r="5" spans="2:15" s="89" customFormat="1" ht="20.100000000000001" customHeight="1">
      <c r="B5" s="448"/>
      <c r="C5" s="909" t="s">
        <v>126</v>
      </c>
      <c r="D5" s="910"/>
      <c r="E5" s="911"/>
      <c r="F5" s="909" t="s">
        <v>109</v>
      </c>
      <c r="G5" s="910"/>
      <c r="H5" s="911"/>
      <c r="I5" s="909" t="s">
        <v>110</v>
      </c>
      <c r="J5" s="910"/>
      <c r="K5" s="911"/>
      <c r="L5" s="909" t="s">
        <v>111</v>
      </c>
      <c r="M5" s="910"/>
      <c r="N5" s="911"/>
    </row>
    <row r="6" spans="2:15" s="89" customFormat="1" ht="20.100000000000001" customHeight="1">
      <c r="B6" s="449"/>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5" s="35" customFormat="1" ht="20.100000000000001" customHeight="1">
      <c r="B7" s="236" t="s">
        <v>281</v>
      </c>
      <c r="C7" s="257">
        <v>260766.89802944002</v>
      </c>
      <c r="D7" s="258">
        <v>258643.59254526001</v>
      </c>
      <c r="E7" s="259">
        <v>260608.50846675003</v>
      </c>
      <c r="F7" s="260">
        <v>2.8507064773116837</v>
      </c>
      <c r="G7" s="251">
        <v>2.6003863255545623</v>
      </c>
      <c r="H7" s="252">
        <v>2.6072918257605258</v>
      </c>
      <c r="I7" s="260">
        <v>244.04601803020728</v>
      </c>
      <c r="J7" s="251">
        <v>256.509704580483</v>
      </c>
      <c r="K7" s="252">
        <v>252.52101241491499</v>
      </c>
      <c r="L7" s="260">
        <v>6.9570356436083589</v>
      </c>
      <c r="M7" s="251">
        <v>6.6702432816312847</v>
      </c>
      <c r="N7" s="252">
        <v>6.5839597150218019</v>
      </c>
      <c r="O7" s="179"/>
    </row>
    <row r="8" spans="2:15" s="34" customFormat="1" ht="20.100000000000001" customHeight="1">
      <c r="B8" s="256" t="s">
        <v>19</v>
      </c>
      <c r="C8" s="266">
        <v>97168.192846999998</v>
      </c>
      <c r="D8" s="267">
        <v>97983.337884000008</v>
      </c>
      <c r="E8" s="268">
        <v>98550.236634000001</v>
      </c>
      <c r="F8" s="253">
        <v>2.5179059559668837</v>
      </c>
      <c r="G8" s="254">
        <v>2.5420721887927553</v>
      </c>
      <c r="H8" s="255">
        <v>2.3471833696256774</v>
      </c>
      <c r="I8" s="253">
        <v>262.46194750014922</v>
      </c>
      <c r="J8" s="254">
        <v>249.2835852919907</v>
      </c>
      <c r="K8" s="255">
        <v>261.21469170265397</v>
      </c>
      <c r="L8" s="253">
        <v>6.608545008252932</v>
      </c>
      <c r="M8" s="254">
        <v>6.336968692933163</v>
      </c>
      <c r="N8" s="255">
        <v>6.1311878026636784</v>
      </c>
      <c r="O8" s="179"/>
    </row>
    <row r="9" spans="2:15" s="34" customFormat="1" ht="20.100000000000001" customHeight="1">
      <c r="B9" s="256" t="s">
        <v>20</v>
      </c>
      <c r="C9" s="266">
        <v>36399.616068999996</v>
      </c>
      <c r="D9" s="267">
        <v>35873.222780000004</v>
      </c>
      <c r="E9" s="268">
        <v>35851.525207000006</v>
      </c>
      <c r="F9" s="253">
        <v>2.9629068832912808</v>
      </c>
      <c r="G9" s="254">
        <v>3.0174275577032499</v>
      </c>
      <c r="H9" s="255">
        <v>3.2659891573354338</v>
      </c>
      <c r="I9" s="253">
        <v>226.65766875036093</v>
      </c>
      <c r="J9" s="254">
        <v>225.55012441192238</v>
      </c>
      <c r="K9" s="255">
        <v>213.1406734031053</v>
      </c>
      <c r="L9" s="253">
        <v>6.7156556689119951</v>
      </c>
      <c r="M9" s="254">
        <v>6.8058116104393109</v>
      </c>
      <c r="N9" s="255">
        <v>6.9611512832171467</v>
      </c>
      <c r="O9" s="179"/>
    </row>
    <row r="10" spans="2:15" s="34" customFormat="1" ht="20.100000000000001" customHeight="1">
      <c r="B10" s="256" t="s">
        <v>21</v>
      </c>
      <c r="C10" s="266">
        <v>51222.099280999995</v>
      </c>
      <c r="D10" s="267">
        <v>45847.040400999998</v>
      </c>
      <c r="E10" s="268">
        <v>45955.672531999997</v>
      </c>
      <c r="F10" s="253">
        <v>4.065247022728717</v>
      </c>
      <c r="G10" s="254">
        <v>3.6660862976082944</v>
      </c>
      <c r="H10" s="255">
        <v>3.6689308372670251</v>
      </c>
      <c r="I10" s="253">
        <v>181.2009821716471</v>
      </c>
      <c r="J10" s="254">
        <v>189.30762432573263</v>
      </c>
      <c r="K10" s="255">
        <v>188.68382225818658</v>
      </c>
      <c r="L10" s="253">
        <v>7.3662675328880765</v>
      </c>
      <c r="M10" s="254">
        <v>6.9401808757334704</v>
      </c>
      <c r="N10" s="255">
        <v>6.9226789397647108</v>
      </c>
      <c r="O10" s="179"/>
    </row>
    <row r="11" spans="2:15" s="34" customFormat="1" ht="20.100000000000001" customHeight="1">
      <c r="B11" s="256" t="s">
        <v>23</v>
      </c>
      <c r="C11" s="266">
        <v>51080.676345</v>
      </c>
      <c r="D11" s="267">
        <v>53404.445554999998</v>
      </c>
      <c r="E11" s="268">
        <v>53853.705213000001</v>
      </c>
      <c r="F11" s="253">
        <v>3.1476336396579088</v>
      </c>
      <c r="G11" s="254">
        <v>2.2765017038664395</v>
      </c>
      <c r="H11" s="255">
        <v>2.5015209699532468</v>
      </c>
      <c r="I11" s="253">
        <v>251.09859139112638</v>
      </c>
      <c r="J11" s="254">
        <v>330.35989750330168</v>
      </c>
      <c r="K11" s="255">
        <v>291.56302680270096</v>
      </c>
      <c r="L11" s="253">
        <v>7.9036637313342526</v>
      </c>
      <c r="M11" s="254">
        <v>7.5206486955540868</v>
      </c>
      <c r="N11" s="255">
        <v>7.2935102560999709</v>
      </c>
      <c r="O11" s="179"/>
    </row>
    <row r="12" spans="2:15" s="34" customFormat="1" ht="20.100000000000001" customHeight="1">
      <c r="B12" s="256" t="s">
        <v>15</v>
      </c>
      <c r="C12" s="266">
        <v>19801.378896000002</v>
      </c>
      <c r="D12" s="267">
        <v>20042.294589999998</v>
      </c>
      <c r="E12" s="268">
        <v>20651.616342999998</v>
      </c>
      <c r="F12" s="253">
        <v>0.47200999733852067</v>
      </c>
      <c r="G12" s="254">
        <v>0.6805651038981162</v>
      </c>
      <c r="H12" s="255">
        <v>0.67200879919038692</v>
      </c>
      <c r="I12" s="253">
        <v>1158.3032787811346</v>
      </c>
      <c r="J12" s="254">
        <v>747.8985246596277</v>
      </c>
      <c r="K12" s="255">
        <v>749.1336499369628</v>
      </c>
      <c r="L12" s="253">
        <v>5.4673072753468315</v>
      </c>
      <c r="M12" s="254">
        <v>5.0899363714022732</v>
      </c>
      <c r="N12" s="255">
        <v>5.0342440452725006</v>
      </c>
      <c r="O12" s="179"/>
    </row>
    <row r="13" spans="2:15" s="34" customFormat="1" ht="20.100000000000001" customHeight="1">
      <c r="B13" s="256" t="s">
        <v>18</v>
      </c>
      <c r="C13" s="266">
        <v>1107.820066</v>
      </c>
      <c r="D13" s="267">
        <v>896.76254600000004</v>
      </c>
      <c r="E13" s="268">
        <v>941.13965000000007</v>
      </c>
      <c r="F13" s="253">
        <v>6.5581859572491255E-2</v>
      </c>
      <c r="G13" s="254">
        <v>0.15597473447558546</v>
      </c>
      <c r="H13" s="255">
        <v>0.10161616291482353</v>
      </c>
      <c r="I13" s="253">
        <v>6800.1509919081</v>
      </c>
      <c r="J13" s="254">
        <v>2427.9065976608663</v>
      </c>
      <c r="K13" s="255">
        <v>3442.8204109374178</v>
      </c>
      <c r="L13" s="253">
        <v>4.4596654742305422</v>
      </c>
      <c r="M13" s="254">
        <v>3.7869208690167571</v>
      </c>
      <c r="N13" s="255">
        <v>3.4984619976429632</v>
      </c>
      <c r="O13" s="179"/>
    </row>
    <row r="14" spans="2:15" s="34" customFormat="1" ht="20.100000000000001" customHeight="1">
      <c r="B14" s="256" t="s">
        <v>5</v>
      </c>
      <c r="C14" s="266">
        <v>886.57791099999997</v>
      </c>
      <c r="D14" s="267">
        <v>809.77129300000001</v>
      </c>
      <c r="E14" s="268">
        <v>804.98870599999998</v>
      </c>
      <c r="F14" s="253">
        <v>0.64409804588510666</v>
      </c>
      <c r="G14" s="254">
        <v>0.72354540728328831</v>
      </c>
      <c r="H14" s="255">
        <v>0.59812777050315535</v>
      </c>
      <c r="I14" s="253">
        <v>997.58111077780302</v>
      </c>
      <c r="J14" s="254">
        <v>861.19376084537737</v>
      </c>
      <c r="K14" s="255">
        <v>1013.5641921957873</v>
      </c>
      <c r="L14" s="253">
        <v>6.4254004406387706</v>
      </c>
      <c r="M14" s="254">
        <v>6.2311279044069545</v>
      </c>
      <c r="N14" s="255">
        <v>6.0624089053989785</v>
      </c>
      <c r="O14" s="179"/>
    </row>
    <row r="15" spans="2:15" s="34" customFormat="1" ht="20.100000000000001" customHeight="1">
      <c r="B15" s="256" t="s">
        <v>29</v>
      </c>
      <c r="C15" s="266">
        <v>894.88476244000003</v>
      </c>
      <c r="D15" s="267">
        <v>1008.39354326</v>
      </c>
      <c r="E15" s="268">
        <v>1148.5850477499998</v>
      </c>
      <c r="F15" s="253">
        <v>3.4049003948754728</v>
      </c>
      <c r="G15" s="254">
        <v>3.2599616181322668</v>
      </c>
      <c r="H15" s="255">
        <v>3.3595144360958797</v>
      </c>
      <c r="I15" s="253">
        <v>288.02545258875136</v>
      </c>
      <c r="J15" s="254">
        <v>231.95792806136288</v>
      </c>
      <c r="K15" s="255">
        <v>412.60653970527795</v>
      </c>
      <c r="L15" s="253">
        <v>9.8069797725362626</v>
      </c>
      <c r="M15" s="254">
        <v>7.5617394250152863</v>
      </c>
      <c r="N15" s="255">
        <v>13.861576265674492</v>
      </c>
      <c r="O15" s="179"/>
    </row>
    <row r="16" spans="2:15" s="34" customFormat="1" ht="20.100000000000001" customHeight="1">
      <c r="B16" s="256" t="s">
        <v>26</v>
      </c>
      <c r="C16" s="266">
        <v>666.66747799999996</v>
      </c>
      <c r="D16" s="267">
        <v>1217.452912</v>
      </c>
      <c r="E16" s="268">
        <v>1265.333005</v>
      </c>
      <c r="F16" s="253">
        <v>2.680518337809183</v>
      </c>
      <c r="G16" s="254">
        <v>4.1825154384287178</v>
      </c>
      <c r="H16" s="255">
        <v>4.7447048929226341</v>
      </c>
      <c r="I16" s="253">
        <v>312.96256482320456</v>
      </c>
      <c r="J16" s="254">
        <v>246.69152427577009</v>
      </c>
      <c r="K16" s="255">
        <v>216.76960796912311</v>
      </c>
      <c r="L16" s="253">
        <v>8.3890189405639504</v>
      </c>
      <c r="M16" s="254">
        <v>10.317911088129215</v>
      </c>
      <c r="N16" s="255">
        <v>10.285078195680196</v>
      </c>
      <c r="O16" s="179"/>
    </row>
    <row r="17" spans="2:15" s="34" customFormat="1" ht="20.100000000000001" customHeight="1">
      <c r="B17" s="256" t="s">
        <v>22</v>
      </c>
      <c r="C17" s="266">
        <v>1402.654749</v>
      </c>
      <c r="D17" s="267">
        <v>1510.2550290000001</v>
      </c>
      <c r="E17" s="268">
        <v>1537.4255539999999</v>
      </c>
      <c r="F17" s="253">
        <v>3.2201671175463291</v>
      </c>
      <c r="G17" s="254">
        <v>1.5568623542719551</v>
      </c>
      <c r="H17" s="255">
        <v>1.9106183661104934</v>
      </c>
      <c r="I17" s="253">
        <v>229.96344278417467</v>
      </c>
      <c r="J17" s="254">
        <v>385.97361362796579</v>
      </c>
      <c r="K17" s="255">
        <v>322.12131100159371</v>
      </c>
      <c r="L17" s="253">
        <v>7.4052071669134589</v>
      </c>
      <c r="M17" s="254">
        <v>6.0090778879968889</v>
      </c>
      <c r="N17" s="255">
        <v>6.1545089291523514</v>
      </c>
      <c r="O17" s="179"/>
    </row>
    <row r="18" spans="2:15" s="34" customFormat="1" ht="20.100000000000001" customHeight="1">
      <c r="B18" s="256" t="s">
        <v>30</v>
      </c>
      <c r="C18" s="266">
        <v>0</v>
      </c>
      <c r="D18" s="267">
        <v>0</v>
      </c>
      <c r="E18" s="268">
        <v>0</v>
      </c>
      <c r="F18" s="253">
        <v>0</v>
      </c>
      <c r="G18" s="254">
        <v>0</v>
      </c>
      <c r="H18" s="255">
        <v>0</v>
      </c>
      <c r="I18" s="253">
        <v>0</v>
      </c>
      <c r="J18" s="254">
        <v>0</v>
      </c>
      <c r="K18" s="255">
        <v>0</v>
      </c>
      <c r="L18" s="253">
        <v>0</v>
      </c>
      <c r="M18" s="254">
        <v>0</v>
      </c>
      <c r="N18" s="255">
        <v>0</v>
      </c>
      <c r="O18" s="179"/>
    </row>
    <row r="19" spans="2:15" s="34" customFormat="1" ht="20.100000000000001" customHeight="1">
      <c r="B19" s="256" t="s">
        <v>7</v>
      </c>
      <c r="C19" s="266">
        <v>0</v>
      </c>
      <c r="D19" s="267">
        <v>0</v>
      </c>
      <c r="E19" s="268">
        <v>0</v>
      </c>
      <c r="F19" s="253">
        <v>0</v>
      </c>
      <c r="G19" s="254">
        <v>0</v>
      </c>
      <c r="H19" s="255">
        <v>0</v>
      </c>
      <c r="I19" s="253">
        <v>0</v>
      </c>
      <c r="J19" s="254">
        <v>0</v>
      </c>
      <c r="K19" s="255">
        <v>0</v>
      </c>
      <c r="L19" s="253">
        <v>0</v>
      </c>
      <c r="M19" s="254">
        <v>0</v>
      </c>
      <c r="N19" s="255">
        <v>0</v>
      </c>
      <c r="O19" s="179"/>
    </row>
    <row r="20" spans="2:15" s="34" customFormat="1" ht="20.100000000000001" customHeight="1">
      <c r="B20" s="221" t="s">
        <v>28</v>
      </c>
      <c r="C20" s="266">
        <v>10.834007999999999</v>
      </c>
      <c r="D20" s="267">
        <v>8.7733709999999991</v>
      </c>
      <c r="E20" s="268">
        <v>8.9586309999999987</v>
      </c>
      <c r="F20" s="253">
        <v>3.7336690170433693</v>
      </c>
      <c r="G20" s="254">
        <v>3.9915672094568895</v>
      </c>
      <c r="H20" s="255">
        <v>2.8093466512908059</v>
      </c>
      <c r="I20" s="253">
        <v>215.08407786287472</v>
      </c>
      <c r="J20" s="254">
        <v>224.72165507788517</v>
      </c>
      <c r="K20" s="255">
        <v>289.9812856853373</v>
      </c>
      <c r="L20" s="253">
        <v>8.0305275757595904</v>
      </c>
      <c r="M20" s="254">
        <v>8.9699158966376782</v>
      </c>
      <c r="N20" s="255">
        <v>8.1465795387710465</v>
      </c>
      <c r="O20" s="179"/>
    </row>
    <row r="21" spans="2:15" s="34" customFormat="1" ht="20.100000000000001" customHeight="1">
      <c r="B21" s="256" t="s">
        <v>16</v>
      </c>
      <c r="C21" s="266">
        <v>0</v>
      </c>
      <c r="D21" s="267">
        <v>0</v>
      </c>
      <c r="E21" s="268">
        <v>0</v>
      </c>
      <c r="F21" s="253">
        <v>0</v>
      </c>
      <c r="G21" s="254">
        <v>0</v>
      </c>
      <c r="H21" s="255">
        <v>0</v>
      </c>
      <c r="I21" s="253">
        <v>0</v>
      </c>
      <c r="J21" s="254">
        <v>0</v>
      </c>
      <c r="K21" s="255">
        <v>0</v>
      </c>
      <c r="L21" s="253">
        <v>0</v>
      </c>
      <c r="M21" s="254">
        <v>0</v>
      </c>
      <c r="N21" s="255">
        <v>0</v>
      </c>
      <c r="O21" s="179"/>
    </row>
    <row r="22" spans="2:15" s="34" customFormat="1" ht="20.100000000000001" customHeight="1">
      <c r="B22" s="256" t="s">
        <v>100</v>
      </c>
      <c r="C22" s="266">
        <v>0</v>
      </c>
      <c r="D22" s="267">
        <v>0</v>
      </c>
      <c r="E22" s="268">
        <v>0</v>
      </c>
      <c r="F22" s="253">
        <v>0</v>
      </c>
      <c r="G22" s="254">
        <v>0</v>
      </c>
      <c r="H22" s="255">
        <v>0</v>
      </c>
      <c r="I22" s="253">
        <v>0</v>
      </c>
      <c r="J22" s="254">
        <v>0</v>
      </c>
      <c r="K22" s="255">
        <v>0</v>
      </c>
      <c r="L22" s="253">
        <v>0</v>
      </c>
      <c r="M22" s="254">
        <v>0</v>
      </c>
      <c r="N22" s="255">
        <v>0</v>
      </c>
      <c r="O22" s="179"/>
    </row>
    <row r="23" spans="2:15" s="34" customFormat="1" ht="20.100000000000001" customHeight="1">
      <c r="B23" s="256" t="s">
        <v>37</v>
      </c>
      <c r="C23" s="266">
        <v>12.096912</v>
      </c>
      <c r="D23" s="267">
        <v>14.089357</v>
      </c>
      <c r="E23" s="268">
        <v>12.554209</v>
      </c>
      <c r="F23" s="253">
        <v>45.074850507303019</v>
      </c>
      <c r="G23" s="254">
        <v>32.647004401975195</v>
      </c>
      <c r="H23" s="255">
        <v>37.282747164715836</v>
      </c>
      <c r="I23" s="253">
        <v>108.95028394372292</v>
      </c>
      <c r="J23" s="254">
        <v>84.165606283641765</v>
      </c>
      <c r="K23" s="255">
        <v>78.914034535228112</v>
      </c>
      <c r="L23" s="253">
        <v>49.109177614915275</v>
      </c>
      <c r="M23" s="254">
        <v>27.477549188369633</v>
      </c>
      <c r="N23" s="255">
        <v>29.42131997324563</v>
      </c>
      <c r="O23" s="179"/>
    </row>
    <row r="24" spans="2:15" s="34" customFormat="1" ht="20.100000000000001" customHeight="1">
      <c r="B24" s="256" t="s">
        <v>116</v>
      </c>
      <c r="C24" s="266">
        <v>0</v>
      </c>
      <c r="D24" s="267">
        <v>0</v>
      </c>
      <c r="E24" s="268">
        <v>0</v>
      </c>
      <c r="F24" s="253">
        <v>0</v>
      </c>
      <c r="G24" s="254">
        <v>0</v>
      </c>
      <c r="H24" s="255">
        <v>0</v>
      </c>
      <c r="I24" s="253">
        <v>0</v>
      </c>
      <c r="J24" s="254">
        <v>0</v>
      </c>
      <c r="K24" s="255">
        <v>0</v>
      </c>
      <c r="L24" s="253">
        <v>0</v>
      </c>
      <c r="M24" s="254">
        <v>0</v>
      </c>
      <c r="N24" s="255">
        <v>0</v>
      </c>
      <c r="O24" s="179"/>
    </row>
    <row r="25" spans="2:15" s="34" customFormat="1" ht="20.100000000000001" customHeight="1">
      <c r="B25" s="256" t="s">
        <v>27</v>
      </c>
      <c r="C25" s="266">
        <v>2.6947830000000002</v>
      </c>
      <c r="D25" s="267">
        <v>0.95797399999999999</v>
      </c>
      <c r="E25" s="268">
        <v>0.72328999999999999</v>
      </c>
      <c r="F25" s="253">
        <v>7.1645472010176698</v>
      </c>
      <c r="G25" s="254">
        <v>1.7906540261009172</v>
      </c>
      <c r="H25" s="255">
        <v>5.1738583417439754</v>
      </c>
      <c r="I25" s="253">
        <v>176.5104703499785</v>
      </c>
      <c r="J25" s="254">
        <v>453.08382884458433</v>
      </c>
      <c r="K25" s="255">
        <v>198.31649831649833</v>
      </c>
      <c r="L25" s="253">
        <v>12.646175962962507</v>
      </c>
      <c r="M25" s="254">
        <v>8.1131638228177394</v>
      </c>
      <c r="N25" s="255">
        <v>10.260614691202699</v>
      </c>
      <c r="O25" s="179"/>
    </row>
    <row r="26" spans="2:15" s="34" customFormat="1" ht="20.100000000000001" customHeight="1">
      <c r="B26" s="256" t="s">
        <v>17</v>
      </c>
      <c r="C26" s="266">
        <v>27.506637999999999</v>
      </c>
      <c r="D26" s="267">
        <v>26.795310000000001</v>
      </c>
      <c r="E26" s="268">
        <v>26.044445</v>
      </c>
      <c r="F26" s="253">
        <v>1.7435791316990468E-2</v>
      </c>
      <c r="G26" s="254">
        <v>0</v>
      </c>
      <c r="H26" s="255">
        <v>0</v>
      </c>
      <c r="I26" s="253">
        <v>30269.641367806507</v>
      </c>
      <c r="J26" s="254">
        <v>0</v>
      </c>
      <c r="K26" s="255">
        <v>0</v>
      </c>
      <c r="L26" s="253">
        <v>5.277751501292161</v>
      </c>
      <c r="M26" s="254">
        <v>5.1399554623551662</v>
      </c>
      <c r="N26" s="255">
        <v>5.1451624329103574</v>
      </c>
      <c r="O26" s="179"/>
    </row>
    <row r="27" spans="2:15" s="34" customFormat="1" ht="20.100000000000001" customHeight="1">
      <c r="B27" s="256" t="s">
        <v>6</v>
      </c>
      <c r="C27" s="266">
        <v>0</v>
      </c>
      <c r="D27" s="267">
        <v>0</v>
      </c>
      <c r="E27" s="268">
        <v>0</v>
      </c>
      <c r="F27" s="253">
        <v>0</v>
      </c>
      <c r="G27" s="254">
        <v>0</v>
      </c>
      <c r="H27" s="255">
        <v>0</v>
      </c>
      <c r="I27" s="253">
        <v>0</v>
      </c>
      <c r="J27" s="254">
        <v>0</v>
      </c>
      <c r="K27" s="255">
        <v>0</v>
      </c>
      <c r="L27" s="253">
        <v>0</v>
      </c>
      <c r="M27" s="254">
        <v>0</v>
      </c>
      <c r="N27" s="255">
        <v>0</v>
      </c>
      <c r="O27" s="179"/>
    </row>
    <row r="28" spans="2:15" s="34" customFormat="1" ht="20.100000000000001" customHeight="1">
      <c r="B28" s="256" t="s">
        <v>9</v>
      </c>
      <c r="C28" s="266">
        <v>0</v>
      </c>
      <c r="D28" s="267">
        <v>0</v>
      </c>
      <c r="E28" s="268">
        <v>0</v>
      </c>
      <c r="F28" s="253">
        <v>0</v>
      </c>
      <c r="G28" s="254">
        <v>0</v>
      </c>
      <c r="H28" s="255">
        <v>0</v>
      </c>
      <c r="I28" s="253">
        <v>0</v>
      </c>
      <c r="J28" s="254">
        <v>0</v>
      </c>
      <c r="K28" s="255">
        <v>0</v>
      </c>
      <c r="L28" s="253">
        <v>0</v>
      </c>
      <c r="M28" s="254">
        <v>0</v>
      </c>
      <c r="N28" s="255">
        <v>0</v>
      </c>
      <c r="O28" s="179"/>
    </row>
    <row r="29" spans="2:15" s="34" customFormat="1" ht="20.100000000000001" customHeight="1">
      <c r="B29" s="256" t="s">
        <v>24</v>
      </c>
      <c r="C29" s="266">
        <v>0</v>
      </c>
      <c r="D29" s="267">
        <v>0</v>
      </c>
      <c r="E29" s="268">
        <v>0</v>
      </c>
      <c r="F29" s="253">
        <v>0</v>
      </c>
      <c r="G29" s="254">
        <v>0</v>
      </c>
      <c r="H29" s="255">
        <v>0</v>
      </c>
      <c r="I29" s="253">
        <v>0</v>
      </c>
      <c r="J29" s="254">
        <v>0</v>
      </c>
      <c r="K29" s="255">
        <v>0</v>
      </c>
      <c r="L29" s="253">
        <v>0</v>
      </c>
      <c r="M29" s="254">
        <v>0</v>
      </c>
      <c r="N29" s="255">
        <v>0</v>
      </c>
      <c r="O29" s="179"/>
    </row>
    <row r="30" spans="2:15" s="34" customFormat="1" ht="20.100000000000001" customHeight="1">
      <c r="B30" s="256" t="s">
        <v>25</v>
      </c>
      <c r="C30" s="266">
        <v>0</v>
      </c>
      <c r="D30" s="267">
        <v>0</v>
      </c>
      <c r="E30" s="268">
        <v>0</v>
      </c>
      <c r="F30" s="253">
        <v>0</v>
      </c>
      <c r="G30" s="254">
        <v>0</v>
      </c>
      <c r="H30" s="255">
        <v>0</v>
      </c>
      <c r="I30" s="253">
        <v>0</v>
      </c>
      <c r="J30" s="254">
        <v>0</v>
      </c>
      <c r="K30" s="255">
        <v>0</v>
      </c>
      <c r="L30" s="253">
        <v>0</v>
      </c>
      <c r="M30" s="254">
        <v>0</v>
      </c>
      <c r="N30" s="255">
        <v>0</v>
      </c>
      <c r="O30" s="179"/>
    </row>
    <row r="31" spans="2:15" s="34" customFormat="1" ht="20.100000000000001" customHeight="1">
      <c r="B31" s="256" t="s">
        <v>118</v>
      </c>
      <c r="C31" s="266">
        <v>0</v>
      </c>
      <c r="D31" s="267">
        <v>0</v>
      </c>
      <c r="E31" s="268">
        <v>0</v>
      </c>
      <c r="F31" s="253">
        <v>0</v>
      </c>
      <c r="G31" s="254">
        <v>0</v>
      </c>
      <c r="H31" s="255">
        <v>0</v>
      </c>
      <c r="I31" s="253">
        <v>0</v>
      </c>
      <c r="J31" s="254">
        <v>0</v>
      </c>
      <c r="K31" s="255">
        <v>0</v>
      </c>
      <c r="L31" s="253">
        <v>0</v>
      </c>
      <c r="M31" s="254">
        <v>0</v>
      </c>
      <c r="N31" s="255">
        <v>0</v>
      </c>
      <c r="O31" s="179"/>
    </row>
    <row r="32" spans="2:15" s="34" customFormat="1" ht="20.100000000000001" customHeight="1">
      <c r="B32" s="256" t="s">
        <v>3</v>
      </c>
      <c r="C32" s="266">
        <v>0</v>
      </c>
      <c r="D32" s="267">
        <v>0</v>
      </c>
      <c r="E32" s="268">
        <v>0</v>
      </c>
      <c r="F32" s="253">
        <v>0</v>
      </c>
      <c r="G32" s="254">
        <v>0</v>
      </c>
      <c r="H32" s="255">
        <v>0</v>
      </c>
      <c r="I32" s="253">
        <v>0</v>
      </c>
      <c r="J32" s="254">
        <v>0</v>
      </c>
      <c r="K32" s="255">
        <v>0</v>
      </c>
      <c r="L32" s="253">
        <v>0</v>
      </c>
      <c r="M32" s="254">
        <v>0</v>
      </c>
      <c r="N32" s="255">
        <v>0</v>
      </c>
      <c r="O32" s="179"/>
    </row>
    <row r="33" spans="2:15" s="34" customFormat="1" ht="20.100000000000001" customHeight="1">
      <c r="B33" s="256" t="s">
        <v>117</v>
      </c>
      <c r="C33" s="266">
        <v>0</v>
      </c>
      <c r="D33" s="267">
        <v>0</v>
      </c>
      <c r="E33" s="268">
        <v>0</v>
      </c>
      <c r="F33" s="253">
        <v>0</v>
      </c>
      <c r="G33" s="254">
        <v>0</v>
      </c>
      <c r="H33" s="255">
        <v>0</v>
      </c>
      <c r="I33" s="253">
        <v>0</v>
      </c>
      <c r="J33" s="254">
        <v>0</v>
      </c>
      <c r="K33" s="255">
        <v>0</v>
      </c>
      <c r="L33" s="253">
        <v>0</v>
      </c>
      <c r="M33" s="254">
        <v>0</v>
      </c>
      <c r="N33" s="255">
        <v>0</v>
      </c>
      <c r="O33" s="179"/>
    </row>
    <row r="34" spans="2:15" s="34" customFormat="1" ht="20.100000000000001" customHeight="1">
      <c r="B34" s="256" t="s">
        <v>4</v>
      </c>
      <c r="C34" s="266">
        <v>0</v>
      </c>
      <c r="D34" s="267">
        <v>0</v>
      </c>
      <c r="E34" s="268">
        <v>0</v>
      </c>
      <c r="F34" s="253">
        <v>0</v>
      </c>
      <c r="G34" s="254">
        <v>0</v>
      </c>
      <c r="H34" s="255">
        <v>0</v>
      </c>
      <c r="I34" s="253">
        <v>0</v>
      </c>
      <c r="J34" s="254">
        <v>0</v>
      </c>
      <c r="K34" s="255">
        <v>0</v>
      </c>
      <c r="L34" s="253">
        <v>0</v>
      </c>
      <c r="M34" s="254">
        <v>0</v>
      </c>
      <c r="N34" s="255">
        <v>0</v>
      </c>
      <c r="O34" s="179"/>
    </row>
    <row r="35" spans="2:15" s="34" customFormat="1" ht="20.100000000000001" customHeight="1">
      <c r="B35" s="256" t="s">
        <v>14</v>
      </c>
      <c r="C35" s="266">
        <v>0</v>
      </c>
      <c r="D35" s="267">
        <v>0</v>
      </c>
      <c r="E35" s="268">
        <v>0</v>
      </c>
      <c r="F35" s="253">
        <v>0</v>
      </c>
      <c r="G35" s="254">
        <v>0</v>
      </c>
      <c r="H35" s="255">
        <v>0</v>
      </c>
      <c r="I35" s="253">
        <v>0</v>
      </c>
      <c r="J35" s="254">
        <v>0</v>
      </c>
      <c r="K35" s="255">
        <v>0</v>
      </c>
      <c r="L35" s="253">
        <v>0</v>
      </c>
      <c r="M35" s="254">
        <v>0</v>
      </c>
      <c r="N35" s="255">
        <v>0</v>
      </c>
      <c r="O35" s="179"/>
    </row>
    <row r="36" spans="2:15" s="34" customFormat="1" ht="20.100000000000001" customHeight="1">
      <c r="B36" s="256" t="s">
        <v>102</v>
      </c>
      <c r="C36" s="266">
        <v>0</v>
      </c>
      <c r="D36" s="267">
        <v>0</v>
      </c>
      <c r="E36" s="268">
        <v>0</v>
      </c>
      <c r="F36" s="253">
        <v>0</v>
      </c>
      <c r="G36" s="254">
        <v>0</v>
      </c>
      <c r="H36" s="255">
        <v>0</v>
      </c>
      <c r="I36" s="253">
        <v>0</v>
      </c>
      <c r="J36" s="254">
        <v>0</v>
      </c>
      <c r="K36" s="255">
        <v>0</v>
      </c>
      <c r="L36" s="253">
        <v>0</v>
      </c>
      <c r="M36" s="254">
        <v>0</v>
      </c>
      <c r="N36" s="255">
        <v>0</v>
      </c>
      <c r="O36" s="179"/>
    </row>
    <row r="37" spans="2:15" s="34" customFormat="1" ht="20.100000000000001" customHeight="1">
      <c r="B37" s="256" t="s">
        <v>13</v>
      </c>
      <c r="C37" s="266">
        <v>0</v>
      </c>
      <c r="D37" s="267">
        <v>0</v>
      </c>
      <c r="E37" s="268">
        <v>0</v>
      </c>
      <c r="F37" s="253">
        <v>0</v>
      </c>
      <c r="G37" s="254">
        <v>0</v>
      </c>
      <c r="H37" s="255">
        <v>0</v>
      </c>
      <c r="I37" s="253">
        <v>0</v>
      </c>
      <c r="J37" s="254">
        <v>0</v>
      </c>
      <c r="K37" s="255">
        <v>0</v>
      </c>
      <c r="L37" s="253">
        <v>0</v>
      </c>
      <c r="M37" s="254">
        <v>0</v>
      </c>
      <c r="N37" s="255">
        <v>0</v>
      </c>
      <c r="O37" s="179"/>
    </row>
    <row r="38" spans="2:15" s="34" customFormat="1" ht="20.100000000000001" customHeight="1">
      <c r="B38" s="256" t="s">
        <v>114</v>
      </c>
      <c r="C38" s="266">
        <v>0</v>
      </c>
      <c r="D38" s="267">
        <v>0</v>
      </c>
      <c r="E38" s="268">
        <v>0</v>
      </c>
      <c r="F38" s="253">
        <v>0</v>
      </c>
      <c r="G38" s="254">
        <v>0</v>
      </c>
      <c r="H38" s="255">
        <v>0</v>
      </c>
      <c r="I38" s="253">
        <v>0</v>
      </c>
      <c r="J38" s="254">
        <v>0</v>
      </c>
      <c r="K38" s="255">
        <v>0</v>
      </c>
      <c r="L38" s="253">
        <v>0</v>
      </c>
      <c r="M38" s="254">
        <v>0</v>
      </c>
      <c r="N38" s="255">
        <v>0</v>
      </c>
      <c r="O38" s="179"/>
    </row>
    <row r="39" spans="2:15" s="34" customFormat="1" ht="20.100000000000001" customHeight="1">
      <c r="B39" s="256" t="s">
        <v>2</v>
      </c>
      <c r="C39" s="266">
        <v>0</v>
      </c>
      <c r="D39" s="267">
        <v>0</v>
      </c>
      <c r="E39" s="268">
        <v>0</v>
      </c>
      <c r="F39" s="253">
        <v>0</v>
      </c>
      <c r="G39" s="254">
        <v>0</v>
      </c>
      <c r="H39" s="255">
        <v>0</v>
      </c>
      <c r="I39" s="253">
        <v>0</v>
      </c>
      <c r="J39" s="254">
        <v>0</v>
      </c>
      <c r="K39" s="255">
        <v>0</v>
      </c>
      <c r="L39" s="253">
        <v>0</v>
      </c>
      <c r="M39" s="254">
        <v>0</v>
      </c>
      <c r="N39" s="255">
        <v>0</v>
      </c>
      <c r="O39" s="179"/>
    </row>
    <row r="40" spans="2:15" s="34" customFormat="1" ht="20.100000000000001" customHeight="1">
      <c r="B40" s="256" t="s">
        <v>8</v>
      </c>
      <c r="C40" s="266">
        <v>0</v>
      </c>
      <c r="D40" s="267">
        <v>0</v>
      </c>
      <c r="E40" s="268">
        <v>0</v>
      </c>
      <c r="F40" s="253">
        <v>0</v>
      </c>
      <c r="G40" s="254">
        <v>0</v>
      </c>
      <c r="H40" s="255">
        <v>0</v>
      </c>
      <c r="I40" s="253">
        <v>0</v>
      </c>
      <c r="J40" s="254">
        <v>0</v>
      </c>
      <c r="K40" s="255">
        <v>0</v>
      </c>
      <c r="L40" s="253">
        <v>0</v>
      </c>
      <c r="M40" s="254">
        <v>0</v>
      </c>
      <c r="N40" s="255">
        <v>0</v>
      </c>
      <c r="O40" s="179"/>
    </row>
    <row r="41" spans="2:15" s="34" customFormat="1" ht="20.100000000000001" customHeight="1">
      <c r="B41" s="256" t="s">
        <v>112</v>
      </c>
      <c r="C41" s="266">
        <v>0</v>
      </c>
      <c r="D41" s="267">
        <v>0</v>
      </c>
      <c r="E41" s="268">
        <v>0</v>
      </c>
      <c r="F41" s="253">
        <v>0</v>
      </c>
      <c r="G41" s="254">
        <v>0</v>
      </c>
      <c r="H41" s="255">
        <v>0</v>
      </c>
      <c r="I41" s="253">
        <v>0</v>
      </c>
      <c r="J41" s="254">
        <v>0</v>
      </c>
      <c r="K41" s="255">
        <v>0</v>
      </c>
      <c r="L41" s="253">
        <v>0</v>
      </c>
      <c r="M41" s="254">
        <v>0</v>
      </c>
      <c r="N41" s="255">
        <v>0</v>
      </c>
      <c r="O41" s="179"/>
    </row>
    <row r="42" spans="2:15" s="34" customFormat="1" ht="20.100000000000001" customHeight="1">
      <c r="B42" s="256" t="s">
        <v>52</v>
      </c>
      <c r="C42" s="266">
        <v>0</v>
      </c>
      <c r="D42" s="267">
        <v>0</v>
      </c>
      <c r="E42" s="268">
        <v>0</v>
      </c>
      <c r="F42" s="253">
        <v>0</v>
      </c>
      <c r="G42" s="254">
        <v>0</v>
      </c>
      <c r="H42" s="255">
        <v>0</v>
      </c>
      <c r="I42" s="253">
        <v>0</v>
      </c>
      <c r="J42" s="254">
        <v>0</v>
      </c>
      <c r="K42" s="255">
        <v>0</v>
      </c>
      <c r="L42" s="253">
        <v>0</v>
      </c>
      <c r="M42" s="254">
        <v>0</v>
      </c>
      <c r="N42" s="255">
        <v>0</v>
      </c>
      <c r="O42" s="179"/>
    </row>
    <row r="43" spans="2:15" s="34" customFormat="1" ht="20.100000000000001" customHeight="1">
      <c r="B43" s="528" t="s">
        <v>104</v>
      </c>
      <c r="C43" s="266">
        <v>0</v>
      </c>
      <c r="D43" s="267">
        <v>0</v>
      </c>
      <c r="E43" s="268">
        <v>0</v>
      </c>
      <c r="F43" s="253">
        <v>0</v>
      </c>
      <c r="G43" s="254">
        <v>0</v>
      </c>
      <c r="H43" s="255">
        <v>0</v>
      </c>
      <c r="I43" s="253">
        <v>0</v>
      </c>
      <c r="J43" s="254">
        <v>0</v>
      </c>
      <c r="K43" s="255">
        <v>0</v>
      </c>
      <c r="L43" s="253">
        <v>0</v>
      </c>
      <c r="M43" s="254">
        <v>0</v>
      </c>
      <c r="N43" s="255">
        <v>0</v>
      </c>
      <c r="O43" s="179"/>
    </row>
    <row r="44" spans="2:15" s="34" customFormat="1" ht="20.100000000000001" customHeight="1">
      <c r="B44" s="256" t="s">
        <v>113</v>
      </c>
      <c r="C44" s="266">
        <v>0</v>
      </c>
      <c r="D44" s="267">
        <v>0</v>
      </c>
      <c r="E44" s="268">
        <v>0</v>
      </c>
      <c r="F44" s="253">
        <v>0</v>
      </c>
      <c r="G44" s="254">
        <v>0</v>
      </c>
      <c r="H44" s="255">
        <v>0</v>
      </c>
      <c r="I44" s="253">
        <v>0</v>
      </c>
      <c r="J44" s="254">
        <v>0</v>
      </c>
      <c r="K44" s="255">
        <v>0</v>
      </c>
      <c r="L44" s="253">
        <v>0</v>
      </c>
      <c r="M44" s="254">
        <v>0</v>
      </c>
      <c r="N44" s="255">
        <v>0</v>
      </c>
      <c r="O44" s="179"/>
    </row>
    <row r="45" spans="2:15" s="34" customFormat="1" ht="20.100000000000001" customHeight="1">
      <c r="B45" s="256" t="s">
        <v>54</v>
      </c>
      <c r="C45" s="266">
        <v>0</v>
      </c>
      <c r="D45" s="267">
        <v>0</v>
      </c>
      <c r="E45" s="268">
        <v>0</v>
      </c>
      <c r="F45" s="253">
        <v>0</v>
      </c>
      <c r="G45" s="254">
        <v>0</v>
      </c>
      <c r="H45" s="255">
        <v>0</v>
      </c>
      <c r="I45" s="253">
        <v>0</v>
      </c>
      <c r="J45" s="254">
        <v>0</v>
      </c>
      <c r="K45" s="255">
        <v>0</v>
      </c>
      <c r="L45" s="253">
        <v>0</v>
      </c>
      <c r="M45" s="254">
        <v>0</v>
      </c>
      <c r="N45" s="255">
        <v>0</v>
      </c>
      <c r="O45" s="179"/>
    </row>
    <row r="46" spans="2:15" s="34" customFormat="1" ht="20.100000000000001" customHeight="1">
      <c r="B46" s="256" t="s">
        <v>11</v>
      </c>
      <c r="C46" s="266">
        <v>0</v>
      </c>
      <c r="D46" s="267">
        <v>0</v>
      </c>
      <c r="E46" s="268">
        <v>0</v>
      </c>
      <c r="F46" s="253">
        <v>0</v>
      </c>
      <c r="G46" s="254">
        <v>0</v>
      </c>
      <c r="H46" s="255">
        <v>0</v>
      </c>
      <c r="I46" s="253">
        <v>0</v>
      </c>
      <c r="J46" s="254">
        <v>0</v>
      </c>
      <c r="K46" s="255">
        <v>0</v>
      </c>
      <c r="L46" s="253">
        <v>0</v>
      </c>
      <c r="M46" s="254">
        <v>0</v>
      </c>
      <c r="N46" s="255">
        <v>0</v>
      </c>
      <c r="O46" s="179"/>
    </row>
    <row r="47" spans="2:15" s="34" customFormat="1" ht="20.100000000000001" customHeight="1">
      <c r="B47" s="256" t="s">
        <v>31</v>
      </c>
      <c r="C47" s="266">
        <v>0</v>
      </c>
      <c r="D47" s="267">
        <v>0</v>
      </c>
      <c r="E47" s="268">
        <v>0</v>
      </c>
      <c r="F47" s="253">
        <v>0</v>
      </c>
      <c r="G47" s="254">
        <v>0</v>
      </c>
      <c r="H47" s="255">
        <v>0</v>
      </c>
      <c r="I47" s="253">
        <v>0</v>
      </c>
      <c r="J47" s="254">
        <v>0</v>
      </c>
      <c r="K47" s="255">
        <v>0</v>
      </c>
      <c r="L47" s="253">
        <v>0</v>
      </c>
      <c r="M47" s="254">
        <v>0</v>
      </c>
      <c r="N47" s="255">
        <v>0</v>
      </c>
      <c r="O47" s="179"/>
    </row>
    <row r="48" spans="2:15" s="34" customFormat="1" ht="20.100000000000001" customHeight="1">
      <c r="B48" s="256" t="s">
        <v>12</v>
      </c>
      <c r="C48" s="266">
        <v>0</v>
      </c>
      <c r="D48" s="267">
        <v>0</v>
      </c>
      <c r="E48" s="268">
        <v>0</v>
      </c>
      <c r="F48" s="253">
        <v>0</v>
      </c>
      <c r="G48" s="254">
        <v>0</v>
      </c>
      <c r="H48" s="255">
        <v>0</v>
      </c>
      <c r="I48" s="253">
        <v>0</v>
      </c>
      <c r="J48" s="254">
        <v>0</v>
      </c>
      <c r="K48" s="255">
        <v>0</v>
      </c>
      <c r="L48" s="253">
        <v>0</v>
      </c>
      <c r="M48" s="254">
        <v>0</v>
      </c>
      <c r="N48" s="255">
        <v>0</v>
      </c>
      <c r="O48" s="179"/>
    </row>
    <row r="49" spans="2:15" s="34" customFormat="1" ht="20.100000000000001" customHeight="1">
      <c r="B49" s="528" t="s">
        <v>98</v>
      </c>
      <c r="C49" s="266">
        <v>0</v>
      </c>
      <c r="D49" s="267">
        <v>0</v>
      </c>
      <c r="E49" s="268">
        <v>0</v>
      </c>
      <c r="F49" s="253">
        <v>0</v>
      </c>
      <c r="G49" s="254">
        <v>0</v>
      </c>
      <c r="H49" s="255">
        <v>0</v>
      </c>
      <c r="I49" s="253">
        <v>0</v>
      </c>
      <c r="J49" s="254">
        <v>0</v>
      </c>
      <c r="K49" s="255">
        <v>0</v>
      </c>
      <c r="L49" s="253">
        <v>0</v>
      </c>
      <c r="M49" s="254">
        <v>0</v>
      </c>
      <c r="N49" s="255">
        <v>0</v>
      </c>
      <c r="O49" s="179"/>
    </row>
    <row r="50" spans="2:15" s="34" customFormat="1" ht="20.100000000000001" customHeight="1">
      <c r="B50" s="256" t="s">
        <v>119</v>
      </c>
      <c r="C50" s="266">
        <v>0</v>
      </c>
      <c r="D50" s="267">
        <v>0</v>
      </c>
      <c r="E50" s="268">
        <v>0</v>
      </c>
      <c r="F50" s="253">
        <v>0</v>
      </c>
      <c r="G50" s="254">
        <v>0</v>
      </c>
      <c r="H50" s="255">
        <v>0</v>
      </c>
      <c r="I50" s="253">
        <v>0</v>
      </c>
      <c r="J50" s="254">
        <v>0</v>
      </c>
      <c r="K50" s="255">
        <v>0</v>
      </c>
      <c r="L50" s="253">
        <v>0</v>
      </c>
      <c r="M50" s="254">
        <v>0</v>
      </c>
      <c r="N50" s="255">
        <v>0</v>
      </c>
      <c r="O50" s="179"/>
    </row>
    <row r="51" spans="2:15" s="34" customFormat="1" ht="20.100000000000001" customHeight="1">
      <c r="B51" s="220" t="s">
        <v>115</v>
      </c>
      <c r="C51" s="266">
        <v>0</v>
      </c>
      <c r="D51" s="267">
        <v>0</v>
      </c>
      <c r="E51" s="268">
        <v>0</v>
      </c>
      <c r="F51" s="253">
        <v>0</v>
      </c>
      <c r="G51" s="254">
        <v>0</v>
      </c>
      <c r="H51" s="255">
        <v>0</v>
      </c>
      <c r="I51" s="253">
        <v>0</v>
      </c>
      <c r="J51" s="254">
        <v>0</v>
      </c>
      <c r="K51" s="255">
        <v>0</v>
      </c>
      <c r="L51" s="253">
        <v>0</v>
      </c>
      <c r="M51" s="254">
        <v>0</v>
      </c>
      <c r="N51" s="255">
        <v>0</v>
      </c>
      <c r="O51" s="179"/>
    </row>
    <row r="52" spans="2:15" s="34" customFormat="1" ht="20.100000000000001" customHeight="1">
      <c r="B52" s="256" t="s">
        <v>282</v>
      </c>
      <c r="C52" s="266">
        <v>0</v>
      </c>
      <c r="D52" s="267">
        <v>0</v>
      </c>
      <c r="E52" s="268">
        <v>0</v>
      </c>
      <c r="F52" s="253">
        <v>0</v>
      </c>
      <c r="G52" s="254">
        <v>0</v>
      </c>
      <c r="H52" s="255">
        <v>0</v>
      </c>
      <c r="I52" s="253">
        <v>0</v>
      </c>
      <c r="J52" s="254">
        <v>0</v>
      </c>
      <c r="K52" s="255">
        <v>0</v>
      </c>
      <c r="L52" s="253">
        <v>0</v>
      </c>
      <c r="M52" s="254">
        <v>0</v>
      </c>
      <c r="N52" s="255">
        <v>0</v>
      </c>
      <c r="O52" s="179"/>
    </row>
    <row r="53" spans="2:15" s="34" customFormat="1" ht="20.100000000000001" customHeight="1">
      <c r="B53" s="528" t="s">
        <v>10</v>
      </c>
      <c r="C53" s="266">
        <v>0</v>
      </c>
      <c r="D53" s="267">
        <v>0</v>
      </c>
      <c r="E53" s="268">
        <v>0</v>
      </c>
      <c r="F53" s="253">
        <v>0</v>
      </c>
      <c r="G53" s="254">
        <v>0</v>
      </c>
      <c r="H53" s="255">
        <v>0</v>
      </c>
      <c r="I53" s="253">
        <v>0</v>
      </c>
      <c r="J53" s="254">
        <v>0</v>
      </c>
      <c r="K53" s="255">
        <v>0</v>
      </c>
      <c r="L53" s="253">
        <v>0</v>
      </c>
      <c r="M53" s="254">
        <v>0</v>
      </c>
      <c r="N53" s="255">
        <v>0</v>
      </c>
      <c r="O53" s="179"/>
    </row>
    <row r="54" spans="2:15" s="34" customFormat="1" ht="19.5" customHeight="1">
      <c r="B54" s="256" t="s">
        <v>101</v>
      </c>
      <c r="C54" s="266">
        <v>0</v>
      </c>
      <c r="D54" s="267">
        <v>0</v>
      </c>
      <c r="E54" s="268">
        <v>0</v>
      </c>
      <c r="F54" s="253">
        <v>0</v>
      </c>
      <c r="G54" s="254">
        <v>0</v>
      </c>
      <c r="H54" s="255">
        <v>0</v>
      </c>
      <c r="I54" s="253">
        <v>0</v>
      </c>
      <c r="J54" s="254">
        <v>0</v>
      </c>
      <c r="K54" s="255">
        <v>0</v>
      </c>
      <c r="L54" s="253">
        <v>0</v>
      </c>
      <c r="M54" s="254">
        <v>0</v>
      </c>
      <c r="N54" s="255">
        <v>0</v>
      </c>
      <c r="O54" s="179"/>
    </row>
    <row r="55" spans="2:15" s="34" customFormat="1" ht="19.5" customHeight="1">
      <c r="B55" s="256" t="s">
        <v>1</v>
      </c>
      <c r="C55" s="266">
        <v>0</v>
      </c>
      <c r="D55" s="267">
        <v>0</v>
      </c>
      <c r="E55" s="268">
        <v>0</v>
      </c>
      <c r="F55" s="253">
        <v>0</v>
      </c>
      <c r="G55" s="254">
        <v>0</v>
      </c>
      <c r="H55" s="255">
        <v>0</v>
      </c>
      <c r="I55" s="253">
        <v>0</v>
      </c>
      <c r="J55" s="254">
        <v>0</v>
      </c>
      <c r="K55" s="255">
        <v>0</v>
      </c>
      <c r="L55" s="253">
        <v>0</v>
      </c>
      <c r="M55" s="254">
        <v>0</v>
      </c>
      <c r="N55" s="255">
        <v>0</v>
      </c>
      <c r="O55" s="179"/>
    </row>
    <row r="56" spans="2:15" s="34" customFormat="1" ht="19.5" customHeight="1">
      <c r="B56" s="256" t="s">
        <v>277</v>
      </c>
      <c r="C56" s="266" t="s">
        <v>283</v>
      </c>
      <c r="D56" s="267" t="s">
        <v>283</v>
      </c>
      <c r="E56" s="268">
        <v>0</v>
      </c>
      <c r="F56" s="253" t="s">
        <v>283</v>
      </c>
      <c r="G56" s="254" t="s">
        <v>283</v>
      </c>
      <c r="H56" s="255">
        <v>0</v>
      </c>
      <c r="I56" s="253" t="s">
        <v>283</v>
      </c>
      <c r="J56" s="254" t="s">
        <v>283</v>
      </c>
      <c r="K56" s="255">
        <v>0</v>
      </c>
      <c r="L56" s="253" t="s">
        <v>283</v>
      </c>
      <c r="M56" s="254" t="s">
        <v>283</v>
      </c>
      <c r="N56" s="255">
        <v>0</v>
      </c>
      <c r="O56" s="179"/>
    </row>
    <row r="57" spans="2:15" s="34" customFormat="1" ht="19.5" customHeight="1">
      <c r="B57" s="256" t="s">
        <v>53</v>
      </c>
      <c r="C57" s="266">
        <v>0</v>
      </c>
      <c r="D57" s="267">
        <v>0</v>
      </c>
      <c r="E57" s="268">
        <v>0</v>
      </c>
      <c r="F57" s="253">
        <v>0</v>
      </c>
      <c r="G57" s="254">
        <v>0</v>
      </c>
      <c r="H57" s="255">
        <v>0</v>
      </c>
      <c r="I57" s="253">
        <v>0</v>
      </c>
      <c r="J57" s="254">
        <v>0</v>
      </c>
      <c r="K57" s="255">
        <v>0</v>
      </c>
      <c r="L57" s="253">
        <v>0</v>
      </c>
      <c r="M57" s="254">
        <v>0</v>
      </c>
      <c r="N57" s="255">
        <v>0</v>
      </c>
      <c r="O57" s="179"/>
    </row>
    <row r="58" spans="2:15" s="34" customFormat="1" ht="19.5" customHeight="1">
      <c r="B58" s="256" t="s">
        <v>99</v>
      </c>
      <c r="C58" s="266">
        <v>0</v>
      </c>
      <c r="D58" s="267">
        <v>0</v>
      </c>
      <c r="E58" s="268">
        <v>0</v>
      </c>
      <c r="F58" s="253">
        <v>0</v>
      </c>
      <c r="G58" s="254">
        <v>0</v>
      </c>
      <c r="H58" s="255">
        <v>0</v>
      </c>
      <c r="I58" s="253">
        <v>0</v>
      </c>
      <c r="J58" s="254">
        <v>0</v>
      </c>
      <c r="K58" s="255">
        <v>0</v>
      </c>
      <c r="L58" s="253">
        <v>0</v>
      </c>
      <c r="M58" s="254">
        <v>0</v>
      </c>
      <c r="N58" s="255">
        <v>0</v>
      </c>
      <c r="O58" s="179"/>
    </row>
    <row r="59" spans="2:15" s="34" customFormat="1" ht="19.5" customHeight="1">
      <c r="B59" s="256" t="s">
        <v>284</v>
      </c>
      <c r="C59" s="266">
        <v>83.197283999999996</v>
      </c>
      <c r="D59" s="267" t="s">
        <v>283</v>
      </c>
      <c r="E59" s="268" t="s">
        <v>283</v>
      </c>
      <c r="F59" s="253">
        <v>22.845216918379212</v>
      </c>
      <c r="G59" s="254" t="s">
        <v>283</v>
      </c>
      <c r="H59" s="255" t="s">
        <v>283</v>
      </c>
      <c r="I59" s="253">
        <v>106.45463681037113</v>
      </c>
      <c r="J59" s="254" t="s">
        <v>283</v>
      </c>
      <c r="K59" s="255" t="s">
        <v>283</v>
      </c>
      <c r="L59" s="253">
        <v>24.319792699002051</v>
      </c>
      <c r="M59" s="254" t="s">
        <v>283</v>
      </c>
      <c r="N59" s="255" t="s">
        <v>283</v>
      </c>
      <c r="O59" s="179"/>
    </row>
    <row r="60" spans="2:15" s="34" customFormat="1" ht="15" customHeight="1">
      <c r="B60" s="169"/>
      <c r="C60" s="166"/>
      <c r="D60" s="167"/>
      <c r="E60" s="207"/>
      <c r="F60" s="192"/>
      <c r="G60" s="190"/>
      <c r="H60" s="191"/>
      <c r="I60" s="192"/>
      <c r="J60" s="190"/>
      <c r="K60" s="191"/>
      <c r="L60" s="192"/>
      <c r="M60" s="190"/>
      <c r="N60" s="191"/>
      <c r="O60" s="179"/>
    </row>
    <row r="61" spans="2:15" s="34" customFormat="1" ht="20.100000000000001" customHeight="1">
      <c r="B61" s="33"/>
      <c r="C61" s="135"/>
      <c r="D61" s="135"/>
      <c r="E61" s="135"/>
      <c r="F61" s="134"/>
      <c r="G61" s="134"/>
      <c r="H61" s="134"/>
      <c r="I61" s="134"/>
      <c r="J61" s="134"/>
      <c r="K61" s="134"/>
      <c r="L61" s="134"/>
      <c r="M61" s="134"/>
      <c r="N61" s="134"/>
    </row>
    <row r="62" spans="2:15" s="24" customFormat="1" ht="20.100000000000001" customHeight="1">
      <c r="B62" s="208"/>
      <c r="C62" s="112"/>
      <c r="D62" s="112"/>
      <c r="E62" s="112"/>
      <c r="F62" s="112"/>
      <c r="G62" s="112"/>
      <c r="H62" s="112"/>
      <c r="I62" s="113"/>
      <c r="J62" s="113"/>
      <c r="K62" s="113"/>
      <c r="L62" s="113"/>
      <c r="M62" s="113"/>
      <c r="N62" s="113"/>
    </row>
    <row r="63" spans="2:15" s="24" customFormat="1" ht="20.100000000000001" customHeight="1">
      <c r="B63" s="112"/>
      <c r="C63" s="112"/>
      <c r="D63" s="112"/>
      <c r="E63" s="112"/>
      <c r="F63" s="112"/>
      <c r="G63" s="112"/>
      <c r="H63" s="112"/>
      <c r="I63" s="114"/>
      <c r="J63" s="114"/>
      <c r="K63" s="114"/>
      <c r="L63" s="114"/>
      <c r="M63" s="114"/>
      <c r="N63" s="114"/>
    </row>
    <row r="64" spans="2:15" ht="20.100000000000001" customHeight="1">
      <c r="B64" s="10"/>
      <c r="C64" s="10"/>
      <c r="D64" s="10"/>
      <c r="E64" s="10"/>
      <c r="F64" s="10"/>
      <c r="G64" s="10"/>
      <c r="H64" s="10"/>
      <c r="I64" s="10"/>
      <c r="J64" s="10"/>
      <c r="K64" s="10"/>
      <c r="L64" s="10"/>
      <c r="M64" s="10"/>
      <c r="N64" s="10"/>
    </row>
    <row r="65" spans="2:14" ht="20.100000000000001" customHeight="1">
      <c r="B65" s="10"/>
      <c r="C65" s="10"/>
      <c r="D65" s="10"/>
      <c r="E65" s="10"/>
      <c r="F65" s="10"/>
      <c r="G65" s="10"/>
      <c r="H65" s="10"/>
      <c r="I65" s="10"/>
      <c r="J65" s="10"/>
      <c r="K65" s="10"/>
      <c r="L65" s="10"/>
      <c r="M65" s="10"/>
      <c r="N65" s="10"/>
    </row>
    <row r="66" spans="2:14" ht="20.100000000000001" customHeight="1">
      <c r="B66" s="148"/>
      <c r="C66" s="124"/>
      <c r="D66" s="124"/>
      <c r="E66" s="124"/>
      <c r="F66" s="124"/>
      <c r="G66" s="124"/>
      <c r="H66" s="124"/>
      <c r="I66" s="124"/>
      <c r="J66" s="124"/>
      <c r="K66" s="124"/>
      <c r="L66" s="124"/>
      <c r="M66" s="124"/>
      <c r="N66" s="124"/>
    </row>
    <row r="67" spans="2:14" ht="20.100000000000001" customHeight="1">
      <c r="B67" s="10"/>
    </row>
    <row r="68" spans="2:14" ht="20.100000000000001" customHeight="1">
      <c r="B68" s="107"/>
    </row>
    <row r="69" spans="2:14" ht="20.100000000000001" customHeight="1">
      <c r="B69" s="146"/>
    </row>
    <row r="70" spans="2:14" ht="20.100000000000001" customHeight="1">
      <c r="B70" s="2"/>
    </row>
    <row r="71" spans="2:14"/>
    <row r="72" spans="2:14"/>
    <row r="73" spans="2:14"/>
    <row r="74" spans="2:14"/>
    <row r="75" spans="2:14"/>
    <row r="76" spans="2:14"/>
    <row r="77" spans="2:14"/>
    <row r="78" spans="2:14"/>
    <row r="79" spans="2:14"/>
    <row r="80" spans="2:14"/>
    <row r="81"/>
    <row r="82"/>
    <row r="83"/>
    <row r="84"/>
    <row r="85"/>
    <row r="86"/>
    <row r="87"/>
    <row r="88"/>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70"/>
  <sheetViews>
    <sheetView showGridLines="0" zoomScale="70" zoomScaleNormal="70" zoomScaleSheetLayoutView="70" workbookViewId="0">
      <pane xSplit="2" ySplit="7" topLeftCell="C8" activePane="bottomRight" state="frozen"/>
      <selection pane="topRight"/>
      <selection pane="bottomLeft"/>
      <selection pane="bottomRight" activeCell="C8" sqref="C8"/>
    </sheetView>
  </sheetViews>
  <sheetFormatPr baseColWidth="10" defaultColWidth="11.42578125" defaultRowHeight="20.100000000000001" custom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4" ht="89.1" customHeight="1"/>
    <row r="2" spans="2:14" s="78" customFormat="1" ht="20.100000000000001" customHeight="1">
      <c r="B2" s="212" t="s">
        <v>50</v>
      </c>
      <c r="C2" s="85"/>
      <c r="D2" s="85"/>
      <c r="E2" s="85"/>
      <c r="F2" s="85"/>
      <c r="G2" s="85"/>
      <c r="H2" s="85"/>
      <c r="I2" s="85"/>
      <c r="J2" s="85"/>
      <c r="K2" s="85"/>
      <c r="L2" s="85"/>
      <c r="M2" s="85"/>
      <c r="N2" s="85"/>
    </row>
    <row r="3" spans="2:14" s="79" customFormat="1" ht="20.100000000000001" customHeight="1">
      <c r="B3" s="213" t="s">
        <v>45</v>
      </c>
      <c r="N3" s="80"/>
    </row>
    <row r="4" spans="2:14" s="79" customFormat="1" ht="20.100000000000001" customHeight="1">
      <c r="B4" s="81"/>
      <c r="C4" s="86"/>
      <c r="D4" s="86"/>
      <c r="E4" s="86"/>
    </row>
    <row r="5" spans="2:14" s="82" customFormat="1" ht="20.100000000000001" customHeight="1">
      <c r="B5" s="83"/>
      <c r="C5" s="909" t="s">
        <v>127</v>
      </c>
      <c r="D5" s="910"/>
      <c r="E5" s="911"/>
      <c r="F5" s="909" t="s">
        <v>123</v>
      </c>
      <c r="G5" s="910"/>
      <c r="H5" s="911"/>
      <c r="I5" s="909" t="s">
        <v>110</v>
      </c>
      <c r="J5" s="910"/>
      <c r="K5" s="911"/>
      <c r="L5" s="909" t="s">
        <v>111</v>
      </c>
      <c r="M5" s="910"/>
      <c r="N5" s="911"/>
    </row>
    <row r="6" spans="2:14" s="82" customFormat="1" ht="20.100000000000001" customHeight="1">
      <c r="B6" s="84"/>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4" s="3" customFormat="1" ht="20.100000000000001" customHeight="1">
      <c r="B7" s="269" t="s">
        <v>281</v>
      </c>
      <c r="C7" s="228">
        <v>207052.01476287001</v>
      </c>
      <c r="D7" s="246">
        <v>167802.95143714</v>
      </c>
      <c r="E7" s="238">
        <v>167886.726031</v>
      </c>
      <c r="F7" s="260">
        <v>7.5400258922955503</v>
      </c>
      <c r="G7" s="251">
        <v>6.4928262863429982</v>
      </c>
      <c r="H7" s="252">
        <v>6.3066423098839532</v>
      </c>
      <c r="I7" s="260">
        <v>157.90962546745669</v>
      </c>
      <c r="J7" s="251">
        <v>152.31440828033172</v>
      </c>
      <c r="K7" s="252">
        <v>152.53734962049535</v>
      </c>
      <c r="L7" s="260">
        <v>11.906426646673163</v>
      </c>
      <c r="M7" s="251">
        <v>9.8895099387131733</v>
      </c>
      <c r="N7" s="252">
        <v>9.6199850295417697</v>
      </c>
    </row>
    <row r="8" spans="2:14" s="34" customFormat="1" ht="20.100000000000001" customHeight="1">
      <c r="B8" s="256" t="s">
        <v>19</v>
      </c>
      <c r="C8" s="261">
        <v>38897.499005999998</v>
      </c>
      <c r="D8" s="262">
        <v>34515.543637000002</v>
      </c>
      <c r="E8" s="263">
        <v>34291.196129000004</v>
      </c>
      <c r="F8" s="253">
        <v>5.0294192788544967</v>
      </c>
      <c r="G8" s="254">
        <v>5.6860475490125619</v>
      </c>
      <c r="H8" s="255">
        <v>5.2872964861866798</v>
      </c>
      <c r="I8" s="253">
        <v>175.41495049358312</v>
      </c>
      <c r="J8" s="254">
        <v>158.58901544130887</v>
      </c>
      <c r="K8" s="255">
        <v>162.1830973896397</v>
      </c>
      <c r="L8" s="253">
        <v>8.82235333811734</v>
      </c>
      <c r="M8" s="254">
        <v>9.017446825503697</v>
      </c>
      <c r="N8" s="255">
        <v>8.5751012094711392</v>
      </c>
    </row>
    <row r="9" spans="2:14" s="34" customFormat="1" ht="20.100000000000001" customHeight="1">
      <c r="B9" s="256" t="s">
        <v>20</v>
      </c>
      <c r="C9" s="261">
        <v>18574.820061000002</v>
      </c>
      <c r="D9" s="262">
        <v>15150.626184999999</v>
      </c>
      <c r="E9" s="263">
        <v>14931.443698999999</v>
      </c>
      <c r="F9" s="253">
        <v>4.8154267662490913</v>
      </c>
      <c r="G9" s="254">
        <v>6.5312325175027084</v>
      </c>
      <c r="H9" s="255">
        <v>6.6172954398654227</v>
      </c>
      <c r="I9" s="253">
        <v>184.54926854007002</v>
      </c>
      <c r="J9" s="254">
        <v>162.47377937667045</v>
      </c>
      <c r="K9" s="255">
        <v>157.82916515234476</v>
      </c>
      <c r="L9" s="253">
        <v>8.8868348741954453</v>
      </c>
      <c r="M9" s="254">
        <v>10.611540311064708</v>
      </c>
      <c r="N9" s="255">
        <v>10.444022148403777</v>
      </c>
    </row>
    <row r="10" spans="2:14" s="34" customFormat="1" ht="20.100000000000001" customHeight="1">
      <c r="B10" s="256" t="s">
        <v>21</v>
      </c>
      <c r="C10" s="261">
        <v>32063.787220000002</v>
      </c>
      <c r="D10" s="262">
        <v>22927.960873</v>
      </c>
      <c r="E10" s="263">
        <v>22135.426048999998</v>
      </c>
      <c r="F10" s="253">
        <v>5.2499109429905948</v>
      </c>
      <c r="G10" s="254">
        <v>8.2902150545727693</v>
      </c>
      <c r="H10" s="255">
        <v>7.6344876862053672</v>
      </c>
      <c r="I10" s="253">
        <v>193.53396334131006</v>
      </c>
      <c r="J10" s="254">
        <v>119.3860345964239</v>
      </c>
      <c r="K10" s="255">
        <v>121.49263477736265</v>
      </c>
      <c r="L10" s="253">
        <v>10.160360719858842</v>
      </c>
      <c r="M10" s="254">
        <v>9.8973590131701883</v>
      </c>
      <c r="N10" s="255">
        <v>9.2753402417242103</v>
      </c>
    </row>
    <row r="11" spans="2:14" s="34" customFormat="1" ht="20.100000000000001" customHeight="1">
      <c r="B11" s="256" t="s">
        <v>23</v>
      </c>
      <c r="C11" s="261">
        <v>847.91219999999998</v>
      </c>
      <c r="D11" s="262">
        <v>661.150982</v>
      </c>
      <c r="E11" s="263">
        <v>695.52305499999989</v>
      </c>
      <c r="F11" s="253">
        <v>6.6743712379654401</v>
      </c>
      <c r="G11" s="254">
        <v>4.9732542029257694</v>
      </c>
      <c r="H11" s="255">
        <v>6.1121505167071719</v>
      </c>
      <c r="I11" s="253">
        <v>180.18535853531071</v>
      </c>
      <c r="J11" s="254">
        <v>254.04531147874229</v>
      </c>
      <c r="K11" s="255">
        <v>206.39262169013614</v>
      </c>
      <c r="L11" s="253">
        <v>12.026239745105684</v>
      </c>
      <c r="M11" s="254">
        <v>12.634319130452415</v>
      </c>
      <c r="N11" s="255">
        <v>12.615027693079133</v>
      </c>
    </row>
    <row r="12" spans="2:14" s="34" customFormat="1" ht="20.100000000000001" customHeight="1">
      <c r="B12" s="256" t="s">
        <v>15</v>
      </c>
      <c r="C12" s="261">
        <v>13706.223915999999</v>
      </c>
      <c r="D12" s="262">
        <v>12521.754497</v>
      </c>
      <c r="E12" s="263">
        <v>12820.840158000001</v>
      </c>
      <c r="F12" s="253">
        <v>5.6076227027254424</v>
      </c>
      <c r="G12" s="254">
        <v>4.7740776673366518</v>
      </c>
      <c r="H12" s="255">
        <v>5.3713646415776495</v>
      </c>
      <c r="I12" s="253">
        <v>218.63082328828557</v>
      </c>
      <c r="J12" s="254">
        <v>244.33944286073023</v>
      </c>
      <c r="K12" s="255">
        <v>211.40764483242185</v>
      </c>
      <c r="L12" s="253">
        <v>12.259991681869442</v>
      </c>
      <c r="M12" s="254">
        <v>11.664954774108921</v>
      </c>
      <c r="N12" s="255">
        <v>11.355475484120765</v>
      </c>
    </row>
    <row r="13" spans="2:14" s="34" customFormat="1" ht="20.100000000000001" customHeight="1">
      <c r="B13" s="256" t="s">
        <v>18</v>
      </c>
      <c r="C13" s="261">
        <v>7543.9412780000002</v>
      </c>
      <c r="D13" s="262">
        <v>6546.143975</v>
      </c>
      <c r="E13" s="263">
        <v>6315.5719120000003</v>
      </c>
      <c r="F13" s="253">
        <v>6.8518334641257521</v>
      </c>
      <c r="G13" s="254">
        <v>17.507883700342845</v>
      </c>
      <c r="H13" s="255">
        <v>15.754838688629597</v>
      </c>
      <c r="I13" s="253">
        <v>208.24879412012299</v>
      </c>
      <c r="J13" s="254">
        <v>133.0528196657398</v>
      </c>
      <c r="K13" s="255">
        <v>140.944088150384</v>
      </c>
      <c r="L13" s="253">
        <v>14.26886056416093</v>
      </c>
      <c r="M13" s="254">
        <v>23.294732927104619</v>
      </c>
      <c r="N13" s="255">
        <v>22.2055137292529</v>
      </c>
    </row>
    <row r="14" spans="2:14" s="34" customFormat="1" ht="20.100000000000001" customHeight="1">
      <c r="B14" s="256" t="s">
        <v>5</v>
      </c>
      <c r="C14" s="261">
        <v>10962.791433</v>
      </c>
      <c r="D14" s="262">
        <v>5485.5073859999993</v>
      </c>
      <c r="E14" s="263">
        <v>5156.7634939999998</v>
      </c>
      <c r="F14" s="253">
        <v>11.268042984759754</v>
      </c>
      <c r="G14" s="254">
        <v>10.0346088933331</v>
      </c>
      <c r="H14" s="255">
        <v>10.190071633329788</v>
      </c>
      <c r="I14" s="253">
        <v>177.50491207524172</v>
      </c>
      <c r="J14" s="254">
        <v>162.68317848005205</v>
      </c>
      <c r="K14" s="255">
        <v>155.06487757218574</v>
      </c>
      <c r="L14" s="253">
        <v>20.001329792698243</v>
      </c>
      <c r="M14" s="254">
        <v>16.324620695716263</v>
      </c>
      <c r="N14" s="255">
        <v>15.801222102740864</v>
      </c>
    </row>
    <row r="15" spans="2:14" s="34" customFormat="1" ht="20.100000000000001" customHeight="1">
      <c r="B15" s="256" t="s">
        <v>29</v>
      </c>
      <c r="C15" s="261">
        <v>163.35975786999998</v>
      </c>
      <c r="D15" s="262">
        <v>159.23541213999999</v>
      </c>
      <c r="E15" s="263">
        <v>156.92094599999999</v>
      </c>
      <c r="F15" s="253">
        <v>6.7298230502696814</v>
      </c>
      <c r="G15" s="254">
        <v>4.0185566037120068</v>
      </c>
      <c r="H15" s="255">
        <v>4.7344154744007216</v>
      </c>
      <c r="I15" s="253">
        <v>190.81976203319942</v>
      </c>
      <c r="J15" s="254">
        <v>228.69566314579578</v>
      </c>
      <c r="K15" s="255">
        <v>203.53814006347349</v>
      </c>
      <c r="L15" s="253">
        <v>12.84183232978001</v>
      </c>
      <c r="M15" s="254">
        <v>9.1902646737483433</v>
      </c>
      <c r="N15" s="255">
        <v>9.6363411994725041</v>
      </c>
    </row>
    <row r="16" spans="2:14" s="34" customFormat="1" ht="20.100000000000001" customHeight="1">
      <c r="B16" s="256" t="s">
        <v>26</v>
      </c>
      <c r="C16" s="261">
        <v>36495.535419</v>
      </c>
      <c r="D16" s="262">
        <v>41910.932392000002</v>
      </c>
      <c r="E16" s="263">
        <v>42797.680094000003</v>
      </c>
      <c r="F16" s="253">
        <v>6.9457492646629522</v>
      </c>
      <c r="G16" s="254">
        <v>5.3315766829051174</v>
      </c>
      <c r="H16" s="255">
        <v>5.5217456011857626</v>
      </c>
      <c r="I16" s="253">
        <v>126.08417094158106</v>
      </c>
      <c r="J16" s="254">
        <v>130.86259359402507</v>
      </c>
      <c r="K16" s="255">
        <v>131.13646255300327</v>
      </c>
      <c r="L16" s="253">
        <v>8.7574903760312477</v>
      </c>
      <c r="M16" s="254">
        <v>6.977039526703928</v>
      </c>
      <c r="N16" s="255">
        <v>7.2410218525710723</v>
      </c>
    </row>
    <row r="17" spans="2:14" s="34" customFormat="1" ht="20.100000000000001" customHeight="1">
      <c r="B17" s="256" t="s">
        <v>22</v>
      </c>
      <c r="C17" s="261">
        <v>2285.9189350000001</v>
      </c>
      <c r="D17" s="262">
        <v>2104.8627649999999</v>
      </c>
      <c r="E17" s="263">
        <v>2092.433145</v>
      </c>
      <c r="F17" s="253">
        <v>2.5817605819866922</v>
      </c>
      <c r="G17" s="254">
        <v>3.2384342643830277</v>
      </c>
      <c r="H17" s="255">
        <v>3.5371913399890249</v>
      </c>
      <c r="I17" s="253">
        <v>336.78196946592675</v>
      </c>
      <c r="J17" s="254">
        <v>339.45588352851257</v>
      </c>
      <c r="K17" s="255">
        <v>323.04681354572671</v>
      </c>
      <c r="L17" s="253">
        <v>8.6949041349097538</v>
      </c>
      <c r="M17" s="254">
        <v>10.993055644651493</v>
      </c>
      <c r="N17" s="255">
        <v>11.426783912849938</v>
      </c>
    </row>
    <row r="18" spans="2:14" s="34" customFormat="1" ht="20.100000000000001" customHeight="1">
      <c r="B18" s="256" t="s">
        <v>30</v>
      </c>
      <c r="C18" s="261">
        <v>0</v>
      </c>
      <c r="D18" s="262">
        <v>0</v>
      </c>
      <c r="E18" s="263">
        <v>0</v>
      </c>
      <c r="F18" s="253">
        <v>0</v>
      </c>
      <c r="G18" s="254">
        <v>0</v>
      </c>
      <c r="H18" s="255">
        <v>0</v>
      </c>
      <c r="I18" s="253">
        <v>0</v>
      </c>
      <c r="J18" s="254">
        <v>0</v>
      </c>
      <c r="K18" s="255">
        <v>0</v>
      </c>
      <c r="L18" s="253">
        <v>0</v>
      </c>
      <c r="M18" s="254">
        <v>0</v>
      </c>
      <c r="N18" s="255">
        <v>0</v>
      </c>
    </row>
    <row r="19" spans="2:14" s="34" customFormat="1" ht="20.100000000000001" customHeight="1">
      <c r="B19" s="256" t="s">
        <v>7</v>
      </c>
      <c r="C19" s="261">
        <v>0</v>
      </c>
      <c r="D19" s="262">
        <v>0</v>
      </c>
      <c r="E19" s="263">
        <v>0</v>
      </c>
      <c r="F19" s="253">
        <v>0</v>
      </c>
      <c r="G19" s="254">
        <v>0</v>
      </c>
      <c r="H19" s="255">
        <v>0</v>
      </c>
      <c r="I19" s="253">
        <v>0</v>
      </c>
      <c r="J19" s="254">
        <v>0</v>
      </c>
      <c r="K19" s="255">
        <v>0</v>
      </c>
      <c r="L19" s="253">
        <v>0</v>
      </c>
      <c r="M19" s="254">
        <v>0</v>
      </c>
      <c r="N19" s="255">
        <v>0</v>
      </c>
    </row>
    <row r="20" spans="2:14" s="34" customFormat="1" ht="20.100000000000001" customHeight="1">
      <c r="B20" s="221" t="s">
        <v>28</v>
      </c>
      <c r="C20" s="261">
        <v>581.82787300000007</v>
      </c>
      <c r="D20" s="262">
        <v>552.98093099999994</v>
      </c>
      <c r="E20" s="263">
        <v>547.13585699999999</v>
      </c>
      <c r="F20" s="253">
        <v>2.8463191209129297</v>
      </c>
      <c r="G20" s="254">
        <v>5.1309557725056534</v>
      </c>
      <c r="H20" s="255">
        <v>3.6401348486286471</v>
      </c>
      <c r="I20" s="253">
        <v>493.72138628623787</v>
      </c>
      <c r="J20" s="254">
        <v>308.47506593103844</v>
      </c>
      <c r="K20" s="255">
        <v>415.1504761156877</v>
      </c>
      <c r="L20" s="253">
        <v>14.052886221901575</v>
      </c>
      <c r="M20" s="254">
        <v>15.827719202129234</v>
      </c>
      <c r="N20" s="255">
        <v>15.112037155334896</v>
      </c>
    </row>
    <row r="21" spans="2:14" s="34" customFormat="1" ht="20.100000000000001" customHeight="1">
      <c r="B21" s="256" t="s">
        <v>16</v>
      </c>
      <c r="C21" s="261">
        <v>181.15369799999999</v>
      </c>
      <c r="D21" s="262">
        <v>272.59027500000002</v>
      </c>
      <c r="E21" s="263">
        <v>327.10886900000003</v>
      </c>
      <c r="F21" s="253">
        <v>0</v>
      </c>
      <c r="G21" s="254">
        <v>0</v>
      </c>
      <c r="H21" s="255">
        <v>0</v>
      </c>
      <c r="I21" s="253">
        <v>0</v>
      </c>
      <c r="J21" s="254">
        <v>0</v>
      </c>
      <c r="K21" s="255">
        <v>0</v>
      </c>
      <c r="L21" s="253">
        <v>1.035377152499531</v>
      </c>
      <c r="M21" s="254">
        <v>1.8406478367579324</v>
      </c>
      <c r="N21" s="255">
        <v>2.2918748803475575</v>
      </c>
    </row>
    <row r="22" spans="2:14" s="34" customFormat="1" ht="20.100000000000001" customHeight="1">
      <c r="B22" s="256" t="s">
        <v>100</v>
      </c>
      <c r="C22" s="261">
        <v>4.9297129999999996</v>
      </c>
      <c r="D22" s="262">
        <v>6.4871400000000001</v>
      </c>
      <c r="E22" s="263">
        <v>7.9297250000000004</v>
      </c>
      <c r="F22" s="253">
        <v>0</v>
      </c>
      <c r="G22" s="254">
        <v>4.083494421270391</v>
      </c>
      <c r="H22" s="255">
        <v>3.9250037044159787</v>
      </c>
      <c r="I22" s="253">
        <v>0</v>
      </c>
      <c r="J22" s="254">
        <v>349.07701716106328</v>
      </c>
      <c r="K22" s="255">
        <v>355.95742219880344</v>
      </c>
      <c r="L22" s="253">
        <v>9.6549231162138653</v>
      </c>
      <c r="M22" s="254">
        <v>14.254540521709103</v>
      </c>
      <c r="N22" s="255">
        <v>13.971342007446664</v>
      </c>
    </row>
    <row r="23" spans="2:14" s="34" customFormat="1" ht="20.100000000000001" customHeight="1">
      <c r="B23" s="256" t="s">
        <v>37</v>
      </c>
      <c r="C23" s="261">
        <v>4775.7371949999997</v>
      </c>
      <c r="D23" s="262">
        <v>4799.8595670000004</v>
      </c>
      <c r="E23" s="263">
        <v>4977.1340419999997</v>
      </c>
      <c r="F23" s="253">
        <v>14.810017325503189</v>
      </c>
      <c r="G23" s="254">
        <v>14.164181899699315</v>
      </c>
      <c r="H23" s="255">
        <v>13.060536596253478</v>
      </c>
      <c r="I23" s="253">
        <v>137.60985083765922</v>
      </c>
      <c r="J23" s="254">
        <v>138.87056283459421</v>
      </c>
      <c r="K23" s="255">
        <v>144.40743148072551</v>
      </c>
      <c r="L23" s="253">
        <v>20.380042750656425</v>
      </c>
      <c r="M23" s="254">
        <v>19.66987912502816</v>
      </c>
      <c r="N23" s="255">
        <v>18.860385436249821</v>
      </c>
    </row>
    <row r="24" spans="2:14" s="34" customFormat="1" ht="20.100000000000001" customHeight="1">
      <c r="B24" s="256" t="s">
        <v>116</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27</v>
      </c>
      <c r="C25" s="261">
        <v>6.5791219999999999</v>
      </c>
      <c r="D25" s="262">
        <v>4.8670059999999999</v>
      </c>
      <c r="E25" s="263">
        <v>4.5035480000000003</v>
      </c>
      <c r="F25" s="253">
        <v>1.350043364448934</v>
      </c>
      <c r="G25" s="254">
        <v>13.153302050583049</v>
      </c>
      <c r="H25" s="255">
        <v>13.949823561334307</v>
      </c>
      <c r="I25" s="253">
        <v>646.15687731504931</v>
      </c>
      <c r="J25" s="254">
        <v>149.76225139493761</v>
      </c>
      <c r="K25" s="255">
        <v>137.42059127367537</v>
      </c>
      <c r="L25" s="253">
        <v>8.7233980461222629</v>
      </c>
      <c r="M25" s="254">
        <v>19.69868128372967</v>
      </c>
      <c r="N25" s="255">
        <v>19.169930019620086</v>
      </c>
    </row>
    <row r="26" spans="2:14" s="34" customFormat="1" ht="20.100000000000001" customHeight="1">
      <c r="B26" s="256" t="s">
        <v>17</v>
      </c>
      <c r="C26" s="261">
        <v>2199.3940940000002</v>
      </c>
      <c r="D26" s="262">
        <v>2458.5236180000002</v>
      </c>
      <c r="E26" s="263">
        <v>2501.6336380000002</v>
      </c>
      <c r="F26" s="253">
        <v>1.2583303317718193</v>
      </c>
      <c r="G26" s="254">
        <v>4.072879156697204</v>
      </c>
      <c r="H26" s="255">
        <v>4.750614206443605</v>
      </c>
      <c r="I26" s="253">
        <v>259.99560335418403</v>
      </c>
      <c r="J26" s="254">
        <v>147.52728918833864</v>
      </c>
      <c r="K26" s="255">
        <v>126.69148614209493</v>
      </c>
      <c r="L26" s="253">
        <v>3.2716035382788471</v>
      </c>
      <c r="M26" s="254">
        <v>6.0086082117922528</v>
      </c>
      <c r="N26" s="255">
        <v>6.0186237390208932</v>
      </c>
    </row>
    <row r="27" spans="2:14" s="34" customFormat="1" ht="20.100000000000001" customHeight="1">
      <c r="B27" s="256" t="s">
        <v>6</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9</v>
      </c>
      <c r="C28" s="261">
        <v>21.275949999999998</v>
      </c>
      <c r="D28" s="262">
        <v>19.018803999999999</v>
      </c>
      <c r="E28" s="263">
        <v>18.605255</v>
      </c>
      <c r="F28" s="253">
        <v>6.470911992178964</v>
      </c>
      <c r="G28" s="254">
        <v>10.819476345620894</v>
      </c>
      <c r="H28" s="255">
        <v>11.059966659957093</v>
      </c>
      <c r="I28" s="253">
        <v>219.03129694032603</v>
      </c>
      <c r="J28" s="254">
        <v>138.6041934457061</v>
      </c>
      <c r="K28" s="255">
        <v>134.02172777349853</v>
      </c>
      <c r="L28" s="253">
        <v>14.173322460336674</v>
      </c>
      <c r="M28" s="254">
        <v>14.996247923896794</v>
      </c>
      <c r="N28" s="255">
        <v>14.822758408847392</v>
      </c>
    </row>
    <row r="29" spans="2:14" s="34" customFormat="1" ht="20.100000000000001" customHeight="1">
      <c r="B29" s="256" t="s">
        <v>24</v>
      </c>
      <c r="C29" s="261">
        <v>0</v>
      </c>
      <c r="D29" s="262">
        <v>0</v>
      </c>
      <c r="E29" s="263">
        <v>0</v>
      </c>
      <c r="F29" s="253">
        <v>0</v>
      </c>
      <c r="G29" s="254">
        <v>0</v>
      </c>
      <c r="H29" s="255">
        <v>0</v>
      </c>
      <c r="I29" s="253">
        <v>0</v>
      </c>
      <c r="J29" s="254">
        <v>0</v>
      </c>
      <c r="K29" s="255">
        <v>0</v>
      </c>
      <c r="L29" s="253">
        <v>0</v>
      </c>
      <c r="M29" s="254">
        <v>0</v>
      </c>
      <c r="N29" s="255">
        <v>0</v>
      </c>
    </row>
    <row r="30" spans="2:14" s="34" customFormat="1" ht="20.100000000000001" customHeight="1">
      <c r="B30" s="256" t="s">
        <v>25</v>
      </c>
      <c r="C30" s="261">
        <v>948.87254000000007</v>
      </c>
      <c r="D30" s="262">
        <v>843.00295799999992</v>
      </c>
      <c r="E30" s="263">
        <v>841.30446499999994</v>
      </c>
      <c r="F30" s="253">
        <v>4.1384265372459828</v>
      </c>
      <c r="G30" s="254">
        <v>7.342376371590384</v>
      </c>
      <c r="H30" s="255">
        <v>7.726324737858131</v>
      </c>
      <c r="I30" s="253">
        <v>203.2375987476747</v>
      </c>
      <c r="J30" s="254">
        <v>132.76672248569989</v>
      </c>
      <c r="K30" s="255">
        <v>129.02123268214481</v>
      </c>
      <c r="L30" s="253">
        <v>8.4108387202352795</v>
      </c>
      <c r="M30" s="254">
        <v>9.7482324611250064</v>
      </c>
      <c r="N30" s="255">
        <v>9.9685994178100543</v>
      </c>
    </row>
    <row r="31" spans="2:14" s="34" customFormat="1" ht="20.100000000000001" customHeight="1">
      <c r="B31" s="256" t="s">
        <v>118</v>
      </c>
      <c r="C31" s="261">
        <v>0</v>
      </c>
      <c r="D31" s="262">
        <v>0</v>
      </c>
      <c r="E31" s="263">
        <v>0</v>
      </c>
      <c r="F31" s="253">
        <v>0</v>
      </c>
      <c r="G31" s="254">
        <v>0</v>
      </c>
      <c r="H31" s="255">
        <v>0</v>
      </c>
      <c r="I31" s="253">
        <v>0</v>
      </c>
      <c r="J31" s="254">
        <v>0</v>
      </c>
      <c r="K31" s="255">
        <v>0</v>
      </c>
      <c r="L31" s="253">
        <v>0</v>
      </c>
      <c r="M31" s="254">
        <v>0</v>
      </c>
      <c r="N31" s="255">
        <v>0</v>
      </c>
    </row>
    <row r="32" spans="2:14" s="34" customFormat="1" ht="20.100000000000001" customHeight="1">
      <c r="B32" s="256" t="s">
        <v>3</v>
      </c>
      <c r="C32" s="261">
        <v>0</v>
      </c>
      <c r="D32" s="262">
        <v>0</v>
      </c>
      <c r="E32" s="263">
        <v>0</v>
      </c>
      <c r="F32" s="253">
        <v>0</v>
      </c>
      <c r="G32" s="254">
        <v>0</v>
      </c>
      <c r="H32" s="255">
        <v>0</v>
      </c>
      <c r="I32" s="253">
        <v>0</v>
      </c>
      <c r="J32" s="254">
        <v>0</v>
      </c>
      <c r="K32" s="255">
        <v>0</v>
      </c>
      <c r="L32" s="253">
        <v>0</v>
      </c>
      <c r="M32" s="254">
        <v>0</v>
      </c>
      <c r="N32" s="255">
        <v>0</v>
      </c>
    </row>
    <row r="33" spans="2:14" s="34" customFormat="1" ht="20.100000000000001" customHeight="1">
      <c r="B33" s="256" t="s">
        <v>117</v>
      </c>
      <c r="C33" s="261">
        <v>818.34732899999995</v>
      </c>
      <c r="D33" s="262">
        <v>757.54187400000001</v>
      </c>
      <c r="E33" s="263">
        <v>720.25507900000002</v>
      </c>
      <c r="F33" s="253">
        <v>0</v>
      </c>
      <c r="G33" s="254">
        <v>0</v>
      </c>
      <c r="H33" s="255">
        <v>0</v>
      </c>
      <c r="I33" s="253">
        <v>0</v>
      </c>
      <c r="J33" s="254">
        <v>0</v>
      </c>
      <c r="K33" s="255">
        <v>0</v>
      </c>
      <c r="L33" s="253">
        <v>3.1549565917872022</v>
      </c>
      <c r="M33" s="254">
        <v>2.9510577259521895</v>
      </c>
      <c r="N33" s="255">
        <v>2.7462152752136304</v>
      </c>
    </row>
    <row r="34" spans="2:14" s="34" customFormat="1" ht="20.100000000000001" customHeight="1">
      <c r="B34" s="256" t="s">
        <v>4</v>
      </c>
      <c r="C34" s="261">
        <v>5416.36427</v>
      </c>
      <c r="D34" s="262">
        <v>4564.9376000000002</v>
      </c>
      <c r="E34" s="263">
        <v>4695.0987209999994</v>
      </c>
      <c r="F34" s="253">
        <v>3.6060723257078866</v>
      </c>
      <c r="G34" s="254">
        <v>4.2806505394509662</v>
      </c>
      <c r="H34" s="255">
        <v>3.4234479518199681</v>
      </c>
      <c r="I34" s="253">
        <v>278.64075496201161</v>
      </c>
      <c r="J34" s="254">
        <v>250.50972056940702</v>
      </c>
      <c r="K34" s="255">
        <v>296.76514766195362</v>
      </c>
      <c r="L34" s="253">
        <v>10.047987152828625</v>
      </c>
      <c r="M34" s="254">
        <v>10.72344570493143</v>
      </c>
      <c r="N34" s="255">
        <v>10.159600369348656</v>
      </c>
    </row>
    <row r="35" spans="2:14" s="34" customFormat="1" ht="20.100000000000001" customHeight="1">
      <c r="B35" s="256" t="s">
        <v>14</v>
      </c>
      <c r="C35" s="261">
        <v>50.749256000000003</v>
      </c>
      <c r="D35" s="262">
        <v>94.547799999999995</v>
      </c>
      <c r="E35" s="263">
        <v>94.986724999999993</v>
      </c>
      <c r="F35" s="253">
        <v>0.12887479572114319</v>
      </c>
      <c r="G35" s="254">
        <v>0.11814129995621261</v>
      </c>
      <c r="H35" s="255">
        <v>0.10329653959540136</v>
      </c>
      <c r="I35" s="253">
        <v>3895.1623014234819</v>
      </c>
      <c r="J35" s="254">
        <v>4153.0232766338404</v>
      </c>
      <c r="K35" s="255">
        <v>4732.7075562078317</v>
      </c>
      <c r="L35" s="253">
        <v>5.0198824589664923</v>
      </c>
      <c r="M35" s="254">
        <v>4.9064356864993153</v>
      </c>
      <c r="N35" s="255">
        <v>4.8887231347327749</v>
      </c>
    </row>
    <row r="36" spans="2:14" s="34" customFormat="1" ht="20.100000000000001" customHeight="1">
      <c r="B36" s="256" t="s">
        <v>102</v>
      </c>
      <c r="C36" s="261">
        <v>5.5084749999999998</v>
      </c>
      <c r="D36" s="262">
        <v>3.962736</v>
      </c>
      <c r="E36" s="263">
        <v>3.977509</v>
      </c>
      <c r="F36" s="253">
        <v>10.399212123137529</v>
      </c>
      <c r="G36" s="254">
        <v>4.7265071405210941</v>
      </c>
      <c r="H36" s="255">
        <v>3.1179313484897206</v>
      </c>
      <c r="I36" s="253">
        <v>177.56503583910288</v>
      </c>
      <c r="J36" s="254">
        <v>225.56020053497349</v>
      </c>
      <c r="K36" s="255">
        <v>286.1775899883886</v>
      </c>
      <c r="L36" s="253">
        <v>18.465364733433486</v>
      </c>
      <c r="M36" s="254">
        <v>10.661118984459222</v>
      </c>
      <c r="N36" s="255">
        <v>8.9228207906003476</v>
      </c>
    </row>
    <row r="37" spans="2:14" s="34" customFormat="1" ht="20.100000000000001" customHeight="1">
      <c r="B37" s="256" t="s">
        <v>13</v>
      </c>
      <c r="C37" s="261">
        <v>2374.1116189999998</v>
      </c>
      <c r="D37" s="262">
        <v>2480.4842309999999</v>
      </c>
      <c r="E37" s="263">
        <v>2695.7215540000002</v>
      </c>
      <c r="F37" s="253">
        <v>0.52626881145810189</v>
      </c>
      <c r="G37" s="254">
        <v>0.75666753956477784</v>
      </c>
      <c r="H37" s="255">
        <v>0.65055758351517035</v>
      </c>
      <c r="I37" s="253">
        <v>1579.0117805777061</v>
      </c>
      <c r="J37" s="254">
        <v>729.6298863568735</v>
      </c>
      <c r="K37" s="255">
        <v>832.88289518618728</v>
      </c>
      <c r="L37" s="253">
        <v>8.3098465304297058</v>
      </c>
      <c r="M37" s="254">
        <v>5.520872509025839</v>
      </c>
      <c r="N37" s="255">
        <v>5.4183828364344482</v>
      </c>
    </row>
    <row r="38" spans="2:14" s="34" customFormat="1" ht="20.100000000000001" customHeight="1">
      <c r="B38" s="256" t="s">
        <v>114</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2</v>
      </c>
      <c r="C39" s="261">
        <v>0</v>
      </c>
      <c r="D39" s="262">
        <v>0</v>
      </c>
      <c r="E39" s="263">
        <v>0</v>
      </c>
      <c r="F39" s="253">
        <v>0</v>
      </c>
      <c r="G39" s="254">
        <v>0</v>
      </c>
      <c r="H39" s="255">
        <v>0</v>
      </c>
      <c r="I39" s="253">
        <v>0</v>
      </c>
      <c r="J39" s="254">
        <v>0</v>
      </c>
      <c r="K39" s="255">
        <v>0</v>
      </c>
      <c r="L39" s="253">
        <v>0</v>
      </c>
      <c r="M39" s="254">
        <v>0</v>
      </c>
      <c r="N39" s="255">
        <v>0</v>
      </c>
    </row>
    <row r="40" spans="2:14" s="34" customFormat="1" ht="20.100000000000001" customHeight="1">
      <c r="B40" s="256" t="s">
        <v>8</v>
      </c>
      <c r="C40" s="261">
        <v>6783.681094999999</v>
      </c>
      <c r="D40" s="262">
        <v>8801.033899</v>
      </c>
      <c r="E40" s="263">
        <v>8897.8545700000013</v>
      </c>
      <c r="F40" s="253">
        <v>4.1774566939603464</v>
      </c>
      <c r="G40" s="254">
        <v>3.5141853394649676</v>
      </c>
      <c r="H40" s="255">
        <v>3.6126851082035603</v>
      </c>
      <c r="I40" s="253">
        <v>152.47232760876057</v>
      </c>
      <c r="J40" s="254">
        <v>170.62964164050004</v>
      </c>
      <c r="K40" s="255">
        <v>164.25016221811177</v>
      </c>
      <c r="L40" s="253">
        <v>6.3694654561293182</v>
      </c>
      <c r="M40" s="254">
        <v>5.9962418513120648</v>
      </c>
      <c r="N40" s="255">
        <v>5.9338411506539144</v>
      </c>
    </row>
    <row r="41" spans="2:14" s="34" customFormat="1" ht="20.100000000000001" customHeight="1">
      <c r="B41" s="256" t="s">
        <v>112</v>
      </c>
      <c r="C41" s="261">
        <v>0</v>
      </c>
      <c r="D41" s="262">
        <v>6.114E-2</v>
      </c>
      <c r="E41" s="263">
        <v>5.0892E-2</v>
      </c>
      <c r="F41" s="253">
        <v>0</v>
      </c>
      <c r="G41" s="254">
        <v>0</v>
      </c>
      <c r="H41" s="255">
        <v>0</v>
      </c>
      <c r="I41" s="253">
        <v>0</v>
      </c>
      <c r="J41" s="254">
        <v>0</v>
      </c>
      <c r="K41" s="255">
        <v>0</v>
      </c>
      <c r="L41" s="253">
        <v>0</v>
      </c>
      <c r="M41" s="254">
        <v>3.6081125286228333</v>
      </c>
      <c r="N41" s="255">
        <v>3.5781655269983497</v>
      </c>
    </row>
    <row r="42" spans="2:14" s="34" customFormat="1" ht="20.100000000000001" customHeight="1">
      <c r="B42" s="256" t="s">
        <v>52</v>
      </c>
      <c r="C42" s="261">
        <v>0</v>
      </c>
      <c r="D42" s="262">
        <v>0</v>
      </c>
      <c r="E42" s="263">
        <v>0</v>
      </c>
      <c r="F42" s="253">
        <v>0</v>
      </c>
      <c r="G42" s="254">
        <v>0</v>
      </c>
      <c r="H42" s="255">
        <v>0</v>
      </c>
      <c r="I42" s="253">
        <v>0</v>
      </c>
      <c r="J42" s="254">
        <v>0</v>
      </c>
      <c r="K42" s="255">
        <v>0</v>
      </c>
      <c r="L42" s="253">
        <v>0</v>
      </c>
      <c r="M42" s="254">
        <v>0</v>
      </c>
      <c r="N42" s="255">
        <v>0</v>
      </c>
    </row>
    <row r="43" spans="2:14" s="34" customFormat="1" ht="20.100000000000001" customHeight="1">
      <c r="B43" s="528" t="s">
        <v>104</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113</v>
      </c>
      <c r="C44" s="261">
        <v>0</v>
      </c>
      <c r="D44" s="262">
        <v>0</v>
      </c>
      <c r="E44" s="263">
        <v>0</v>
      </c>
      <c r="F44" s="253">
        <v>0</v>
      </c>
      <c r="G44" s="254">
        <v>0</v>
      </c>
      <c r="H44" s="255">
        <v>0</v>
      </c>
      <c r="I44" s="253">
        <v>0</v>
      </c>
      <c r="J44" s="254">
        <v>0</v>
      </c>
      <c r="K44" s="255">
        <v>0</v>
      </c>
      <c r="L44" s="253">
        <v>0</v>
      </c>
      <c r="M44" s="254">
        <v>0</v>
      </c>
      <c r="N44" s="255">
        <v>0</v>
      </c>
    </row>
    <row r="45" spans="2:14" s="34" customFormat="1" ht="20.100000000000001" customHeight="1">
      <c r="B45" s="256" t="s">
        <v>54</v>
      </c>
      <c r="C45" s="261">
        <v>25.804648999999998</v>
      </c>
      <c r="D45" s="262">
        <v>20.746741</v>
      </c>
      <c r="E45" s="263">
        <v>20.745939</v>
      </c>
      <c r="F45" s="253">
        <v>0.11673090379954404</v>
      </c>
      <c r="G45" s="254">
        <v>0.12718142092774956</v>
      </c>
      <c r="H45" s="255">
        <v>0.12496421588822756</v>
      </c>
      <c r="I45" s="253">
        <v>888.67273089436287</v>
      </c>
      <c r="J45" s="254">
        <v>806.55650723868723</v>
      </c>
      <c r="K45" s="255">
        <v>905.56991321118619</v>
      </c>
      <c r="L45" s="253">
        <v>1.0373557105930795</v>
      </c>
      <c r="M45" s="254">
        <v>1.0257900264913897</v>
      </c>
      <c r="N45" s="255">
        <v>1.1316383413640618</v>
      </c>
    </row>
    <row r="46" spans="2:14" s="34" customFormat="1" ht="20.100000000000001" customHeight="1">
      <c r="B46" s="256" t="s">
        <v>11</v>
      </c>
      <c r="C46" s="261">
        <v>6.7479370000000003</v>
      </c>
      <c r="D46" s="262">
        <v>8.3177469999999989</v>
      </c>
      <c r="E46" s="263">
        <v>8.7262780000000006</v>
      </c>
      <c r="F46" s="253">
        <v>4.2174667605817895</v>
      </c>
      <c r="G46" s="254">
        <v>4.68087091372219</v>
      </c>
      <c r="H46" s="255">
        <v>4.4734765497959152</v>
      </c>
      <c r="I46" s="253">
        <v>318.29917917580258</v>
      </c>
      <c r="J46" s="254">
        <v>259.47223913104898</v>
      </c>
      <c r="K46" s="255">
        <v>331.19646077547344</v>
      </c>
      <c r="L46" s="253">
        <v>13.424162080944146</v>
      </c>
      <c r="M46" s="254">
        <v>12.145560570668959</v>
      </c>
      <c r="N46" s="255">
        <v>14.815996006544829</v>
      </c>
    </row>
    <row r="47" spans="2:14" s="34" customFormat="1" ht="20.100000000000001" customHeight="1">
      <c r="B47" s="256" t="s">
        <v>31</v>
      </c>
      <c r="C47" s="261">
        <v>15.137261000000001</v>
      </c>
      <c r="D47" s="262">
        <v>22.716543999999999</v>
      </c>
      <c r="E47" s="263">
        <v>16.364505000000001</v>
      </c>
      <c r="F47" s="253">
        <v>3.9531061795129254</v>
      </c>
      <c r="G47" s="254">
        <v>1.6797449471187165</v>
      </c>
      <c r="H47" s="255">
        <v>1.9664328374124362</v>
      </c>
      <c r="I47" s="253">
        <v>178.63073035735772</v>
      </c>
      <c r="J47" s="254">
        <v>405.9628387232035</v>
      </c>
      <c r="K47" s="255">
        <v>298.32285571338451</v>
      </c>
      <c r="L47" s="253">
        <v>7.0614624402657782</v>
      </c>
      <c r="M47" s="254">
        <v>6.8191402706327162</v>
      </c>
      <c r="N47" s="255">
        <v>5.8663185962545157</v>
      </c>
    </row>
    <row r="48" spans="2:14" s="34" customFormat="1" ht="20.100000000000001" customHeight="1">
      <c r="B48" s="256" t="s">
        <v>12</v>
      </c>
      <c r="C48" s="261">
        <v>0</v>
      </c>
      <c r="D48" s="262">
        <v>0</v>
      </c>
      <c r="E48" s="263">
        <v>0</v>
      </c>
      <c r="F48" s="253">
        <v>0</v>
      </c>
      <c r="G48" s="254">
        <v>0</v>
      </c>
      <c r="H48" s="255">
        <v>0</v>
      </c>
      <c r="I48" s="253">
        <v>0</v>
      </c>
      <c r="J48" s="254">
        <v>0</v>
      </c>
      <c r="K48" s="255">
        <v>0</v>
      </c>
      <c r="L48" s="253">
        <v>0</v>
      </c>
      <c r="M48" s="254">
        <v>0</v>
      </c>
      <c r="N48" s="255">
        <v>0</v>
      </c>
    </row>
    <row r="49" spans="2:14" s="34" customFormat="1" ht="20.100000000000001" customHeight="1">
      <c r="B49" s="528" t="s">
        <v>98</v>
      </c>
      <c r="C49" s="261">
        <v>0</v>
      </c>
      <c r="D49" s="262">
        <v>0</v>
      </c>
      <c r="E49" s="263">
        <v>0</v>
      </c>
      <c r="F49" s="253">
        <v>0</v>
      </c>
      <c r="G49" s="254">
        <v>0</v>
      </c>
      <c r="H49" s="255">
        <v>0</v>
      </c>
      <c r="I49" s="253">
        <v>0</v>
      </c>
      <c r="J49" s="254">
        <v>0</v>
      </c>
      <c r="K49" s="255">
        <v>0</v>
      </c>
      <c r="L49" s="253">
        <v>0</v>
      </c>
      <c r="M49" s="254">
        <v>0</v>
      </c>
      <c r="N49" s="255">
        <v>0</v>
      </c>
    </row>
    <row r="50" spans="2:14" s="34" customFormat="1" ht="20.100000000000001" customHeight="1">
      <c r="B50" s="256" t="s">
        <v>119</v>
      </c>
      <c r="C50" s="261">
        <v>0</v>
      </c>
      <c r="D50" s="270">
        <v>0</v>
      </c>
      <c r="E50" s="274">
        <v>0</v>
      </c>
      <c r="F50" s="253">
        <v>0</v>
      </c>
      <c r="G50" s="254">
        <v>0</v>
      </c>
      <c r="H50" s="255">
        <v>0</v>
      </c>
      <c r="I50" s="253">
        <v>0</v>
      </c>
      <c r="J50" s="254">
        <v>0</v>
      </c>
      <c r="K50" s="255">
        <v>0</v>
      </c>
      <c r="L50" s="253">
        <v>0</v>
      </c>
      <c r="M50" s="254">
        <v>0</v>
      </c>
      <c r="N50" s="255">
        <v>0</v>
      </c>
    </row>
    <row r="51" spans="2:14" s="34" customFormat="1" ht="20.100000000000001" customHeight="1">
      <c r="B51" s="220" t="s">
        <v>115</v>
      </c>
      <c r="C51" s="261">
        <v>0</v>
      </c>
      <c r="D51" s="262">
        <v>0</v>
      </c>
      <c r="E51" s="263">
        <v>0</v>
      </c>
      <c r="F51" s="253">
        <v>0</v>
      </c>
      <c r="G51" s="254">
        <v>0</v>
      </c>
      <c r="H51" s="255">
        <v>0</v>
      </c>
      <c r="I51" s="253">
        <v>0</v>
      </c>
      <c r="J51" s="254">
        <v>0</v>
      </c>
      <c r="K51" s="255">
        <v>0</v>
      </c>
      <c r="L51" s="253">
        <v>0</v>
      </c>
      <c r="M51" s="254">
        <v>0</v>
      </c>
      <c r="N51" s="255">
        <v>0</v>
      </c>
    </row>
    <row r="52" spans="2:14" s="34" customFormat="1" ht="20.100000000000001" customHeight="1">
      <c r="B52" s="256" t="s">
        <v>282</v>
      </c>
      <c r="C52" s="261">
        <v>0</v>
      </c>
      <c r="D52" s="270">
        <v>0</v>
      </c>
      <c r="E52" s="274">
        <v>0</v>
      </c>
      <c r="F52" s="253">
        <v>0</v>
      </c>
      <c r="G52" s="254">
        <v>0</v>
      </c>
      <c r="H52" s="255">
        <v>0</v>
      </c>
      <c r="I52" s="253">
        <v>0</v>
      </c>
      <c r="J52" s="254">
        <v>0</v>
      </c>
      <c r="K52" s="255">
        <v>0</v>
      </c>
      <c r="L52" s="253">
        <v>0</v>
      </c>
      <c r="M52" s="232">
        <v>0</v>
      </c>
      <c r="N52" s="234">
        <v>0</v>
      </c>
    </row>
    <row r="53" spans="2:14" s="34" customFormat="1" ht="20.100000000000001" customHeight="1">
      <c r="B53" s="528" t="s">
        <v>10</v>
      </c>
      <c r="C53" s="261">
        <v>0</v>
      </c>
      <c r="D53" s="262">
        <v>0</v>
      </c>
      <c r="E53" s="263">
        <v>0</v>
      </c>
      <c r="F53" s="253">
        <v>0</v>
      </c>
      <c r="G53" s="254">
        <v>0</v>
      </c>
      <c r="H53" s="255">
        <v>0</v>
      </c>
      <c r="I53" s="253">
        <v>0</v>
      </c>
      <c r="J53" s="254">
        <v>0</v>
      </c>
      <c r="K53" s="255">
        <v>0</v>
      </c>
      <c r="L53" s="253">
        <v>0</v>
      </c>
      <c r="M53" s="254">
        <v>0</v>
      </c>
      <c r="N53" s="255">
        <v>0</v>
      </c>
    </row>
    <row r="54" spans="2:14" s="34" customFormat="1" ht="20.100000000000001" customHeight="1">
      <c r="B54" s="256" t="s">
        <v>101</v>
      </c>
      <c r="C54" s="261">
        <v>0</v>
      </c>
      <c r="D54" s="270">
        <v>0</v>
      </c>
      <c r="E54" s="274">
        <v>0</v>
      </c>
      <c r="F54" s="253">
        <v>0</v>
      </c>
      <c r="G54" s="254">
        <v>0</v>
      </c>
      <c r="H54" s="255">
        <v>0</v>
      </c>
      <c r="I54" s="253">
        <v>0</v>
      </c>
      <c r="J54" s="254">
        <v>0</v>
      </c>
      <c r="K54" s="255">
        <v>0</v>
      </c>
      <c r="L54" s="253">
        <v>0</v>
      </c>
      <c r="M54" s="232">
        <v>0</v>
      </c>
      <c r="N54" s="234">
        <v>0</v>
      </c>
    </row>
    <row r="55" spans="2:14" s="34" customFormat="1" ht="18.75" customHeight="1">
      <c r="B55" s="256" t="s">
        <v>1</v>
      </c>
      <c r="C55" s="261">
        <v>76.999961999999996</v>
      </c>
      <c r="D55" s="262">
        <v>107.55272199999999</v>
      </c>
      <c r="E55" s="263">
        <v>113.79017899999999</v>
      </c>
      <c r="F55" s="253">
        <v>22.58158906623876</v>
      </c>
      <c r="G55" s="254">
        <v>7.6264736470361028</v>
      </c>
      <c r="H55" s="255">
        <v>37.963368525854946</v>
      </c>
      <c r="I55" s="253">
        <v>102.84276661558684</v>
      </c>
      <c r="J55" s="254">
        <v>183.5047814807229</v>
      </c>
      <c r="K55" s="255">
        <v>86.054293213539282</v>
      </c>
      <c r="L55" s="253">
        <v>23.223530941482803</v>
      </c>
      <c r="M55" s="254">
        <v>13.99494380067852</v>
      </c>
      <c r="N55" s="255">
        <v>32.6691084649757</v>
      </c>
    </row>
    <row r="56" spans="2:14" s="34" customFormat="1" ht="18.75" customHeight="1">
      <c r="B56" s="256" t="s">
        <v>277</v>
      </c>
      <c r="C56" s="261" t="s">
        <v>283</v>
      </c>
      <c r="D56" s="262" t="s">
        <v>283</v>
      </c>
      <c r="E56" s="263">
        <v>0</v>
      </c>
      <c r="F56" s="253" t="s">
        <v>283</v>
      </c>
      <c r="G56" s="254" t="s">
        <v>283</v>
      </c>
      <c r="H56" s="255">
        <v>0</v>
      </c>
      <c r="I56" s="253" t="s">
        <v>283</v>
      </c>
      <c r="J56" s="254" t="s">
        <v>283</v>
      </c>
      <c r="K56" s="255">
        <v>0</v>
      </c>
      <c r="L56" s="253" t="s">
        <v>283</v>
      </c>
      <c r="M56" s="254" t="s">
        <v>283</v>
      </c>
      <c r="N56" s="255">
        <v>0</v>
      </c>
    </row>
    <row r="57" spans="2:14" s="34" customFormat="1" ht="18.75" customHeight="1">
      <c r="B57" s="256" t="s">
        <v>53</v>
      </c>
      <c r="C57" s="261">
        <v>122.84115199999999</v>
      </c>
      <c r="D57" s="270">
        <v>0</v>
      </c>
      <c r="E57" s="274">
        <v>0</v>
      </c>
      <c r="F57" s="253">
        <v>0</v>
      </c>
      <c r="G57" s="254">
        <v>0</v>
      </c>
      <c r="H57" s="255">
        <v>0</v>
      </c>
      <c r="I57" s="253">
        <v>0</v>
      </c>
      <c r="J57" s="254">
        <v>0</v>
      </c>
      <c r="K57" s="255">
        <v>0</v>
      </c>
      <c r="L57" s="253">
        <v>11.11742667473519</v>
      </c>
      <c r="M57" s="232">
        <v>0</v>
      </c>
      <c r="N57" s="234">
        <v>0</v>
      </c>
    </row>
    <row r="58" spans="2:14" s="34" customFormat="1" ht="18.75" customHeight="1">
      <c r="B58" s="256" t="s">
        <v>99</v>
      </c>
      <c r="C58" s="261">
        <v>0</v>
      </c>
      <c r="D58" s="262">
        <v>0</v>
      </c>
      <c r="E58" s="263">
        <v>0</v>
      </c>
      <c r="F58" s="253">
        <v>0</v>
      </c>
      <c r="G58" s="254">
        <v>0</v>
      </c>
      <c r="H58" s="255">
        <v>0</v>
      </c>
      <c r="I58" s="253">
        <v>0</v>
      </c>
      <c r="J58" s="254">
        <v>0</v>
      </c>
      <c r="K58" s="255">
        <v>0</v>
      </c>
      <c r="L58" s="253">
        <v>0</v>
      </c>
      <c r="M58" s="254">
        <v>0</v>
      </c>
      <c r="N58" s="255">
        <v>0</v>
      </c>
    </row>
    <row r="59" spans="2:14" s="34" customFormat="1" ht="18.75" customHeight="1">
      <c r="B59" s="256" t="s">
        <v>284</v>
      </c>
      <c r="C59" s="261">
        <v>21094.162347000001</v>
      </c>
      <c r="D59" s="262" t="s">
        <v>283</v>
      </c>
      <c r="E59" s="263" t="s">
        <v>283</v>
      </c>
      <c r="F59" s="253">
        <v>21.773843656101448</v>
      </c>
      <c r="G59" s="254" t="s">
        <v>283</v>
      </c>
      <c r="H59" s="255" t="s">
        <v>283</v>
      </c>
      <c r="I59" s="253">
        <v>117.47099109798789</v>
      </c>
      <c r="J59" s="254" t="s">
        <v>283</v>
      </c>
      <c r="K59" s="255" t="s">
        <v>283</v>
      </c>
      <c r="L59" s="253">
        <v>25.577949942948734</v>
      </c>
      <c r="M59" s="254" t="s">
        <v>283</v>
      </c>
      <c r="N59" s="255" t="s">
        <v>283</v>
      </c>
    </row>
    <row r="60" spans="2:14" s="34" customFormat="1" ht="15.75">
      <c r="B60" s="169"/>
      <c r="C60" s="187"/>
      <c r="D60" s="188"/>
      <c r="E60" s="189"/>
      <c r="F60" s="192"/>
      <c r="G60" s="190"/>
      <c r="H60" s="191"/>
      <c r="I60" s="192"/>
      <c r="J60" s="190"/>
      <c r="K60" s="191"/>
      <c r="L60" s="192"/>
      <c r="M60" s="190"/>
      <c r="N60" s="191"/>
    </row>
    <row r="61" spans="2:14" s="34" customFormat="1" ht="20.100000000000001" customHeight="1">
      <c r="C61" s="33"/>
      <c r="D61" s="33"/>
      <c r="E61" s="33"/>
      <c r="F61" s="33"/>
      <c r="G61" s="33"/>
      <c r="H61" s="33"/>
      <c r="I61" s="33"/>
      <c r="J61" s="33"/>
      <c r="K61" s="33"/>
      <c r="L61" s="33"/>
      <c r="M61" s="33"/>
      <c r="N61" s="33"/>
    </row>
    <row r="62" spans="2:14" s="24" customFormat="1" ht="20.100000000000001" customHeight="1">
      <c r="B62" s="33"/>
      <c r="C62" s="113"/>
      <c r="D62" s="113"/>
      <c r="E62" s="113"/>
      <c r="F62" s="113"/>
      <c r="G62" s="113"/>
      <c r="H62" s="113"/>
      <c r="I62" s="113"/>
      <c r="J62" s="113"/>
      <c r="K62" s="113"/>
      <c r="L62" s="113"/>
      <c r="M62" s="113"/>
      <c r="N62" s="113"/>
    </row>
    <row r="63" spans="2:14" s="24" customFormat="1" ht="20.100000000000001" customHeight="1">
      <c r="B63" s="112"/>
      <c r="C63" s="113"/>
      <c r="D63" s="113"/>
      <c r="E63" s="113"/>
      <c r="F63" s="113"/>
      <c r="G63" s="113"/>
      <c r="H63" s="113"/>
      <c r="I63" s="113"/>
      <c r="J63" s="113"/>
      <c r="K63" s="113"/>
      <c r="L63" s="113"/>
      <c r="M63" s="113"/>
      <c r="N63" s="113"/>
    </row>
    <row r="64" spans="2:14" ht="20.100000000000001" customHeight="1">
      <c r="B64" s="112"/>
      <c r="C64" s="10"/>
      <c r="D64" s="10"/>
      <c r="E64" s="10"/>
      <c r="F64" s="10"/>
      <c r="G64" s="10"/>
      <c r="H64" s="10"/>
      <c r="I64" s="10"/>
      <c r="J64" s="10"/>
      <c r="K64" s="10"/>
      <c r="L64" s="10"/>
      <c r="M64" s="10"/>
      <c r="N64" s="10"/>
    </row>
    <row r="65" spans="2:14" ht="20.100000000000001" customHeight="1">
      <c r="B65" s="10"/>
      <c r="C65" s="10"/>
      <c r="D65" s="10"/>
      <c r="E65" s="10"/>
      <c r="F65" s="10"/>
      <c r="G65" s="10"/>
      <c r="H65" s="10"/>
      <c r="I65" s="10"/>
      <c r="J65" s="10"/>
      <c r="K65" s="10"/>
      <c r="L65" s="10"/>
      <c r="M65" s="10"/>
      <c r="N65" s="10"/>
    </row>
    <row r="66" spans="2:14" ht="20.100000000000001" customHeight="1">
      <c r="B66" s="147"/>
      <c r="C66" s="144"/>
      <c r="D66" s="144"/>
      <c r="E66" s="144"/>
      <c r="F66" s="144"/>
      <c r="G66" s="144"/>
      <c r="H66" s="144"/>
      <c r="I66" s="144"/>
      <c r="J66" s="144"/>
      <c r="K66" s="144"/>
      <c r="L66" s="144"/>
      <c r="M66" s="144"/>
      <c r="N66" s="144"/>
    </row>
    <row r="67" spans="2:14" ht="20.100000000000001" customHeight="1">
      <c r="B67" s="10"/>
    </row>
    <row r="68" spans="2:14" ht="20.100000000000001" customHeight="1">
      <c r="B68" s="107"/>
    </row>
    <row r="69" spans="2:14" s="2" customFormat="1" ht="20.100000000000001" customHeight="1">
      <c r="B69" s="146"/>
    </row>
    <row r="70" spans="2:14" ht="20.100000000000001" customHeight="1">
      <c r="B70" s="146"/>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5" width="11.5703125" style="24" customWidth="1"/>
    <col min="16" max="16384" width="11.42578125" style="24"/>
  </cols>
  <sheetData>
    <row r="1" spans="1:15" ht="89.1" customHeight="1"/>
    <row r="2" spans="1:15" s="69" customFormat="1" ht="20.100000000000001" customHeight="1">
      <c r="B2" s="212" t="s">
        <v>50</v>
      </c>
      <c r="C2" s="87"/>
      <c r="D2" s="87"/>
      <c r="E2" s="87"/>
      <c r="F2" s="87"/>
      <c r="G2" s="87"/>
      <c r="H2" s="87"/>
      <c r="I2" s="87"/>
      <c r="J2" s="87"/>
      <c r="K2" s="87"/>
      <c r="L2" s="87"/>
      <c r="M2" s="87"/>
      <c r="N2" s="87"/>
    </row>
    <row r="3" spans="1:15" s="70" customFormat="1" ht="20.100000000000001" customHeight="1">
      <c r="B3" s="213" t="s">
        <v>45</v>
      </c>
      <c r="H3" s="61"/>
      <c r="J3" s="71"/>
      <c r="K3" s="71"/>
      <c r="L3" s="71"/>
      <c r="M3" s="71"/>
      <c r="N3" s="71"/>
    </row>
    <row r="4" spans="1:15" s="70" customFormat="1" ht="20.100000000000001" customHeight="1">
      <c r="B4" s="72"/>
      <c r="C4" s="90"/>
      <c r="D4" s="90"/>
      <c r="E4" s="90"/>
      <c r="J4" s="71"/>
      <c r="K4" s="57"/>
      <c r="L4" s="57"/>
      <c r="M4" s="57"/>
      <c r="N4" s="57"/>
    </row>
    <row r="5" spans="1:15" s="65" customFormat="1" ht="20.100000000000001" customHeight="1">
      <c r="B5" s="327"/>
      <c r="C5" s="903" t="s">
        <v>132</v>
      </c>
      <c r="D5" s="904"/>
      <c r="E5" s="905"/>
      <c r="F5" s="903" t="s">
        <v>123</v>
      </c>
      <c r="G5" s="904"/>
      <c r="H5" s="905"/>
      <c r="I5" s="903" t="s">
        <v>110</v>
      </c>
      <c r="J5" s="904"/>
      <c r="K5" s="905"/>
      <c r="L5" s="903" t="s">
        <v>111</v>
      </c>
      <c r="M5" s="904"/>
      <c r="N5" s="905"/>
    </row>
    <row r="6" spans="1:15"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1:15" s="29" customFormat="1" ht="20.100000000000001" customHeight="1">
      <c r="A7" s="36"/>
      <c r="B7" s="236" t="s">
        <v>281</v>
      </c>
      <c r="C7" s="257">
        <v>149604.74881853</v>
      </c>
      <c r="D7" s="258">
        <v>147865.37014577002</v>
      </c>
      <c r="E7" s="259">
        <v>147450.80385923997</v>
      </c>
      <c r="F7" s="260">
        <v>2.4593780786016581</v>
      </c>
      <c r="G7" s="251">
        <v>3.1932584872273928</v>
      </c>
      <c r="H7" s="252">
        <v>3.0644118800827065</v>
      </c>
      <c r="I7" s="260">
        <v>156.82989196778482</v>
      </c>
      <c r="J7" s="251">
        <v>129.76474170696989</v>
      </c>
      <c r="K7" s="252">
        <v>128.78246144070465</v>
      </c>
      <c r="L7" s="260">
        <v>3.8570399837503628</v>
      </c>
      <c r="M7" s="251">
        <v>4.1437236279865211</v>
      </c>
      <c r="N7" s="252">
        <v>3.9464250478518843</v>
      </c>
    </row>
    <row r="8" spans="1:15" s="31" customFormat="1" ht="20.100000000000001" customHeight="1">
      <c r="A8" s="36"/>
      <c r="B8" s="256" t="s">
        <v>19</v>
      </c>
      <c r="C8" s="261">
        <v>54693.909869000003</v>
      </c>
      <c r="D8" s="262">
        <v>50183.008441000005</v>
      </c>
      <c r="E8" s="263">
        <v>49456.155712</v>
      </c>
      <c r="F8" s="253">
        <v>2.0589542285370164</v>
      </c>
      <c r="G8" s="254">
        <v>3.8025665026510196</v>
      </c>
      <c r="H8" s="255">
        <v>3.519401400982066</v>
      </c>
      <c r="I8" s="253">
        <v>149.86763199320302</v>
      </c>
      <c r="J8" s="254">
        <v>121.96445869630823</v>
      </c>
      <c r="K8" s="255">
        <v>122.40183965506969</v>
      </c>
      <c r="L8" s="253">
        <v>3.0857059461323475</v>
      </c>
      <c r="M8" s="254">
        <v>4.6377796515254559</v>
      </c>
      <c r="N8" s="255">
        <v>4.3078120596483451</v>
      </c>
      <c r="O8" s="29"/>
    </row>
    <row r="9" spans="1:15" s="31" customFormat="1" ht="20.100000000000001" customHeight="1">
      <c r="A9" s="36"/>
      <c r="B9" s="256" t="s">
        <v>20</v>
      </c>
      <c r="C9" s="261">
        <v>2964.2545599999999</v>
      </c>
      <c r="D9" s="262">
        <v>11707.747797</v>
      </c>
      <c r="E9" s="263">
        <v>12601.135442999999</v>
      </c>
      <c r="F9" s="253">
        <v>0.90244412072355895</v>
      </c>
      <c r="G9" s="254">
        <v>0.76171247917427276</v>
      </c>
      <c r="H9" s="255">
        <v>0.89083954781518337</v>
      </c>
      <c r="I9" s="253">
        <v>226.2403759208016</v>
      </c>
      <c r="J9" s="254">
        <v>212.19590839029863</v>
      </c>
      <c r="K9" s="255">
        <v>179.42732238443276</v>
      </c>
      <c r="L9" s="233">
        <v>2.0416929712001526</v>
      </c>
      <c r="M9" s="232">
        <v>1.6163227145061125</v>
      </c>
      <c r="N9" s="234">
        <v>1.5984095473863722</v>
      </c>
      <c r="O9" s="29"/>
    </row>
    <row r="10" spans="1:15" s="31" customFormat="1" ht="20.100000000000001" customHeight="1">
      <c r="A10" s="36"/>
      <c r="B10" s="256" t="s">
        <v>21</v>
      </c>
      <c r="C10" s="261">
        <v>33.259039000000001</v>
      </c>
      <c r="D10" s="262">
        <v>23.596903999999999</v>
      </c>
      <c r="E10" s="263">
        <v>22.967922999999999</v>
      </c>
      <c r="F10" s="253">
        <v>12.56639435673412</v>
      </c>
      <c r="G10" s="254">
        <v>11.675171454695922</v>
      </c>
      <c r="H10" s="255">
        <v>13.135915685541091</v>
      </c>
      <c r="I10" s="253">
        <v>129.40979006388861</v>
      </c>
      <c r="J10" s="254">
        <v>121.37595241197845</v>
      </c>
      <c r="K10" s="255">
        <v>104.99408859059869</v>
      </c>
      <c r="L10" s="253">
        <v>16.262144555649968</v>
      </c>
      <c r="M10" s="254">
        <v>14.170850548868613</v>
      </c>
      <c r="N10" s="255">
        <v>13.791934952063361</v>
      </c>
      <c r="O10" s="29"/>
    </row>
    <row r="11" spans="1:15" s="31" customFormat="1" ht="20.100000000000001" customHeight="1">
      <c r="A11" s="36"/>
      <c r="B11" s="256" t="s">
        <v>23</v>
      </c>
      <c r="C11" s="261">
        <v>26958.842398000001</v>
      </c>
      <c r="D11" s="262">
        <v>28485.175474</v>
      </c>
      <c r="E11" s="263">
        <v>28403.805439</v>
      </c>
      <c r="F11" s="253">
        <v>1.1580986096909041</v>
      </c>
      <c r="G11" s="254">
        <v>1.1623594465907834</v>
      </c>
      <c r="H11" s="255">
        <v>1.166031233777034</v>
      </c>
      <c r="I11" s="253">
        <v>247.70702284311037</v>
      </c>
      <c r="J11" s="254">
        <v>227.43441283115419</v>
      </c>
      <c r="K11" s="255">
        <v>227.51961857363651</v>
      </c>
      <c r="L11" s="253">
        <v>2.868691587652791</v>
      </c>
      <c r="M11" s="254">
        <v>2.6436053823412022</v>
      </c>
      <c r="N11" s="255">
        <v>2.6529498155389759</v>
      </c>
      <c r="O11" s="29"/>
    </row>
    <row r="12" spans="1:15" s="31" customFormat="1" ht="20.100000000000001" customHeight="1">
      <c r="A12" s="36"/>
      <c r="B12" s="256" t="s">
        <v>15</v>
      </c>
      <c r="C12" s="261">
        <v>8021.7694030000002</v>
      </c>
      <c r="D12" s="262">
        <v>7671.2728880000004</v>
      </c>
      <c r="E12" s="263">
        <v>7734.1079179999997</v>
      </c>
      <c r="F12" s="253">
        <v>2.1030287399798495</v>
      </c>
      <c r="G12" s="254">
        <v>1.5711412142375605</v>
      </c>
      <c r="H12" s="255">
        <v>1.7536165442474501</v>
      </c>
      <c r="I12" s="253">
        <v>176.26824512675498</v>
      </c>
      <c r="J12" s="254">
        <v>201.09578862014862</v>
      </c>
      <c r="K12" s="255">
        <v>178.5716807343598</v>
      </c>
      <c r="L12" s="253">
        <v>3.7069718544737875</v>
      </c>
      <c r="M12" s="254">
        <v>3.1594988151072014</v>
      </c>
      <c r="N12" s="255">
        <v>3.1314625366984696</v>
      </c>
      <c r="O12" s="29"/>
    </row>
    <row r="13" spans="1:15" s="31" customFormat="1" ht="20.100000000000001" customHeight="1">
      <c r="A13" s="36"/>
      <c r="B13" s="256" t="s">
        <v>18</v>
      </c>
      <c r="C13" s="261">
        <v>24539.157538000003</v>
      </c>
      <c r="D13" s="262">
        <v>22101.333379</v>
      </c>
      <c r="E13" s="263">
        <v>21829.108992999998</v>
      </c>
      <c r="F13" s="253">
        <v>2.836845539305898</v>
      </c>
      <c r="G13" s="254">
        <v>4.2033699508949436</v>
      </c>
      <c r="H13" s="255">
        <v>3.9684348054599501</v>
      </c>
      <c r="I13" s="253">
        <v>127.13881760305466</v>
      </c>
      <c r="J13" s="254">
        <v>103.3471735222585</v>
      </c>
      <c r="K13" s="255">
        <v>102.60604116809195</v>
      </c>
      <c r="L13" s="253">
        <v>3.6067318758985176</v>
      </c>
      <c r="M13" s="254">
        <v>4.3440640369338688</v>
      </c>
      <c r="N13" s="255">
        <v>4.071853850219127</v>
      </c>
      <c r="O13" s="29"/>
    </row>
    <row r="14" spans="1:15" s="31" customFormat="1" ht="20.100000000000001" customHeight="1">
      <c r="A14" s="36"/>
      <c r="B14" s="256" t="s">
        <v>5</v>
      </c>
      <c r="C14" s="261">
        <v>14691.869939</v>
      </c>
      <c r="D14" s="262">
        <v>11737.006954</v>
      </c>
      <c r="E14" s="263">
        <v>11593.438623</v>
      </c>
      <c r="F14" s="253">
        <v>5.5785415158377409</v>
      </c>
      <c r="G14" s="254">
        <v>6.8922243308743285</v>
      </c>
      <c r="H14" s="255">
        <v>6.820423488776683</v>
      </c>
      <c r="I14" s="253">
        <v>160.53228280160602</v>
      </c>
      <c r="J14" s="254">
        <v>112.64336979971202</v>
      </c>
      <c r="K14" s="255">
        <v>110.47250977436607</v>
      </c>
      <c r="L14" s="253">
        <v>8.9553600424096427</v>
      </c>
      <c r="M14" s="254">
        <v>7.7636337404524971</v>
      </c>
      <c r="N14" s="255">
        <v>7.5346930052919809</v>
      </c>
      <c r="O14" s="29"/>
    </row>
    <row r="15" spans="1:15" s="31" customFormat="1" ht="20.100000000000001" customHeight="1">
      <c r="A15" s="36"/>
      <c r="B15" s="256" t="s">
        <v>29</v>
      </c>
      <c r="C15" s="261">
        <v>522.47796653</v>
      </c>
      <c r="D15" s="262">
        <v>480.43786276999998</v>
      </c>
      <c r="E15" s="263">
        <v>477.51052824000004</v>
      </c>
      <c r="F15" s="253">
        <v>2.120159451616598</v>
      </c>
      <c r="G15" s="254">
        <v>1.774866119176413</v>
      </c>
      <c r="H15" s="255">
        <v>1.9577622245223816</v>
      </c>
      <c r="I15" s="253">
        <v>177.60000471014499</v>
      </c>
      <c r="J15" s="254">
        <v>164.29876440767046</v>
      </c>
      <c r="K15" s="255">
        <v>147.98882245406452</v>
      </c>
      <c r="L15" s="253">
        <v>3.7654032859336621</v>
      </c>
      <c r="M15" s="254">
        <v>2.9160831036972188</v>
      </c>
      <c r="N15" s="255">
        <v>2.8972692625211716</v>
      </c>
      <c r="O15" s="29"/>
    </row>
    <row r="16" spans="1:15" s="31" customFormat="1" ht="20.100000000000001" customHeight="1">
      <c r="A16" s="36"/>
      <c r="B16" s="256" t="s">
        <v>26</v>
      </c>
      <c r="C16" s="261">
        <v>0.75</v>
      </c>
      <c r="D16" s="262">
        <v>0.44444400000000001</v>
      </c>
      <c r="E16" s="263">
        <v>0.22916700000000001</v>
      </c>
      <c r="F16" s="253">
        <v>0</v>
      </c>
      <c r="G16" s="254">
        <v>0</v>
      </c>
      <c r="H16" s="255">
        <v>0</v>
      </c>
      <c r="I16" s="253">
        <v>0</v>
      </c>
      <c r="J16" s="254">
        <v>0</v>
      </c>
      <c r="K16" s="255">
        <v>0</v>
      </c>
      <c r="L16" s="253">
        <v>1.5047999999999999</v>
      </c>
      <c r="M16" s="254">
        <v>1.5048015048015049</v>
      </c>
      <c r="N16" s="255">
        <v>0.20159970676406291</v>
      </c>
      <c r="O16" s="29"/>
    </row>
    <row r="17" spans="1:15" s="31" customFormat="1" ht="20.100000000000001" customHeight="1">
      <c r="A17" s="36"/>
      <c r="B17" s="256" t="s">
        <v>22</v>
      </c>
      <c r="C17" s="261">
        <v>3923.4561009999998</v>
      </c>
      <c r="D17" s="262">
        <v>3578.0511320000001</v>
      </c>
      <c r="E17" s="263">
        <v>3568.7948090000004</v>
      </c>
      <c r="F17" s="253">
        <v>2.1832621238751053</v>
      </c>
      <c r="G17" s="254">
        <v>2.617483835331619</v>
      </c>
      <c r="H17" s="255">
        <v>2.7942588839379807</v>
      </c>
      <c r="I17" s="253">
        <v>185.97464297263775</v>
      </c>
      <c r="J17" s="254">
        <v>163.34829962465395</v>
      </c>
      <c r="K17" s="255">
        <v>153.45924463168706</v>
      </c>
      <c r="L17" s="253">
        <v>4.0603139400335557</v>
      </c>
      <c r="M17" s="254">
        <v>4.2756153379643758</v>
      </c>
      <c r="N17" s="255">
        <v>4.2880485763450338</v>
      </c>
      <c r="O17" s="29"/>
    </row>
    <row r="18" spans="1:15" s="31" customFormat="1" ht="20.100000000000001" customHeight="1">
      <c r="A18" s="36"/>
      <c r="B18" s="256" t="s">
        <v>30</v>
      </c>
      <c r="C18" s="261">
        <v>0</v>
      </c>
      <c r="D18" s="262">
        <v>0</v>
      </c>
      <c r="E18" s="263">
        <v>0</v>
      </c>
      <c r="F18" s="253">
        <v>0</v>
      </c>
      <c r="G18" s="254">
        <v>0</v>
      </c>
      <c r="H18" s="255">
        <v>0</v>
      </c>
      <c r="I18" s="253">
        <v>0</v>
      </c>
      <c r="J18" s="254">
        <v>0</v>
      </c>
      <c r="K18" s="255">
        <v>0</v>
      </c>
      <c r="L18" s="253">
        <v>0</v>
      </c>
      <c r="M18" s="254">
        <v>0</v>
      </c>
      <c r="N18" s="255">
        <v>0</v>
      </c>
      <c r="O18" s="29"/>
    </row>
    <row r="19" spans="1:15" s="31" customFormat="1" ht="20.100000000000001" customHeight="1">
      <c r="A19" s="36"/>
      <c r="B19" s="256" t="s">
        <v>7</v>
      </c>
      <c r="C19" s="261">
        <v>0</v>
      </c>
      <c r="D19" s="262">
        <v>0</v>
      </c>
      <c r="E19" s="263">
        <v>0</v>
      </c>
      <c r="F19" s="253">
        <v>0</v>
      </c>
      <c r="G19" s="254">
        <v>0</v>
      </c>
      <c r="H19" s="255">
        <v>0</v>
      </c>
      <c r="I19" s="253">
        <v>0</v>
      </c>
      <c r="J19" s="254">
        <v>0</v>
      </c>
      <c r="K19" s="255">
        <v>0</v>
      </c>
      <c r="L19" s="253">
        <v>0</v>
      </c>
      <c r="M19" s="254">
        <v>0</v>
      </c>
      <c r="N19" s="255">
        <v>0</v>
      </c>
      <c r="O19" s="29"/>
    </row>
    <row r="20" spans="1:15" s="31" customFormat="1" ht="20.100000000000001" customHeight="1">
      <c r="A20" s="36"/>
      <c r="B20" s="221" t="s">
        <v>28</v>
      </c>
      <c r="C20" s="261">
        <v>2140.5071990000001</v>
      </c>
      <c r="D20" s="262">
        <v>2681.6745689999998</v>
      </c>
      <c r="E20" s="263">
        <v>2732.2379179999998</v>
      </c>
      <c r="F20" s="253">
        <v>0.74507144883468346</v>
      </c>
      <c r="G20" s="254">
        <v>0.90756631253268227</v>
      </c>
      <c r="H20" s="255">
        <v>0.78180999023819275</v>
      </c>
      <c r="I20" s="253">
        <v>337.55125622103611</v>
      </c>
      <c r="J20" s="254">
        <v>289.69273737852063</v>
      </c>
      <c r="K20" s="255">
        <v>314.47099465664127</v>
      </c>
      <c r="L20" s="253">
        <v>2.5149980352857479</v>
      </c>
      <c r="M20" s="254">
        <v>2.6291536943012268</v>
      </c>
      <c r="N20" s="255">
        <v>2.4585656526270343</v>
      </c>
      <c r="O20" s="29"/>
    </row>
    <row r="21" spans="1:15" s="31" customFormat="1" ht="20.100000000000001" customHeight="1">
      <c r="A21" s="36"/>
      <c r="B21" s="256" t="s">
        <v>16</v>
      </c>
      <c r="C21" s="261">
        <v>0</v>
      </c>
      <c r="D21" s="262">
        <v>0</v>
      </c>
      <c r="E21" s="263">
        <v>0</v>
      </c>
      <c r="F21" s="253">
        <v>0</v>
      </c>
      <c r="G21" s="254">
        <v>0</v>
      </c>
      <c r="H21" s="255">
        <v>0</v>
      </c>
      <c r="I21" s="253">
        <v>0</v>
      </c>
      <c r="J21" s="254">
        <v>0</v>
      </c>
      <c r="K21" s="255">
        <v>0</v>
      </c>
      <c r="L21" s="253">
        <v>0</v>
      </c>
      <c r="M21" s="254">
        <v>0</v>
      </c>
      <c r="N21" s="255">
        <v>0</v>
      </c>
      <c r="O21" s="29"/>
    </row>
    <row r="22" spans="1:15" s="31" customFormat="1" ht="20.100000000000001" customHeight="1">
      <c r="A22" s="36"/>
      <c r="B22" s="256" t="s">
        <v>100</v>
      </c>
      <c r="C22" s="261">
        <v>0</v>
      </c>
      <c r="D22" s="262">
        <v>0</v>
      </c>
      <c r="E22" s="263">
        <v>0</v>
      </c>
      <c r="F22" s="253">
        <v>0</v>
      </c>
      <c r="G22" s="254">
        <v>0</v>
      </c>
      <c r="H22" s="255">
        <v>0</v>
      </c>
      <c r="I22" s="253">
        <v>0</v>
      </c>
      <c r="J22" s="254">
        <v>0</v>
      </c>
      <c r="K22" s="255">
        <v>0</v>
      </c>
      <c r="L22" s="253">
        <v>0</v>
      </c>
      <c r="M22" s="254">
        <v>0</v>
      </c>
      <c r="N22" s="255">
        <v>0</v>
      </c>
      <c r="O22" s="29"/>
    </row>
    <row r="23" spans="1:15" s="31" customFormat="1" ht="20.100000000000001" customHeight="1">
      <c r="A23" s="36"/>
      <c r="B23" s="256" t="s">
        <v>37</v>
      </c>
      <c r="C23" s="261">
        <v>0</v>
      </c>
      <c r="D23" s="262">
        <v>0</v>
      </c>
      <c r="E23" s="263">
        <v>0</v>
      </c>
      <c r="F23" s="253">
        <v>0</v>
      </c>
      <c r="G23" s="254">
        <v>0</v>
      </c>
      <c r="H23" s="255">
        <v>0</v>
      </c>
      <c r="I23" s="253">
        <v>0</v>
      </c>
      <c r="J23" s="254">
        <v>0</v>
      </c>
      <c r="K23" s="255">
        <v>0</v>
      </c>
      <c r="L23" s="253">
        <v>0</v>
      </c>
      <c r="M23" s="254">
        <v>0</v>
      </c>
      <c r="N23" s="255">
        <v>0</v>
      </c>
      <c r="O23" s="29"/>
    </row>
    <row r="24" spans="1:15" s="31" customFormat="1" ht="20.100000000000001" customHeight="1">
      <c r="A24" s="36"/>
      <c r="B24" s="256" t="s">
        <v>116</v>
      </c>
      <c r="C24" s="261">
        <v>0</v>
      </c>
      <c r="D24" s="262">
        <v>0</v>
      </c>
      <c r="E24" s="263">
        <v>0</v>
      </c>
      <c r="F24" s="253">
        <v>0</v>
      </c>
      <c r="G24" s="254">
        <v>0</v>
      </c>
      <c r="H24" s="255">
        <v>0</v>
      </c>
      <c r="I24" s="253">
        <v>0</v>
      </c>
      <c r="J24" s="254">
        <v>0</v>
      </c>
      <c r="K24" s="255">
        <v>0</v>
      </c>
      <c r="L24" s="253">
        <v>0</v>
      </c>
      <c r="M24" s="254">
        <v>0</v>
      </c>
      <c r="N24" s="255">
        <v>0</v>
      </c>
      <c r="O24" s="29"/>
    </row>
    <row r="25" spans="1:15" s="31" customFormat="1" ht="20.100000000000001" customHeight="1">
      <c r="A25" s="36"/>
      <c r="B25" s="256" t="s">
        <v>27</v>
      </c>
      <c r="C25" s="261">
        <v>0</v>
      </c>
      <c r="D25" s="262">
        <v>0</v>
      </c>
      <c r="E25" s="263">
        <v>0</v>
      </c>
      <c r="F25" s="253">
        <v>0</v>
      </c>
      <c r="G25" s="254">
        <v>0</v>
      </c>
      <c r="H25" s="255">
        <v>0</v>
      </c>
      <c r="I25" s="253">
        <v>0</v>
      </c>
      <c r="J25" s="254">
        <v>0</v>
      </c>
      <c r="K25" s="255">
        <v>0</v>
      </c>
      <c r="L25" s="253">
        <v>0</v>
      </c>
      <c r="M25" s="254">
        <v>0</v>
      </c>
      <c r="N25" s="255">
        <v>0</v>
      </c>
      <c r="O25" s="29"/>
    </row>
    <row r="26" spans="1:15" s="31" customFormat="1" ht="20.100000000000001" customHeight="1">
      <c r="A26" s="36"/>
      <c r="B26" s="256" t="s">
        <v>17</v>
      </c>
      <c r="C26" s="261">
        <v>42.596907999999999</v>
      </c>
      <c r="D26" s="262">
        <v>5.3960540000000004</v>
      </c>
      <c r="E26" s="263">
        <v>5.1196299999999999</v>
      </c>
      <c r="F26" s="253">
        <v>0</v>
      </c>
      <c r="G26" s="254">
        <v>0</v>
      </c>
      <c r="H26" s="255">
        <v>0.51679515902516393</v>
      </c>
      <c r="I26" s="253">
        <v>0</v>
      </c>
      <c r="J26" s="254">
        <v>0</v>
      </c>
      <c r="K26" s="255">
        <v>306.76165998941718</v>
      </c>
      <c r="L26" s="253">
        <v>3.6910660276093279</v>
      </c>
      <c r="M26" s="254">
        <v>1.6266516235753017</v>
      </c>
      <c r="N26" s="255">
        <v>1.5853294085705412</v>
      </c>
      <c r="O26" s="29"/>
    </row>
    <row r="27" spans="1:15" s="31" customFormat="1" ht="20.100000000000001" customHeight="1">
      <c r="A27" s="36"/>
      <c r="B27" s="256" t="s">
        <v>6</v>
      </c>
      <c r="C27" s="261">
        <v>0</v>
      </c>
      <c r="D27" s="262">
        <v>0</v>
      </c>
      <c r="E27" s="263">
        <v>0</v>
      </c>
      <c r="F27" s="253">
        <v>0</v>
      </c>
      <c r="G27" s="254">
        <v>0</v>
      </c>
      <c r="H27" s="255">
        <v>0</v>
      </c>
      <c r="I27" s="253">
        <v>0</v>
      </c>
      <c r="J27" s="254">
        <v>0</v>
      </c>
      <c r="K27" s="255">
        <v>0</v>
      </c>
      <c r="L27" s="253">
        <v>0</v>
      </c>
      <c r="M27" s="254">
        <v>0</v>
      </c>
      <c r="N27" s="255">
        <v>0</v>
      </c>
      <c r="O27" s="29"/>
    </row>
    <row r="28" spans="1:15" s="31" customFormat="1" ht="20.100000000000001" customHeight="1">
      <c r="A28" s="36"/>
      <c r="B28" s="256" t="s">
        <v>9</v>
      </c>
      <c r="C28" s="261">
        <v>0</v>
      </c>
      <c r="D28" s="262">
        <v>0</v>
      </c>
      <c r="E28" s="263">
        <v>0</v>
      </c>
      <c r="F28" s="253">
        <v>0</v>
      </c>
      <c r="G28" s="254">
        <v>0</v>
      </c>
      <c r="H28" s="255">
        <v>0</v>
      </c>
      <c r="I28" s="253">
        <v>0</v>
      </c>
      <c r="J28" s="254">
        <v>0</v>
      </c>
      <c r="K28" s="255">
        <v>0</v>
      </c>
      <c r="L28" s="253">
        <v>0</v>
      </c>
      <c r="M28" s="254">
        <v>0</v>
      </c>
      <c r="N28" s="255">
        <v>0</v>
      </c>
      <c r="O28" s="29"/>
    </row>
    <row r="29" spans="1:15" s="31" customFormat="1" ht="20.100000000000001" customHeight="1">
      <c r="A29" s="36"/>
      <c r="B29" s="256" t="s">
        <v>24</v>
      </c>
      <c r="C29" s="261">
        <v>0</v>
      </c>
      <c r="D29" s="262">
        <v>0</v>
      </c>
      <c r="E29" s="263">
        <v>0</v>
      </c>
      <c r="F29" s="253">
        <v>0</v>
      </c>
      <c r="G29" s="254">
        <v>0</v>
      </c>
      <c r="H29" s="255">
        <v>0</v>
      </c>
      <c r="I29" s="253">
        <v>0</v>
      </c>
      <c r="J29" s="254">
        <v>0</v>
      </c>
      <c r="K29" s="255">
        <v>0</v>
      </c>
      <c r="L29" s="253">
        <v>0</v>
      </c>
      <c r="M29" s="254">
        <v>0</v>
      </c>
      <c r="N29" s="255">
        <v>0</v>
      </c>
      <c r="O29" s="29"/>
    </row>
    <row r="30" spans="1:15" s="31" customFormat="1" ht="20.100000000000001" customHeight="1">
      <c r="A30" s="36"/>
      <c r="B30" s="256" t="s">
        <v>25</v>
      </c>
      <c r="C30" s="261">
        <v>6029.6420790000002</v>
      </c>
      <c r="D30" s="262">
        <v>5325.5946240000003</v>
      </c>
      <c r="E30" s="263">
        <v>5243.492158</v>
      </c>
      <c r="F30" s="253">
        <v>4.1946100728079383</v>
      </c>
      <c r="G30" s="254">
        <v>4.4506652821797648</v>
      </c>
      <c r="H30" s="255">
        <v>4.8057225300803053</v>
      </c>
      <c r="I30" s="253">
        <v>104.97183666482583</v>
      </c>
      <c r="J30" s="254">
        <v>117.37360649942561</v>
      </c>
      <c r="K30" s="255">
        <v>108.01804226273217</v>
      </c>
      <c r="L30" s="253">
        <v>4.4031592343542814</v>
      </c>
      <c r="M30" s="254">
        <v>5.223906354912228</v>
      </c>
      <c r="N30" s="255">
        <v>5.191047393571786</v>
      </c>
      <c r="O30" s="29"/>
    </row>
    <row r="31" spans="1:15" s="31" customFormat="1" ht="20.100000000000001" customHeight="1">
      <c r="A31" s="36"/>
      <c r="B31" s="256" t="s">
        <v>118</v>
      </c>
      <c r="C31" s="261">
        <v>0</v>
      </c>
      <c r="D31" s="262">
        <v>0</v>
      </c>
      <c r="E31" s="263">
        <v>0</v>
      </c>
      <c r="F31" s="253">
        <v>0</v>
      </c>
      <c r="G31" s="254">
        <v>0</v>
      </c>
      <c r="H31" s="255">
        <v>0</v>
      </c>
      <c r="I31" s="253">
        <v>0</v>
      </c>
      <c r="J31" s="254">
        <v>0</v>
      </c>
      <c r="K31" s="255">
        <v>0</v>
      </c>
      <c r="L31" s="253">
        <v>0</v>
      </c>
      <c r="M31" s="254">
        <v>0</v>
      </c>
      <c r="N31" s="255">
        <v>0</v>
      </c>
      <c r="O31" s="29"/>
    </row>
    <row r="32" spans="1:15" s="31" customFormat="1" ht="20.100000000000001" customHeight="1">
      <c r="A32" s="36"/>
      <c r="B32" s="256" t="s">
        <v>3</v>
      </c>
      <c r="C32" s="261">
        <v>0</v>
      </c>
      <c r="D32" s="262">
        <v>0</v>
      </c>
      <c r="E32" s="263">
        <v>0</v>
      </c>
      <c r="F32" s="253">
        <v>0</v>
      </c>
      <c r="G32" s="254">
        <v>0</v>
      </c>
      <c r="H32" s="255">
        <v>0</v>
      </c>
      <c r="I32" s="253">
        <v>0</v>
      </c>
      <c r="J32" s="254">
        <v>0</v>
      </c>
      <c r="K32" s="255">
        <v>0</v>
      </c>
      <c r="L32" s="253">
        <v>0</v>
      </c>
      <c r="M32" s="254">
        <v>0</v>
      </c>
      <c r="N32" s="255">
        <v>0</v>
      </c>
      <c r="O32" s="29"/>
    </row>
    <row r="33" spans="1:15" s="31" customFormat="1" ht="20.100000000000001" customHeight="1">
      <c r="A33" s="36"/>
      <c r="B33" s="256" t="s">
        <v>117</v>
      </c>
      <c r="C33" s="261">
        <v>0</v>
      </c>
      <c r="D33" s="262">
        <v>0</v>
      </c>
      <c r="E33" s="263">
        <v>0</v>
      </c>
      <c r="F33" s="253">
        <v>0</v>
      </c>
      <c r="G33" s="254">
        <v>0</v>
      </c>
      <c r="H33" s="255">
        <v>0</v>
      </c>
      <c r="I33" s="253">
        <v>0</v>
      </c>
      <c r="J33" s="254">
        <v>0</v>
      </c>
      <c r="K33" s="255">
        <v>0</v>
      </c>
      <c r="L33" s="253">
        <v>0</v>
      </c>
      <c r="M33" s="254">
        <v>0</v>
      </c>
      <c r="N33" s="255">
        <v>0</v>
      </c>
      <c r="O33" s="29"/>
    </row>
    <row r="34" spans="1:15" s="31" customFormat="1" ht="20.100000000000001" customHeight="1">
      <c r="A34" s="36"/>
      <c r="B34" s="256" t="s">
        <v>4</v>
      </c>
      <c r="C34" s="261">
        <v>0</v>
      </c>
      <c r="D34" s="262">
        <v>0</v>
      </c>
      <c r="E34" s="263">
        <v>0</v>
      </c>
      <c r="F34" s="253">
        <v>0</v>
      </c>
      <c r="G34" s="254">
        <v>0</v>
      </c>
      <c r="H34" s="255">
        <v>0</v>
      </c>
      <c r="I34" s="253">
        <v>0</v>
      </c>
      <c r="J34" s="254">
        <v>0</v>
      </c>
      <c r="K34" s="255">
        <v>0</v>
      </c>
      <c r="L34" s="253">
        <v>0</v>
      </c>
      <c r="M34" s="254">
        <v>0</v>
      </c>
      <c r="N34" s="255">
        <v>0</v>
      </c>
      <c r="O34" s="29"/>
    </row>
    <row r="35" spans="1:15" s="31" customFormat="1" ht="20.100000000000001" customHeight="1">
      <c r="A35" s="36"/>
      <c r="B35" s="256" t="s">
        <v>14</v>
      </c>
      <c r="C35" s="261">
        <v>0.206182</v>
      </c>
      <c r="D35" s="262">
        <v>0.17791799999999999</v>
      </c>
      <c r="E35" s="263">
        <v>0.17452499999999999</v>
      </c>
      <c r="F35" s="253">
        <v>53.32570253465385</v>
      </c>
      <c r="G35" s="254">
        <v>65.839881293629659</v>
      </c>
      <c r="H35" s="255">
        <v>68.711645896003432</v>
      </c>
      <c r="I35" s="253">
        <v>113.58096554734966</v>
      </c>
      <c r="J35" s="254">
        <v>113.36508993435261</v>
      </c>
      <c r="K35" s="255">
        <v>113.27812940401436</v>
      </c>
      <c r="L35" s="253">
        <v>60.567847823767352</v>
      </c>
      <c r="M35" s="254">
        <v>74.639440641194255</v>
      </c>
      <c r="N35" s="255">
        <v>77.835267153702915</v>
      </c>
      <c r="O35" s="29"/>
    </row>
    <row r="36" spans="1:15" s="31" customFormat="1" ht="20.100000000000001" customHeight="1">
      <c r="A36" s="36"/>
      <c r="B36" s="256" t="s">
        <v>102</v>
      </c>
      <c r="C36" s="261">
        <v>3.3215000000000001E-2</v>
      </c>
      <c r="D36" s="262">
        <v>0</v>
      </c>
      <c r="E36" s="263">
        <v>0</v>
      </c>
      <c r="F36" s="253">
        <v>0</v>
      </c>
      <c r="G36" s="254">
        <v>0</v>
      </c>
      <c r="H36" s="255">
        <v>0</v>
      </c>
      <c r="I36" s="253">
        <v>0</v>
      </c>
      <c r="J36" s="254">
        <v>0</v>
      </c>
      <c r="K36" s="255">
        <v>0</v>
      </c>
      <c r="L36" s="253">
        <v>0.23182297154899895</v>
      </c>
      <c r="M36" s="254">
        <v>0</v>
      </c>
      <c r="N36" s="255">
        <v>0</v>
      </c>
      <c r="O36" s="29"/>
    </row>
    <row r="37" spans="1:15" s="31" customFormat="1" ht="20.100000000000001" customHeight="1">
      <c r="A37" s="36"/>
      <c r="B37" s="256" t="s">
        <v>13</v>
      </c>
      <c r="C37" s="261">
        <v>47.494651000000005</v>
      </c>
      <c r="D37" s="262">
        <v>27.501021000000001</v>
      </c>
      <c r="E37" s="263">
        <v>27.216265</v>
      </c>
      <c r="F37" s="253">
        <v>22.906931140519379</v>
      </c>
      <c r="G37" s="254">
        <v>8.7984733366808463</v>
      </c>
      <c r="H37" s="255">
        <v>8.8905292478596891</v>
      </c>
      <c r="I37" s="253">
        <v>85.853839587549771</v>
      </c>
      <c r="J37" s="254">
        <v>112.71446106287222</v>
      </c>
      <c r="K37" s="255">
        <v>108.93919418763716</v>
      </c>
      <c r="L37" s="253">
        <v>19.666479915811994</v>
      </c>
      <c r="M37" s="254">
        <v>9.9171518032003227</v>
      </c>
      <c r="N37" s="255">
        <v>9.6852709216345438</v>
      </c>
      <c r="O37" s="29"/>
    </row>
    <row r="38" spans="1:15" s="31" customFormat="1" ht="20.100000000000001" customHeight="1">
      <c r="A38" s="36"/>
      <c r="B38" s="256" t="s">
        <v>114</v>
      </c>
      <c r="C38" s="261">
        <v>0</v>
      </c>
      <c r="D38" s="262">
        <v>0</v>
      </c>
      <c r="E38" s="263">
        <v>0</v>
      </c>
      <c r="F38" s="253">
        <v>0</v>
      </c>
      <c r="G38" s="254">
        <v>0</v>
      </c>
      <c r="H38" s="255">
        <v>0</v>
      </c>
      <c r="I38" s="253">
        <v>0</v>
      </c>
      <c r="J38" s="254">
        <v>0</v>
      </c>
      <c r="K38" s="255">
        <v>0</v>
      </c>
      <c r="L38" s="253">
        <v>0</v>
      </c>
      <c r="M38" s="254">
        <v>0</v>
      </c>
      <c r="N38" s="255">
        <v>0</v>
      </c>
      <c r="O38" s="29"/>
    </row>
    <row r="39" spans="1:15" s="31" customFormat="1" ht="20.100000000000001" customHeight="1">
      <c r="A39" s="36"/>
      <c r="B39" s="256" t="s">
        <v>2</v>
      </c>
      <c r="C39" s="261">
        <v>0</v>
      </c>
      <c r="D39" s="262">
        <v>0</v>
      </c>
      <c r="E39" s="263">
        <v>0</v>
      </c>
      <c r="F39" s="253">
        <v>0</v>
      </c>
      <c r="G39" s="254">
        <v>0</v>
      </c>
      <c r="H39" s="255">
        <v>0</v>
      </c>
      <c r="I39" s="253">
        <v>0</v>
      </c>
      <c r="J39" s="254">
        <v>0</v>
      </c>
      <c r="K39" s="255">
        <v>0</v>
      </c>
      <c r="L39" s="253">
        <v>0</v>
      </c>
      <c r="M39" s="254">
        <v>0</v>
      </c>
      <c r="N39" s="255">
        <v>0</v>
      </c>
      <c r="O39" s="29"/>
    </row>
    <row r="40" spans="1:15" s="31" customFormat="1" ht="20.100000000000001" customHeight="1">
      <c r="A40" s="36"/>
      <c r="B40" s="256" t="s">
        <v>8</v>
      </c>
      <c r="C40" s="261">
        <v>0</v>
      </c>
      <c r="D40" s="262">
        <v>0</v>
      </c>
      <c r="E40" s="263">
        <v>0</v>
      </c>
      <c r="F40" s="253">
        <v>0</v>
      </c>
      <c r="G40" s="254">
        <v>0</v>
      </c>
      <c r="H40" s="255">
        <v>0</v>
      </c>
      <c r="I40" s="253">
        <v>0</v>
      </c>
      <c r="J40" s="254">
        <v>0</v>
      </c>
      <c r="K40" s="255">
        <v>0</v>
      </c>
      <c r="L40" s="253">
        <v>0</v>
      </c>
      <c r="M40" s="254">
        <v>0</v>
      </c>
      <c r="N40" s="255">
        <v>0</v>
      </c>
      <c r="O40" s="29"/>
    </row>
    <row r="41" spans="1:15" s="31" customFormat="1" ht="20.100000000000001" customHeight="1">
      <c r="A41" s="36"/>
      <c r="B41" s="256" t="s">
        <v>112</v>
      </c>
      <c r="C41" s="261">
        <v>0</v>
      </c>
      <c r="D41" s="262">
        <v>0</v>
      </c>
      <c r="E41" s="263">
        <v>0</v>
      </c>
      <c r="F41" s="253">
        <v>0</v>
      </c>
      <c r="G41" s="254">
        <v>0</v>
      </c>
      <c r="H41" s="255">
        <v>0</v>
      </c>
      <c r="I41" s="253">
        <v>0</v>
      </c>
      <c r="J41" s="254">
        <v>0</v>
      </c>
      <c r="K41" s="255">
        <v>0</v>
      </c>
      <c r="L41" s="253">
        <v>0</v>
      </c>
      <c r="M41" s="254">
        <v>0</v>
      </c>
      <c r="N41" s="255">
        <v>0</v>
      </c>
      <c r="O41" s="29"/>
    </row>
    <row r="42" spans="1:15" s="31" customFormat="1" ht="20.100000000000001" customHeight="1">
      <c r="A42" s="36"/>
      <c r="B42" s="256" t="s">
        <v>52</v>
      </c>
      <c r="C42" s="261">
        <v>0</v>
      </c>
      <c r="D42" s="262">
        <v>0</v>
      </c>
      <c r="E42" s="263">
        <v>0</v>
      </c>
      <c r="F42" s="253">
        <v>0</v>
      </c>
      <c r="G42" s="254">
        <v>0</v>
      </c>
      <c r="H42" s="255">
        <v>0</v>
      </c>
      <c r="I42" s="253">
        <v>0</v>
      </c>
      <c r="J42" s="254">
        <v>0</v>
      </c>
      <c r="K42" s="255">
        <v>0</v>
      </c>
      <c r="L42" s="253">
        <v>0</v>
      </c>
      <c r="M42" s="254">
        <v>0</v>
      </c>
      <c r="N42" s="255">
        <v>0</v>
      </c>
      <c r="O42" s="29"/>
    </row>
    <row r="43" spans="1:15" s="31" customFormat="1" ht="20.100000000000001" customHeight="1">
      <c r="A43" s="36"/>
      <c r="B43" s="528" t="s">
        <v>104</v>
      </c>
      <c r="C43" s="261">
        <v>0</v>
      </c>
      <c r="D43" s="262">
        <v>0</v>
      </c>
      <c r="E43" s="263">
        <v>0</v>
      </c>
      <c r="F43" s="253">
        <v>0</v>
      </c>
      <c r="G43" s="254">
        <v>0</v>
      </c>
      <c r="H43" s="255">
        <v>0</v>
      </c>
      <c r="I43" s="253">
        <v>0</v>
      </c>
      <c r="J43" s="254">
        <v>0</v>
      </c>
      <c r="K43" s="255">
        <v>0</v>
      </c>
      <c r="L43" s="253">
        <v>0</v>
      </c>
      <c r="M43" s="254">
        <v>0</v>
      </c>
      <c r="N43" s="255">
        <v>0</v>
      </c>
      <c r="O43" s="29"/>
    </row>
    <row r="44" spans="1:15" s="31" customFormat="1" ht="20.100000000000001" customHeight="1">
      <c r="A44" s="36"/>
      <c r="B44" s="256" t="s">
        <v>113</v>
      </c>
      <c r="C44" s="261">
        <v>0</v>
      </c>
      <c r="D44" s="262">
        <v>0</v>
      </c>
      <c r="E44" s="263">
        <v>0</v>
      </c>
      <c r="F44" s="253">
        <v>0</v>
      </c>
      <c r="G44" s="254">
        <v>0</v>
      </c>
      <c r="H44" s="255">
        <v>0</v>
      </c>
      <c r="I44" s="253">
        <v>0</v>
      </c>
      <c r="J44" s="254">
        <v>0</v>
      </c>
      <c r="K44" s="255">
        <v>0</v>
      </c>
      <c r="L44" s="253">
        <v>0</v>
      </c>
      <c r="M44" s="254">
        <v>0</v>
      </c>
      <c r="N44" s="255">
        <v>0</v>
      </c>
      <c r="O44" s="29"/>
    </row>
    <row r="45" spans="1:15" s="31" customFormat="1" ht="20.100000000000001" customHeight="1">
      <c r="A45" s="36"/>
      <c r="B45" s="256" t="s">
        <v>54</v>
      </c>
      <c r="C45" s="261">
        <v>6.0381340000000003</v>
      </c>
      <c r="D45" s="262">
        <v>4.7769629999999994</v>
      </c>
      <c r="E45" s="263">
        <v>4.4812770000000004</v>
      </c>
      <c r="F45" s="253">
        <v>0</v>
      </c>
      <c r="G45" s="254">
        <v>12.108823116277016</v>
      </c>
      <c r="H45" s="255">
        <v>12.823666111244627</v>
      </c>
      <c r="I45" s="253">
        <v>0</v>
      </c>
      <c r="J45" s="254">
        <v>79.214914752590616</v>
      </c>
      <c r="K45" s="255">
        <v>82.460707474280639</v>
      </c>
      <c r="L45" s="253">
        <v>5.0227437814397629</v>
      </c>
      <c r="M45" s="254">
        <v>9.5919939091008253</v>
      </c>
      <c r="N45" s="255">
        <v>10.574485799471892</v>
      </c>
      <c r="O45" s="29"/>
    </row>
    <row r="46" spans="1:15" s="31" customFormat="1" ht="20.100000000000001" customHeight="1">
      <c r="A46" s="36"/>
      <c r="B46" s="256" t="s">
        <v>11</v>
      </c>
      <c r="C46" s="261">
        <v>588.54596399999991</v>
      </c>
      <c r="D46" s="262">
        <v>262.07619099999999</v>
      </c>
      <c r="E46" s="263">
        <v>249.51977300000001</v>
      </c>
      <c r="F46" s="253">
        <v>4.5878255313292753</v>
      </c>
      <c r="G46" s="254">
        <v>5.0081554336998133</v>
      </c>
      <c r="H46" s="255">
        <v>5.8401672239418074</v>
      </c>
      <c r="I46" s="253">
        <v>131.75014375147538</v>
      </c>
      <c r="J46" s="254">
        <v>131.07256485490527</v>
      </c>
      <c r="K46" s="255">
        <v>124.18157455766297</v>
      </c>
      <c r="L46" s="253">
        <v>6.0444667325932091</v>
      </c>
      <c r="M46" s="254">
        <v>6.5643177788706488</v>
      </c>
      <c r="N46" s="255">
        <v>7.2524116154914902</v>
      </c>
      <c r="O46" s="29"/>
    </row>
    <row r="47" spans="1:15" s="31" customFormat="1" ht="20.100000000000001" customHeight="1">
      <c r="A47" s="36"/>
      <c r="B47" s="256" t="s">
        <v>31</v>
      </c>
      <c r="C47" s="261">
        <v>0</v>
      </c>
      <c r="D47" s="262">
        <v>0</v>
      </c>
      <c r="E47" s="263">
        <v>0</v>
      </c>
      <c r="F47" s="253">
        <v>0</v>
      </c>
      <c r="G47" s="254">
        <v>0</v>
      </c>
      <c r="H47" s="255">
        <v>0</v>
      </c>
      <c r="I47" s="253">
        <v>0</v>
      </c>
      <c r="J47" s="254">
        <v>0</v>
      </c>
      <c r="K47" s="255">
        <v>0</v>
      </c>
      <c r="L47" s="253">
        <v>0</v>
      </c>
      <c r="M47" s="254">
        <v>0</v>
      </c>
      <c r="N47" s="255">
        <v>0</v>
      </c>
      <c r="O47" s="29"/>
    </row>
    <row r="48" spans="1:15" s="31" customFormat="1" ht="20.100000000000001" customHeight="1">
      <c r="A48" s="36"/>
      <c r="B48" s="256" t="s">
        <v>12</v>
      </c>
      <c r="C48" s="261">
        <v>4399.9376729999994</v>
      </c>
      <c r="D48" s="262">
        <v>3590.09753</v>
      </c>
      <c r="E48" s="263">
        <v>3501.3077579999999</v>
      </c>
      <c r="F48" s="253">
        <v>2.7740736817478102</v>
      </c>
      <c r="G48" s="254">
        <v>4.2392639957054312</v>
      </c>
      <c r="H48" s="255">
        <v>3.9618167435597358</v>
      </c>
      <c r="I48" s="253">
        <v>163.82163054559368</v>
      </c>
      <c r="J48" s="254">
        <v>134.12706038735686</v>
      </c>
      <c r="K48" s="255">
        <v>142.88750368497304</v>
      </c>
      <c r="L48" s="253">
        <v>4.5445327379754454</v>
      </c>
      <c r="M48" s="254">
        <v>5.6860001794993016</v>
      </c>
      <c r="N48" s="255">
        <v>5.6609410454457967</v>
      </c>
      <c r="O48" s="29"/>
    </row>
    <row r="49" spans="1:15" s="31" customFormat="1" ht="20.100000000000001" customHeight="1">
      <c r="A49" s="36"/>
      <c r="B49" s="528" t="s">
        <v>98</v>
      </c>
      <c r="C49" s="261">
        <v>0</v>
      </c>
      <c r="D49" s="262">
        <v>0</v>
      </c>
      <c r="E49" s="263">
        <v>0</v>
      </c>
      <c r="F49" s="253">
        <v>0</v>
      </c>
      <c r="G49" s="254">
        <v>0</v>
      </c>
      <c r="H49" s="255">
        <v>0</v>
      </c>
      <c r="I49" s="253">
        <v>0</v>
      </c>
      <c r="J49" s="254">
        <v>0</v>
      </c>
      <c r="K49" s="255">
        <v>0</v>
      </c>
      <c r="L49" s="253">
        <v>0</v>
      </c>
      <c r="M49" s="254">
        <v>0</v>
      </c>
      <c r="N49" s="255">
        <v>0</v>
      </c>
      <c r="O49" s="29"/>
    </row>
    <row r="50" spans="1:15" s="31" customFormat="1" ht="20.100000000000001" customHeight="1">
      <c r="A50" s="36"/>
      <c r="B50" s="256" t="s">
        <v>119</v>
      </c>
      <c r="C50" s="261">
        <v>0</v>
      </c>
      <c r="D50" s="254">
        <v>0</v>
      </c>
      <c r="E50" s="255">
        <v>0</v>
      </c>
      <c r="F50" s="253">
        <v>0</v>
      </c>
      <c r="G50" s="254">
        <v>0</v>
      </c>
      <c r="H50" s="255">
        <v>0</v>
      </c>
      <c r="I50" s="253">
        <v>0</v>
      </c>
      <c r="J50" s="254">
        <v>0</v>
      </c>
      <c r="K50" s="255">
        <v>0</v>
      </c>
      <c r="L50" s="253">
        <v>0</v>
      </c>
      <c r="M50" s="254">
        <v>0</v>
      </c>
      <c r="N50" s="255">
        <v>0</v>
      </c>
      <c r="O50" s="29"/>
    </row>
    <row r="51" spans="1:15" s="31" customFormat="1" ht="20.100000000000001" customHeight="1">
      <c r="A51" s="36"/>
      <c r="B51" s="220" t="s">
        <v>115</v>
      </c>
      <c r="C51" s="261">
        <v>0</v>
      </c>
      <c r="D51" s="262">
        <v>0</v>
      </c>
      <c r="E51" s="263">
        <v>0</v>
      </c>
      <c r="F51" s="253">
        <v>0</v>
      </c>
      <c r="G51" s="254">
        <v>0</v>
      </c>
      <c r="H51" s="255">
        <v>0</v>
      </c>
      <c r="I51" s="253">
        <v>0</v>
      </c>
      <c r="J51" s="254">
        <v>0</v>
      </c>
      <c r="K51" s="255">
        <v>0</v>
      </c>
      <c r="L51" s="253">
        <v>0</v>
      </c>
      <c r="M51" s="254">
        <v>0</v>
      </c>
      <c r="N51" s="255">
        <v>0</v>
      </c>
      <c r="O51" s="29"/>
    </row>
    <row r="52" spans="1:15" s="31" customFormat="1" ht="20.100000000000001" customHeight="1">
      <c r="A52" s="36"/>
      <c r="B52" s="256" t="s">
        <v>282</v>
      </c>
      <c r="C52" s="261">
        <v>0</v>
      </c>
      <c r="D52" s="254">
        <v>0</v>
      </c>
      <c r="E52" s="255">
        <v>0</v>
      </c>
      <c r="F52" s="253">
        <v>0</v>
      </c>
      <c r="G52" s="254">
        <v>0</v>
      </c>
      <c r="H52" s="255">
        <v>0</v>
      </c>
      <c r="I52" s="253">
        <v>0</v>
      </c>
      <c r="J52" s="254">
        <v>0</v>
      </c>
      <c r="K52" s="255">
        <v>0</v>
      </c>
      <c r="L52" s="253">
        <v>0</v>
      </c>
      <c r="M52" s="232">
        <v>0</v>
      </c>
      <c r="N52" s="234">
        <v>0</v>
      </c>
      <c r="O52" s="29"/>
    </row>
    <row r="53" spans="1:15" s="31" customFormat="1" ht="20.100000000000001" customHeight="1">
      <c r="A53" s="36"/>
      <c r="B53" s="528" t="s">
        <v>10</v>
      </c>
      <c r="C53" s="261">
        <v>0</v>
      </c>
      <c r="D53" s="262">
        <v>0</v>
      </c>
      <c r="E53" s="263">
        <v>0</v>
      </c>
      <c r="F53" s="253">
        <v>0</v>
      </c>
      <c r="G53" s="254">
        <v>0</v>
      </c>
      <c r="H53" s="255">
        <v>0</v>
      </c>
      <c r="I53" s="253">
        <v>0</v>
      </c>
      <c r="J53" s="254">
        <v>0</v>
      </c>
      <c r="K53" s="255">
        <v>0</v>
      </c>
      <c r="L53" s="253">
        <v>0</v>
      </c>
      <c r="M53" s="254">
        <v>0</v>
      </c>
      <c r="N53" s="255">
        <v>0</v>
      </c>
      <c r="O53" s="29"/>
    </row>
    <row r="54" spans="1:15" s="31" customFormat="1" ht="20.100000000000001" customHeight="1">
      <c r="A54" s="36"/>
      <c r="B54" s="256" t="s">
        <v>101</v>
      </c>
      <c r="C54" s="261">
        <v>0</v>
      </c>
      <c r="D54" s="254">
        <v>0</v>
      </c>
      <c r="E54" s="255">
        <v>0</v>
      </c>
      <c r="F54" s="253">
        <v>0</v>
      </c>
      <c r="G54" s="254">
        <v>0</v>
      </c>
      <c r="H54" s="255">
        <v>0</v>
      </c>
      <c r="I54" s="253">
        <v>0</v>
      </c>
      <c r="J54" s="254">
        <v>0</v>
      </c>
      <c r="K54" s="255">
        <v>0</v>
      </c>
      <c r="L54" s="253">
        <v>0</v>
      </c>
      <c r="M54" s="232">
        <v>0</v>
      </c>
      <c r="N54" s="234">
        <v>0</v>
      </c>
      <c r="O54" s="29"/>
    </row>
    <row r="55" spans="1:15" s="31" customFormat="1" ht="19.5" customHeight="1">
      <c r="A55" s="36"/>
      <c r="B55" s="256" t="s">
        <v>1</v>
      </c>
      <c r="C55" s="261">
        <v>0</v>
      </c>
      <c r="D55" s="262">
        <v>0</v>
      </c>
      <c r="E55" s="263">
        <v>0</v>
      </c>
      <c r="F55" s="253">
        <v>0</v>
      </c>
      <c r="G55" s="254">
        <v>0</v>
      </c>
      <c r="H55" s="255">
        <v>0</v>
      </c>
      <c r="I55" s="253">
        <v>0</v>
      </c>
      <c r="J55" s="254">
        <v>0</v>
      </c>
      <c r="K55" s="255">
        <v>0</v>
      </c>
      <c r="L55" s="253">
        <v>0</v>
      </c>
      <c r="M55" s="254">
        <v>0</v>
      </c>
      <c r="N55" s="255">
        <v>0</v>
      </c>
      <c r="O55" s="29"/>
    </row>
    <row r="56" spans="1:15" s="31" customFormat="1" ht="19.5" customHeight="1">
      <c r="A56" s="36"/>
      <c r="B56" s="256" t="s">
        <v>277</v>
      </c>
      <c r="C56" s="261" t="s">
        <v>283</v>
      </c>
      <c r="D56" s="262" t="s">
        <v>283</v>
      </c>
      <c r="E56" s="263">
        <v>0</v>
      </c>
      <c r="F56" s="253" t="s">
        <v>283</v>
      </c>
      <c r="G56" s="254" t="s">
        <v>283</v>
      </c>
      <c r="H56" s="255">
        <v>0</v>
      </c>
      <c r="I56" s="253" t="s">
        <v>283</v>
      </c>
      <c r="J56" s="254" t="s">
        <v>283</v>
      </c>
      <c r="K56" s="255">
        <v>0</v>
      </c>
      <c r="L56" s="253" t="s">
        <v>283</v>
      </c>
      <c r="M56" s="254" t="s">
        <v>283</v>
      </c>
      <c r="N56" s="255">
        <v>0</v>
      </c>
      <c r="O56" s="29"/>
    </row>
    <row r="57" spans="1:15" s="31" customFormat="1" ht="19.5" customHeight="1">
      <c r="A57" s="36"/>
      <c r="B57" s="256" t="s">
        <v>53</v>
      </c>
      <c r="C57" s="261">
        <v>0</v>
      </c>
      <c r="D57" s="254">
        <v>0</v>
      </c>
      <c r="E57" s="255">
        <v>0</v>
      </c>
      <c r="F57" s="253">
        <v>0</v>
      </c>
      <c r="G57" s="254">
        <v>0</v>
      </c>
      <c r="H57" s="255">
        <v>0</v>
      </c>
      <c r="I57" s="253">
        <v>0</v>
      </c>
      <c r="J57" s="254">
        <v>0</v>
      </c>
      <c r="K57" s="255">
        <v>0</v>
      </c>
      <c r="L57" s="253">
        <v>0</v>
      </c>
      <c r="M57" s="232">
        <v>0</v>
      </c>
      <c r="N57" s="234">
        <v>0</v>
      </c>
      <c r="O57" s="29"/>
    </row>
    <row r="58" spans="1:15" s="31" customFormat="1" ht="19.5" customHeight="1">
      <c r="A58" s="36"/>
      <c r="B58" s="256" t="s">
        <v>99</v>
      </c>
      <c r="C58" s="261">
        <v>0</v>
      </c>
      <c r="D58" s="262">
        <v>0</v>
      </c>
      <c r="E58" s="263">
        <v>0</v>
      </c>
      <c r="F58" s="253">
        <v>0</v>
      </c>
      <c r="G58" s="254">
        <v>0</v>
      </c>
      <c r="H58" s="255">
        <v>0</v>
      </c>
      <c r="I58" s="253">
        <v>0</v>
      </c>
      <c r="J58" s="254">
        <v>0</v>
      </c>
      <c r="K58" s="255">
        <v>0</v>
      </c>
      <c r="L58" s="253">
        <v>0</v>
      </c>
      <c r="M58" s="254">
        <v>0</v>
      </c>
      <c r="N58" s="255">
        <v>0</v>
      </c>
      <c r="O58" s="29"/>
    </row>
    <row r="59" spans="1:15" s="31" customFormat="1" ht="19.5" customHeight="1">
      <c r="A59" s="36"/>
      <c r="B59" s="256" t="s">
        <v>284</v>
      </c>
      <c r="C59" s="261">
        <v>0</v>
      </c>
      <c r="D59" s="262" t="s">
        <v>283</v>
      </c>
      <c r="E59" s="263" t="s">
        <v>283</v>
      </c>
      <c r="F59" s="253">
        <v>0</v>
      </c>
      <c r="G59" s="254" t="s">
        <v>283</v>
      </c>
      <c r="H59" s="255" t="s">
        <v>283</v>
      </c>
      <c r="I59" s="253">
        <v>0</v>
      </c>
      <c r="J59" s="254" t="s">
        <v>283</v>
      </c>
      <c r="K59" s="255" t="s">
        <v>283</v>
      </c>
      <c r="L59" s="253">
        <v>0</v>
      </c>
      <c r="M59" s="254" t="s">
        <v>283</v>
      </c>
      <c r="N59" s="255" t="s">
        <v>283</v>
      </c>
      <c r="O59" s="29"/>
    </row>
    <row r="60" spans="1:15" s="31" customFormat="1" ht="17.25">
      <c r="B60" s="169"/>
      <c r="C60" s="187"/>
      <c r="D60" s="188"/>
      <c r="E60" s="189"/>
      <c r="F60" s="192"/>
      <c r="G60" s="190"/>
      <c r="H60" s="191"/>
      <c r="I60" s="192"/>
      <c r="J60" s="190"/>
      <c r="K60" s="191"/>
      <c r="L60" s="192"/>
      <c r="M60" s="190"/>
      <c r="N60" s="191"/>
      <c r="O60" s="29"/>
    </row>
    <row r="61" spans="1:15" s="31" customFormat="1" ht="20.100000000000001" customHeight="1">
      <c r="C61" s="39"/>
      <c r="D61" s="39"/>
      <c r="E61" s="39"/>
      <c r="F61" s="48"/>
      <c r="G61" s="48"/>
      <c r="H61" s="48"/>
      <c r="I61" s="48"/>
      <c r="J61" s="48"/>
      <c r="K61" s="48"/>
      <c r="L61" s="48"/>
      <c r="M61" s="48"/>
      <c r="N61" s="48"/>
    </row>
    <row r="62" spans="1:15" ht="20.100000000000001" customHeight="1">
      <c r="B62" s="22"/>
      <c r="C62" s="10"/>
      <c r="D62" s="10"/>
      <c r="E62" s="10"/>
      <c r="F62" s="10"/>
      <c r="G62" s="10"/>
      <c r="H62" s="10"/>
      <c r="I62" s="10"/>
      <c r="J62" s="10"/>
      <c r="K62" s="10"/>
      <c r="L62" s="10"/>
      <c r="M62" s="10"/>
      <c r="N62" s="10"/>
    </row>
    <row r="63" spans="1:15" ht="20.100000000000001" customHeight="1">
      <c r="B63" s="112"/>
      <c r="C63" s="113"/>
      <c r="D63" s="113"/>
      <c r="E63" s="113"/>
      <c r="F63" s="113"/>
      <c r="G63" s="113"/>
      <c r="H63" s="113"/>
      <c r="I63" s="113"/>
      <c r="J63" s="113"/>
      <c r="K63" s="113"/>
      <c r="L63" s="113"/>
      <c r="M63" s="113"/>
      <c r="N63" s="113"/>
    </row>
    <row r="64" spans="1:15" ht="20.100000000000001" customHeight="1">
      <c r="B64" s="112"/>
      <c r="C64" s="41"/>
      <c r="D64" s="41"/>
      <c r="E64" s="41"/>
      <c r="F64" s="41"/>
      <c r="G64" s="127"/>
      <c r="H64" s="41"/>
      <c r="I64" s="41"/>
      <c r="J64" s="41"/>
      <c r="K64" s="41"/>
      <c r="L64" s="41"/>
      <c r="M64" s="41"/>
      <c r="N64" s="41"/>
    </row>
    <row r="65" spans="2:14" ht="20.100000000000001" customHeight="1">
      <c r="B65" s="10"/>
      <c r="C65" s="10"/>
      <c r="D65" s="10"/>
      <c r="E65" s="10"/>
      <c r="F65" s="10"/>
      <c r="G65" s="10"/>
      <c r="H65" s="10"/>
      <c r="I65" s="10"/>
      <c r="J65" s="127"/>
      <c r="K65" s="41"/>
      <c r="L65" s="41"/>
      <c r="M65" s="41"/>
      <c r="N65" s="41"/>
    </row>
    <row r="66" spans="2:14" ht="20.100000000000001" customHeight="1">
      <c r="B66" s="147"/>
      <c r="C66" s="144"/>
      <c r="D66" s="144"/>
      <c r="E66" s="144"/>
      <c r="F66" s="144"/>
      <c r="G66" s="144"/>
      <c r="H66" s="144"/>
      <c r="I66" s="144"/>
      <c r="J66" s="144"/>
      <c r="K66" s="144"/>
      <c r="L66" s="144"/>
      <c r="M66" s="144"/>
      <c r="N66" s="144"/>
    </row>
    <row r="67" spans="2:14" ht="20.100000000000001" customHeight="1">
      <c r="B67" s="41"/>
    </row>
    <row r="68" spans="2:14" ht="20.100000000000001" customHeight="1">
      <c r="B68" s="107"/>
    </row>
    <row r="69" spans="2:14" ht="20.100000000000001" customHeight="1">
      <c r="B69" s="146"/>
    </row>
    <row r="70" spans="2:14" ht="20.100000000000001" customHeight="1">
      <c r="B70" s="146"/>
    </row>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1:K61">
    <cfRule type="cellIs" dxfId="2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69" customFormat="1" ht="20.100000000000001" customHeight="1">
      <c r="B2" s="212" t="s">
        <v>50</v>
      </c>
      <c r="C2" s="87"/>
      <c r="D2" s="87"/>
      <c r="E2" s="87"/>
      <c r="F2" s="87"/>
      <c r="G2" s="87"/>
      <c r="H2" s="87"/>
      <c r="I2" s="87"/>
      <c r="J2" s="87"/>
      <c r="K2" s="87"/>
      <c r="L2" s="87"/>
      <c r="M2" s="87"/>
      <c r="N2" s="87"/>
    </row>
    <row r="3" spans="1:14" s="70" customFormat="1" ht="20.100000000000001" customHeight="1">
      <c r="B3" s="213" t="s">
        <v>45</v>
      </c>
      <c r="H3" s="61"/>
      <c r="J3" s="88"/>
      <c r="K3" s="88"/>
      <c r="L3" s="88"/>
      <c r="M3" s="88"/>
      <c r="N3" s="88"/>
    </row>
    <row r="4" spans="1:14" s="70" customFormat="1" ht="20.100000000000001" customHeight="1">
      <c r="B4" s="72"/>
      <c r="C4" s="91"/>
      <c r="D4" s="91"/>
      <c r="E4" s="91"/>
      <c r="F4" s="91"/>
      <c r="J4" s="88"/>
    </row>
    <row r="5" spans="1:14" s="65" customFormat="1" ht="20.100000000000001" customHeight="1">
      <c r="B5" s="327"/>
      <c r="C5" s="903" t="s">
        <v>133</v>
      </c>
      <c r="D5" s="904"/>
      <c r="E5" s="905"/>
      <c r="F5" s="903" t="s">
        <v>123</v>
      </c>
      <c r="G5" s="904"/>
      <c r="H5" s="905"/>
      <c r="I5" s="903" t="s">
        <v>110</v>
      </c>
      <c r="J5" s="904"/>
      <c r="K5" s="905"/>
      <c r="L5" s="903" t="s">
        <v>111</v>
      </c>
      <c r="M5" s="904"/>
      <c r="N5" s="905"/>
    </row>
    <row r="6" spans="1:14"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1:14" s="29" customFormat="1" ht="20.100000000000001" customHeight="1">
      <c r="A7" s="36"/>
      <c r="B7" s="236" t="s">
        <v>281</v>
      </c>
      <c r="C7" s="271">
        <v>15723.488033999998</v>
      </c>
      <c r="D7" s="272">
        <v>22267.511374000002</v>
      </c>
      <c r="E7" s="329">
        <v>22636.251550000001</v>
      </c>
      <c r="F7" s="260">
        <v>6.6861836363960565</v>
      </c>
      <c r="G7" s="251">
        <v>4.558669089466612</v>
      </c>
      <c r="H7" s="252">
        <v>4.8152024755176397</v>
      </c>
      <c r="I7" s="260">
        <v>142.78059542444163</v>
      </c>
      <c r="J7" s="251">
        <v>212.13781805397366</v>
      </c>
      <c r="K7" s="252">
        <v>210.55662452644998</v>
      </c>
      <c r="L7" s="260">
        <v>9.5465728072178742</v>
      </c>
      <c r="M7" s="251">
        <v>9.6706611386954169</v>
      </c>
      <c r="N7" s="252">
        <v>10.138727796564002</v>
      </c>
    </row>
    <row r="8" spans="1:14" s="31" customFormat="1" ht="20.100000000000001" customHeight="1">
      <c r="A8" s="36"/>
      <c r="B8" s="256" t="s">
        <v>19</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20</v>
      </c>
      <c r="C9" s="261">
        <v>0</v>
      </c>
      <c r="D9" s="262">
        <v>0</v>
      </c>
      <c r="E9" s="263">
        <v>0</v>
      </c>
      <c r="F9" s="253">
        <v>0</v>
      </c>
      <c r="G9" s="254">
        <v>0</v>
      </c>
      <c r="H9" s="255">
        <v>0</v>
      </c>
      <c r="I9" s="253">
        <v>0</v>
      </c>
      <c r="J9" s="254">
        <v>0</v>
      </c>
      <c r="K9" s="255">
        <v>0</v>
      </c>
      <c r="L9" s="253">
        <v>0</v>
      </c>
      <c r="M9" s="254">
        <v>0</v>
      </c>
      <c r="N9" s="255">
        <v>0</v>
      </c>
    </row>
    <row r="10" spans="1:14" s="31" customFormat="1" ht="20.100000000000001" customHeight="1">
      <c r="A10" s="36"/>
      <c r="B10" s="256" t="s">
        <v>21</v>
      </c>
      <c r="C10" s="261">
        <v>0</v>
      </c>
      <c r="D10" s="262">
        <v>0</v>
      </c>
      <c r="E10" s="263">
        <v>0</v>
      </c>
      <c r="F10" s="253">
        <v>0</v>
      </c>
      <c r="G10" s="254">
        <v>0</v>
      </c>
      <c r="H10" s="255">
        <v>0</v>
      </c>
      <c r="I10" s="253">
        <v>0</v>
      </c>
      <c r="J10" s="254">
        <v>0</v>
      </c>
      <c r="K10" s="255">
        <v>0</v>
      </c>
      <c r="L10" s="253">
        <v>0</v>
      </c>
      <c r="M10" s="254">
        <v>0</v>
      </c>
      <c r="N10" s="255">
        <v>0</v>
      </c>
    </row>
    <row r="11" spans="1:14" s="31" customFormat="1" ht="20.100000000000001" customHeight="1">
      <c r="A11" s="36"/>
      <c r="B11" s="256" t="s">
        <v>23</v>
      </c>
      <c r="C11" s="261">
        <v>0</v>
      </c>
      <c r="D11" s="262">
        <v>0</v>
      </c>
      <c r="E11" s="263">
        <v>0</v>
      </c>
      <c r="F11" s="253">
        <v>0</v>
      </c>
      <c r="G11" s="254">
        <v>0</v>
      </c>
      <c r="H11" s="255">
        <v>0</v>
      </c>
      <c r="I11" s="253">
        <v>0</v>
      </c>
      <c r="J11" s="254">
        <v>0</v>
      </c>
      <c r="K11" s="255">
        <v>0</v>
      </c>
      <c r="L11" s="253">
        <v>0</v>
      </c>
      <c r="M11" s="254">
        <v>0</v>
      </c>
      <c r="N11" s="255">
        <v>0</v>
      </c>
    </row>
    <row r="12" spans="1:14" s="31" customFormat="1" ht="20.100000000000001" customHeight="1">
      <c r="A12" s="36"/>
      <c r="B12" s="256" t="s">
        <v>15</v>
      </c>
      <c r="C12" s="261">
        <v>0</v>
      </c>
      <c r="D12" s="262">
        <v>0</v>
      </c>
      <c r="E12" s="263">
        <v>0</v>
      </c>
      <c r="F12" s="253">
        <v>0</v>
      </c>
      <c r="G12" s="254">
        <v>0</v>
      </c>
      <c r="H12" s="255">
        <v>0</v>
      </c>
      <c r="I12" s="253">
        <v>0</v>
      </c>
      <c r="J12" s="254">
        <v>0</v>
      </c>
      <c r="K12" s="255">
        <v>0</v>
      </c>
      <c r="L12" s="253">
        <v>0</v>
      </c>
      <c r="M12" s="254">
        <v>0</v>
      </c>
      <c r="N12" s="255">
        <v>0</v>
      </c>
    </row>
    <row r="13" spans="1:14" s="31" customFormat="1" ht="20.100000000000001" customHeight="1">
      <c r="A13" s="36"/>
      <c r="B13" s="256" t="s">
        <v>18</v>
      </c>
      <c r="C13" s="261">
        <v>0</v>
      </c>
      <c r="D13" s="262">
        <v>0</v>
      </c>
      <c r="E13" s="263">
        <v>0</v>
      </c>
      <c r="F13" s="253">
        <v>0</v>
      </c>
      <c r="G13" s="254">
        <v>0</v>
      </c>
      <c r="H13" s="255">
        <v>0</v>
      </c>
      <c r="I13" s="253">
        <v>0</v>
      </c>
      <c r="J13" s="254">
        <v>0</v>
      </c>
      <c r="K13" s="255">
        <v>0</v>
      </c>
      <c r="L13" s="253">
        <v>0</v>
      </c>
      <c r="M13" s="254">
        <v>0</v>
      </c>
      <c r="N13" s="255">
        <v>0</v>
      </c>
    </row>
    <row r="14" spans="1:14" s="31" customFormat="1" ht="20.100000000000001" customHeight="1">
      <c r="A14" s="36"/>
      <c r="B14" s="256" t="s">
        <v>5</v>
      </c>
      <c r="C14" s="261">
        <v>8.7367E-2</v>
      </c>
      <c r="D14" s="262">
        <v>0</v>
      </c>
      <c r="E14" s="263">
        <v>0</v>
      </c>
      <c r="F14" s="253">
        <v>100</v>
      </c>
      <c r="G14" s="254">
        <v>0</v>
      </c>
      <c r="H14" s="255">
        <v>0</v>
      </c>
      <c r="I14" s="253">
        <v>99.432279922625256</v>
      </c>
      <c r="J14" s="254">
        <v>0</v>
      </c>
      <c r="K14" s="255">
        <v>0</v>
      </c>
      <c r="L14" s="253">
        <v>99.432279922625256</v>
      </c>
      <c r="M14" s="254">
        <v>0</v>
      </c>
      <c r="N14" s="255">
        <v>0</v>
      </c>
    </row>
    <row r="15" spans="1:14" s="31" customFormat="1" ht="20.100000000000001" customHeight="1">
      <c r="A15" s="36"/>
      <c r="B15" s="256" t="s">
        <v>29</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26</v>
      </c>
      <c r="C16" s="261">
        <v>15675.225582999999</v>
      </c>
      <c r="D16" s="262">
        <v>22220.287795</v>
      </c>
      <c r="E16" s="263">
        <v>22589.63841</v>
      </c>
      <c r="F16" s="253">
        <v>6.6951169247488842</v>
      </c>
      <c r="G16" s="254">
        <v>4.5578345039612476</v>
      </c>
      <c r="H16" s="255">
        <v>4.813239598021525</v>
      </c>
      <c r="I16" s="253">
        <v>142.52616038099544</v>
      </c>
      <c r="J16" s="254">
        <v>212.03603966375013</v>
      </c>
      <c r="K16" s="255">
        <v>210.46869858692907</v>
      </c>
      <c r="L16" s="253">
        <v>9.542293085862763</v>
      </c>
      <c r="M16" s="254">
        <v>9.6642517766273617</v>
      </c>
      <c r="N16" s="255">
        <v>10.130362741826641</v>
      </c>
    </row>
    <row r="17" spans="1:14" s="31" customFormat="1" ht="20.100000000000001" customHeight="1">
      <c r="A17" s="36"/>
      <c r="B17" s="256" t="s">
        <v>22</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30</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7</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28</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16</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100</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37</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116</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27</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17</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6</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9</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24</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25</v>
      </c>
      <c r="C30" s="261">
        <v>48.175083999999998</v>
      </c>
      <c r="D30" s="262">
        <v>47.223579000000001</v>
      </c>
      <c r="E30" s="263">
        <v>46.613140000000001</v>
      </c>
      <c r="F30" s="253">
        <v>3.6102396832354251</v>
      </c>
      <c r="G30" s="254">
        <v>4.9513697384097037</v>
      </c>
      <c r="H30" s="255">
        <v>5.7664512624551794</v>
      </c>
      <c r="I30" s="253">
        <v>298.48709433337393</v>
      </c>
      <c r="J30" s="254">
        <v>256.2216717545956</v>
      </c>
      <c r="K30" s="255">
        <v>246.12358831574107</v>
      </c>
      <c r="L30" s="253">
        <v>10.776099528959824</v>
      </c>
      <c r="M30" s="254">
        <v>12.686482318504492</v>
      </c>
      <c r="N30" s="255">
        <v>14.192596765633036</v>
      </c>
    </row>
    <row r="31" spans="1:14" s="31" customFormat="1" ht="20.100000000000001" customHeight="1">
      <c r="A31" s="36"/>
      <c r="B31" s="256" t="s">
        <v>118</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3</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117</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4</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14</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102</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13</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114</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2</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8</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112</v>
      </c>
      <c r="C41" s="261">
        <v>0</v>
      </c>
      <c r="D41" s="262">
        <v>0</v>
      </c>
      <c r="E41" s="263">
        <v>0</v>
      </c>
      <c r="F41" s="253">
        <v>0</v>
      </c>
      <c r="G41" s="254">
        <v>0</v>
      </c>
      <c r="H41" s="255">
        <v>0</v>
      </c>
      <c r="I41" s="253">
        <v>0</v>
      </c>
      <c r="J41" s="254">
        <v>0</v>
      </c>
      <c r="K41" s="255">
        <v>0</v>
      </c>
      <c r="L41" s="253">
        <v>0</v>
      </c>
      <c r="M41" s="254">
        <v>0</v>
      </c>
      <c r="N41" s="255">
        <v>0</v>
      </c>
    </row>
    <row r="42" spans="1:14" s="31" customFormat="1" ht="20.100000000000001" customHeight="1">
      <c r="A42" s="36"/>
      <c r="B42" s="256" t="s">
        <v>52</v>
      </c>
      <c r="C42" s="261">
        <v>0</v>
      </c>
      <c r="D42" s="262">
        <v>0</v>
      </c>
      <c r="E42" s="263">
        <v>0</v>
      </c>
      <c r="F42" s="253">
        <v>0</v>
      </c>
      <c r="G42" s="254">
        <v>0</v>
      </c>
      <c r="H42" s="255">
        <v>0</v>
      </c>
      <c r="I42" s="253">
        <v>0</v>
      </c>
      <c r="J42" s="254">
        <v>0</v>
      </c>
      <c r="K42" s="255">
        <v>0</v>
      </c>
      <c r="L42" s="253">
        <v>0</v>
      </c>
      <c r="M42" s="254">
        <v>0</v>
      </c>
      <c r="N42" s="255">
        <v>0</v>
      </c>
    </row>
    <row r="43" spans="1:14" s="31" customFormat="1" ht="20.100000000000001" customHeight="1">
      <c r="A43" s="36"/>
      <c r="B43" s="528" t="s">
        <v>104</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113</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54</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11</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31</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12</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8" t="s">
        <v>98</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119</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115</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282</v>
      </c>
      <c r="C52" s="261">
        <v>0</v>
      </c>
      <c r="D52" s="262">
        <v>0</v>
      </c>
      <c r="E52" s="263">
        <v>0</v>
      </c>
      <c r="F52" s="253">
        <v>0</v>
      </c>
      <c r="G52" s="254">
        <v>0</v>
      </c>
      <c r="H52" s="255">
        <v>0</v>
      </c>
      <c r="I52" s="253">
        <v>0</v>
      </c>
      <c r="J52" s="254">
        <v>0</v>
      </c>
      <c r="K52" s="255">
        <v>0</v>
      </c>
      <c r="L52" s="253">
        <v>0</v>
      </c>
      <c r="M52" s="232">
        <v>0</v>
      </c>
      <c r="N52" s="234">
        <v>0</v>
      </c>
    </row>
    <row r="53" spans="1:14" s="31" customFormat="1" ht="20.100000000000001" customHeight="1">
      <c r="A53" s="36"/>
      <c r="B53" s="528" t="s">
        <v>10</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101</v>
      </c>
      <c r="C54" s="261">
        <v>0</v>
      </c>
      <c r="D54" s="262">
        <v>0</v>
      </c>
      <c r="E54" s="263">
        <v>0</v>
      </c>
      <c r="F54" s="253">
        <v>0</v>
      </c>
      <c r="G54" s="254">
        <v>0</v>
      </c>
      <c r="H54" s="255">
        <v>0</v>
      </c>
      <c r="I54" s="253">
        <v>0</v>
      </c>
      <c r="J54" s="254">
        <v>0</v>
      </c>
      <c r="K54" s="255">
        <v>0</v>
      </c>
      <c r="L54" s="253">
        <v>0</v>
      </c>
      <c r="M54" s="232">
        <v>0</v>
      </c>
      <c r="N54" s="234">
        <v>0</v>
      </c>
    </row>
    <row r="55" spans="1:14" s="31" customFormat="1" ht="19.5" customHeight="1">
      <c r="A55" s="36"/>
      <c r="B55" s="256" t="s">
        <v>1</v>
      </c>
      <c r="C55" s="261">
        <v>0</v>
      </c>
      <c r="D55" s="262">
        <v>0</v>
      </c>
      <c r="E55" s="263">
        <v>0</v>
      </c>
      <c r="F55" s="253">
        <v>0</v>
      </c>
      <c r="G55" s="254">
        <v>0</v>
      </c>
      <c r="H55" s="255">
        <v>0</v>
      </c>
      <c r="I55" s="253">
        <v>0</v>
      </c>
      <c r="J55" s="254">
        <v>0</v>
      </c>
      <c r="K55" s="255">
        <v>0</v>
      </c>
      <c r="L55" s="253">
        <v>0</v>
      </c>
      <c r="M55" s="254">
        <v>0</v>
      </c>
      <c r="N55" s="255">
        <v>0</v>
      </c>
    </row>
    <row r="56" spans="1:14" s="31" customFormat="1" ht="19.5" customHeight="1">
      <c r="A56" s="36"/>
      <c r="B56" s="256" t="s">
        <v>277</v>
      </c>
      <c r="C56" s="261" t="s">
        <v>283</v>
      </c>
      <c r="D56" s="262" t="s">
        <v>283</v>
      </c>
      <c r="E56" s="263">
        <v>0</v>
      </c>
      <c r="F56" s="253" t="s">
        <v>283</v>
      </c>
      <c r="G56" s="254" t="s">
        <v>283</v>
      </c>
      <c r="H56" s="255">
        <v>0</v>
      </c>
      <c r="I56" s="253" t="s">
        <v>283</v>
      </c>
      <c r="J56" s="254" t="s">
        <v>283</v>
      </c>
      <c r="K56" s="255">
        <v>0</v>
      </c>
      <c r="L56" s="253" t="s">
        <v>283</v>
      </c>
      <c r="M56" s="254" t="s">
        <v>283</v>
      </c>
      <c r="N56" s="255">
        <v>0</v>
      </c>
    </row>
    <row r="57" spans="1:14" s="31" customFormat="1" ht="19.5" customHeight="1">
      <c r="A57" s="36"/>
      <c r="B57" s="256" t="s">
        <v>53</v>
      </c>
      <c r="C57" s="261">
        <v>0</v>
      </c>
      <c r="D57" s="262">
        <v>0</v>
      </c>
      <c r="E57" s="263">
        <v>0</v>
      </c>
      <c r="F57" s="253">
        <v>0</v>
      </c>
      <c r="G57" s="254">
        <v>0</v>
      </c>
      <c r="H57" s="255">
        <v>0</v>
      </c>
      <c r="I57" s="253">
        <v>0</v>
      </c>
      <c r="J57" s="254">
        <v>0</v>
      </c>
      <c r="K57" s="255">
        <v>0</v>
      </c>
      <c r="L57" s="253">
        <v>0</v>
      </c>
      <c r="M57" s="232">
        <v>0</v>
      </c>
      <c r="N57" s="234">
        <v>0</v>
      </c>
    </row>
    <row r="58" spans="1:14" s="31" customFormat="1" ht="19.5" customHeight="1">
      <c r="A58" s="36"/>
      <c r="B58" s="256" t="s">
        <v>99</v>
      </c>
      <c r="C58" s="261">
        <v>0</v>
      </c>
      <c r="D58" s="262">
        <v>0</v>
      </c>
      <c r="E58" s="263">
        <v>0</v>
      </c>
      <c r="F58" s="253">
        <v>0</v>
      </c>
      <c r="G58" s="254">
        <v>0</v>
      </c>
      <c r="H58" s="255">
        <v>0</v>
      </c>
      <c r="I58" s="253">
        <v>0</v>
      </c>
      <c r="J58" s="254">
        <v>0</v>
      </c>
      <c r="K58" s="255">
        <v>0</v>
      </c>
      <c r="L58" s="253">
        <v>0</v>
      </c>
      <c r="M58" s="254">
        <v>0</v>
      </c>
      <c r="N58" s="255">
        <v>0</v>
      </c>
    </row>
    <row r="59" spans="1:14" s="31" customFormat="1" ht="19.5" customHeight="1">
      <c r="A59" s="36"/>
      <c r="B59" s="256" t="s">
        <v>284</v>
      </c>
      <c r="C59" s="261">
        <v>0</v>
      </c>
      <c r="D59" s="262" t="s">
        <v>283</v>
      </c>
      <c r="E59" s="263" t="s">
        <v>283</v>
      </c>
      <c r="F59" s="253">
        <v>0</v>
      </c>
      <c r="G59" s="254" t="s">
        <v>283</v>
      </c>
      <c r="H59" s="255" t="s">
        <v>283</v>
      </c>
      <c r="I59" s="253">
        <v>0</v>
      </c>
      <c r="J59" s="254" t="s">
        <v>283</v>
      </c>
      <c r="K59" s="255" t="s">
        <v>283</v>
      </c>
      <c r="L59" s="253">
        <v>0</v>
      </c>
      <c r="M59" s="254" t="s">
        <v>283</v>
      </c>
      <c r="N59" s="255" t="s">
        <v>283</v>
      </c>
    </row>
    <row r="60" spans="1:14" s="31" customFormat="1" ht="15.75">
      <c r="B60" s="169"/>
      <c r="C60" s="187"/>
      <c r="D60" s="188"/>
      <c r="E60" s="189"/>
      <c r="F60" s="192"/>
      <c r="G60" s="190"/>
      <c r="H60" s="191"/>
      <c r="I60" s="192"/>
      <c r="J60" s="190"/>
      <c r="K60" s="191"/>
      <c r="L60" s="192"/>
      <c r="M60" s="190"/>
      <c r="N60" s="191"/>
    </row>
    <row r="61" spans="1:14" s="31" customFormat="1" ht="20.100000000000001" customHeight="1">
      <c r="C61" s="39"/>
      <c r="D61" s="40"/>
      <c r="E61" s="39"/>
      <c r="F61" s="48"/>
      <c r="G61" s="48"/>
      <c r="H61" s="48"/>
      <c r="I61" s="48"/>
      <c r="J61" s="48"/>
      <c r="K61" s="48"/>
      <c r="L61" s="48"/>
      <c r="M61" s="48"/>
      <c r="N61" s="48"/>
    </row>
    <row r="62" spans="1:14" ht="20.100000000000001" customHeight="1">
      <c r="B62" s="1"/>
      <c r="C62" s="10"/>
      <c r="D62" s="10"/>
      <c r="E62" s="10"/>
      <c r="F62" s="10"/>
      <c r="G62" s="10"/>
      <c r="H62" s="10"/>
      <c r="I62" s="10"/>
      <c r="J62" s="10"/>
      <c r="K62" s="10"/>
      <c r="L62" s="10"/>
      <c r="M62" s="10"/>
      <c r="N62" s="10"/>
    </row>
    <row r="63" spans="1:14" ht="20.100000000000001" customHeight="1">
      <c r="B63" s="112"/>
      <c r="C63" s="113"/>
      <c r="D63" s="113"/>
      <c r="E63" s="113"/>
      <c r="F63" s="113"/>
      <c r="G63" s="113"/>
      <c r="H63" s="113"/>
      <c r="I63" s="113"/>
      <c r="J63" s="113"/>
      <c r="K63" s="113"/>
      <c r="L63" s="113"/>
      <c r="M63" s="113"/>
      <c r="N63" s="113"/>
    </row>
    <row r="64" spans="1:14" ht="20.100000000000001" customHeight="1">
      <c r="B64" s="112"/>
      <c r="C64" s="41"/>
      <c r="D64" s="41"/>
      <c r="E64" s="41"/>
      <c r="F64" s="41"/>
      <c r="G64" s="127"/>
      <c r="H64" s="41"/>
      <c r="I64" s="41"/>
      <c r="J64" s="41"/>
      <c r="K64" s="41"/>
      <c r="L64" s="41"/>
      <c r="M64" s="41"/>
      <c r="N64" s="41"/>
    </row>
    <row r="65" spans="2:14" ht="20.100000000000001" customHeight="1">
      <c r="B65" s="10"/>
      <c r="C65" s="10"/>
      <c r="D65" s="10"/>
      <c r="E65" s="10"/>
      <c r="F65" s="10"/>
      <c r="G65" s="10"/>
      <c r="H65" s="10"/>
      <c r="I65" s="10"/>
      <c r="J65" s="127"/>
      <c r="K65" s="41"/>
      <c r="L65" s="41"/>
      <c r="M65" s="41"/>
      <c r="N65" s="41"/>
    </row>
    <row r="66" spans="2:14" ht="20.100000000000001" customHeight="1">
      <c r="B66" s="41"/>
      <c r="C66" s="123"/>
      <c r="D66" s="123"/>
      <c r="E66" s="123"/>
      <c r="F66" s="123"/>
      <c r="G66" s="123"/>
      <c r="H66" s="123"/>
      <c r="I66" s="123"/>
      <c r="J66" s="123"/>
      <c r="K66" s="123"/>
      <c r="L66" s="123"/>
      <c r="M66" s="123"/>
      <c r="N66" s="123"/>
    </row>
    <row r="67" spans="2:14" ht="20.100000000000001" customHeight="1">
      <c r="B67" s="41"/>
    </row>
    <row r="68" spans="2:14" ht="20.100000000000001" customHeight="1">
      <c r="B68" s="107"/>
    </row>
    <row r="69" spans="2:14" ht="20.100000000000001" customHeight="1">
      <c r="B69" s="146"/>
    </row>
    <row r="70" spans="2:14" ht="20.100000000000001" customHeight="1">
      <c r="B70" s="146"/>
    </row>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1:K61">
    <cfRule type="cellIs" dxfId="19"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5"/>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6.7109375" defaultRowHeight="12.75" zeroHeight="1"/>
  <cols>
    <col min="1" max="1" width="5.7109375" style="24" customWidth="1"/>
    <col min="2" max="2" width="35.7109375" style="24" customWidth="1"/>
    <col min="3" max="14" width="16.7109375" style="24" customWidth="1"/>
    <col min="15" max="15" width="7" style="24" customWidth="1"/>
    <col min="16" max="16" width="16.7109375" style="24" customWidth="1"/>
    <col min="17" max="16384" width="16.7109375" style="24"/>
  </cols>
  <sheetData>
    <row r="1" spans="2:14" ht="89.1" customHeight="1"/>
    <row r="2" spans="2:14" s="69" customFormat="1" ht="20.100000000000001" customHeight="1">
      <c r="B2" s="212" t="s">
        <v>50</v>
      </c>
      <c r="C2" s="87"/>
      <c r="D2" s="87"/>
      <c r="E2" s="87"/>
      <c r="F2" s="87"/>
      <c r="G2" s="87"/>
      <c r="H2" s="87"/>
      <c r="I2" s="87"/>
      <c r="J2" s="87"/>
      <c r="K2" s="87"/>
      <c r="L2" s="87"/>
      <c r="M2" s="87"/>
      <c r="N2" s="87"/>
    </row>
    <row r="3" spans="2:14" s="70" customFormat="1" ht="20.100000000000001" customHeight="1">
      <c r="B3" s="213" t="s">
        <v>45</v>
      </c>
      <c r="I3" s="61"/>
      <c r="K3" s="88"/>
      <c r="L3" s="88"/>
      <c r="M3" s="88"/>
      <c r="N3" s="88"/>
    </row>
    <row r="4" spans="2:14" s="70" customFormat="1" ht="20.100000000000001" customHeight="1">
      <c r="B4" s="72"/>
      <c r="C4" s="77"/>
      <c r="D4" s="77"/>
      <c r="E4" s="77"/>
    </row>
    <row r="5" spans="2:14" s="65" customFormat="1" ht="20.100000000000001" customHeight="1">
      <c r="B5" s="327"/>
      <c r="C5" s="912" t="s">
        <v>128</v>
      </c>
      <c r="D5" s="913"/>
      <c r="E5" s="914"/>
      <c r="F5" s="912" t="s">
        <v>129</v>
      </c>
      <c r="G5" s="913"/>
      <c r="H5" s="914"/>
      <c r="I5" s="912" t="s">
        <v>130</v>
      </c>
      <c r="J5" s="913"/>
      <c r="K5" s="914"/>
      <c r="L5" s="912" t="s">
        <v>131</v>
      </c>
      <c r="M5" s="913"/>
      <c r="N5" s="914"/>
    </row>
    <row r="6" spans="2:14"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4" s="29" customFormat="1" ht="20.100000000000001" customHeight="1">
      <c r="B7" s="236" t="s">
        <v>281</v>
      </c>
      <c r="C7" s="257">
        <v>86.199719000000002</v>
      </c>
      <c r="D7" s="258">
        <v>92.878500000000003</v>
      </c>
      <c r="E7" s="259">
        <v>96.484748999999994</v>
      </c>
      <c r="F7" s="260">
        <v>2.208714856715484</v>
      </c>
      <c r="G7" s="251">
        <v>2.4249024262881074</v>
      </c>
      <c r="H7" s="252">
        <v>2.4151930995850961</v>
      </c>
      <c r="I7" s="260">
        <v>170.20467397024851</v>
      </c>
      <c r="J7" s="251">
        <v>154.23399118999848</v>
      </c>
      <c r="K7" s="252">
        <v>142.82551593297495</v>
      </c>
      <c r="L7" s="260">
        <v>3.7593359208050314</v>
      </c>
      <c r="M7" s="251">
        <v>3.7400237945272585</v>
      </c>
      <c r="N7" s="252">
        <v>3.4495120052600234</v>
      </c>
    </row>
    <row r="8" spans="2:14" s="31" customFormat="1" ht="20.100000000000001" customHeight="1">
      <c r="B8" s="256" t="s">
        <v>19</v>
      </c>
      <c r="C8" s="261">
        <v>0</v>
      </c>
      <c r="D8" s="262">
        <v>0</v>
      </c>
      <c r="E8" s="263">
        <v>0</v>
      </c>
      <c r="F8" s="253">
        <v>0</v>
      </c>
      <c r="G8" s="254">
        <v>0</v>
      </c>
      <c r="H8" s="255">
        <v>0</v>
      </c>
      <c r="I8" s="253">
        <v>0</v>
      </c>
      <c r="J8" s="254">
        <v>0</v>
      </c>
      <c r="K8" s="255">
        <v>0</v>
      </c>
      <c r="L8" s="253">
        <v>0</v>
      </c>
      <c r="M8" s="254">
        <v>0</v>
      </c>
      <c r="N8" s="255">
        <v>0</v>
      </c>
    </row>
    <row r="9" spans="2:14" s="31" customFormat="1" ht="20.100000000000001" customHeight="1">
      <c r="B9" s="256" t="s">
        <v>20</v>
      </c>
      <c r="C9" s="261">
        <v>0</v>
      </c>
      <c r="D9" s="262">
        <v>0</v>
      </c>
      <c r="E9" s="263">
        <v>0</v>
      </c>
      <c r="F9" s="253">
        <v>0</v>
      </c>
      <c r="G9" s="254">
        <v>0</v>
      </c>
      <c r="H9" s="255">
        <v>0</v>
      </c>
      <c r="I9" s="253">
        <v>0</v>
      </c>
      <c r="J9" s="254">
        <v>0</v>
      </c>
      <c r="K9" s="255">
        <v>0</v>
      </c>
      <c r="L9" s="253">
        <v>0</v>
      </c>
      <c r="M9" s="254">
        <v>0</v>
      </c>
      <c r="N9" s="255">
        <v>0</v>
      </c>
    </row>
    <row r="10" spans="2:14" s="31" customFormat="1" ht="20.100000000000001" customHeight="1">
      <c r="B10" s="256" t="s">
        <v>21</v>
      </c>
      <c r="C10" s="261">
        <v>0</v>
      </c>
      <c r="D10" s="262">
        <v>0</v>
      </c>
      <c r="E10" s="263">
        <v>0</v>
      </c>
      <c r="F10" s="253">
        <v>0</v>
      </c>
      <c r="G10" s="254">
        <v>0</v>
      </c>
      <c r="H10" s="255">
        <v>0</v>
      </c>
      <c r="I10" s="253">
        <v>0</v>
      </c>
      <c r="J10" s="254">
        <v>0</v>
      </c>
      <c r="K10" s="255">
        <v>0</v>
      </c>
      <c r="L10" s="253">
        <v>0</v>
      </c>
      <c r="M10" s="254">
        <v>0</v>
      </c>
      <c r="N10" s="255">
        <v>0</v>
      </c>
    </row>
    <row r="11" spans="2:14" s="31" customFormat="1" ht="20.100000000000001" customHeight="1">
      <c r="B11" s="256" t="s">
        <v>23</v>
      </c>
      <c r="C11" s="261">
        <v>0</v>
      </c>
      <c r="D11" s="262">
        <v>0</v>
      </c>
      <c r="E11" s="263">
        <v>0</v>
      </c>
      <c r="F11" s="253">
        <v>0</v>
      </c>
      <c r="G11" s="254">
        <v>0</v>
      </c>
      <c r="H11" s="255">
        <v>0</v>
      </c>
      <c r="I11" s="253">
        <v>0</v>
      </c>
      <c r="J11" s="254">
        <v>0</v>
      </c>
      <c r="K11" s="255">
        <v>0</v>
      </c>
      <c r="L11" s="253">
        <v>0</v>
      </c>
      <c r="M11" s="254">
        <v>0</v>
      </c>
      <c r="N11" s="255">
        <v>0</v>
      </c>
    </row>
    <row r="12" spans="2:14" s="31" customFormat="1" ht="20.100000000000001" customHeight="1">
      <c r="B12" s="256" t="s">
        <v>15</v>
      </c>
      <c r="C12" s="261">
        <v>0</v>
      </c>
      <c r="D12" s="262">
        <v>0</v>
      </c>
      <c r="E12" s="263">
        <v>0</v>
      </c>
      <c r="F12" s="253">
        <v>0</v>
      </c>
      <c r="G12" s="254">
        <v>0</v>
      </c>
      <c r="H12" s="255">
        <v>0</v>
      </c>
      <c r="I12" s="253">
        <v>0</v>
      </c>
      <c r="J12" s="254">
        <v>0</v>
      </c>
      <c r="K12" s="255">
        <v>0</v>
      </c>
      <c r="L12" s="253">
        <v>0</v>
      </c>
      <c r="M12" s="254">
        <v>0</v>
      </c>
      <c r="N12" s="255">
        <v>0</v>
      </c>
    </row>
    <row r="13" spans="2:14" s="31" customFormat="1" ht="20.100000000000001" customHeight="1">
      <c r="B13" s="256" t="s">
        <v>18</v>
      </c>
      <c r="C13" s="261">
        <v>0</v>
      </c>
      <c r="D13" s="262">
        <v>0</v>
      </c>
      <c r="E13" s="263">
        <v>0</v>
      </c>
      <c r="F13" s="253">
        <v>0</v>
      </c>
      <c r="G13" s="254">
        <v>0</v>
      </c>
      <c r="H13" s="255">
        <v>0</v>
      </c>
      <c r="I13" s="253">
        <v>0</v>
      </c>
      <c r="J13" s="254">
        <v>0</v>
      </c>
      <c r="K13" s="255">
        <v>0</v>
      </c>
      <c r="L13" s="253">
        <v>0</v>
      </c>
      <c r="M13" s="254">
        <v>0</v>
      </c>
      <c r="N13" s="255">
        <v>0</v>
      </c>
    </row>
    <row r="14" spans="2:14" s="31" customFormat="1" ht="20.100000000000001" customHeight="1">
      <c r="B14" s="256" t="s">
        <v>5</v>
      </c>
      <c r="C14" s="261">
        <v>0</v>
      </c>
      <c r="D14" s="262">
        <v>0</v>
      </c>
      <c r="E14" s="263">
        <v>0</v>
      </c>
      <c r="F14" s="253">
        <v>0</v>
      </c>
      <c r="G14" s="254">
        <v>0</v>
      </c>
      <c r="H14" s="255">
        <v>0</v>
      </c>
      <c r="I14" s="253">
        <v>0</v>
      </c>
      <c r="J14" s="254">
        <v>0</v>
      </c>
      <c r="K14" s="255">
        <v>0</v>
      </c>
      <c r="L14" s="253">
        <v>0</v>
      </c>
      <c r="M14" s="254">
        <v>0</v>
      </c>
      <c r="N14" s="255">
        <v>0</v>
      </c>
    </row>
    <row r="15" spans="2:14" s="31" customFormat="1" ht="20.100000000000001" customHeight="1">
      <c r="B15" s="256" t="s">
        <v>29</v>
      </c>
      <c r="C15" s="261">
        <v>0</v>
      </c>
      <c r="D15" s="262">
        <v>0</v>
      </c>
      <c r="E15" s="263">
        <v>0</v>
      </c>
      <c r="F15" s="253">
        <v>0</v>
      </c>
      <c r="G15" s="254">
        <v>0</v>
      </c>
      <c r="H15" s="255">
        <v>0</v>
      </c>
      <c r="I15" s="253">
        <v>0</v>
      </c>
      <c r="J15" s="254">
        <v>0</v>
      </c>
      <c r="K15" s="255">
        <v>0</v>
      </c>
      <c r="L15" s="253">
        <v>0</v>
      </c>
      <c r="M15" s="254">
        <v>0</v>
      </c>
      <c r="N15" s="255">
        <v>0</v>
      </c>
    </row>
    <row r="16" spans="2:14" s="31" customFormat="1" ht="20.100000000000001" customHeight="1">
      <c r="B16" s="256" t="s">
        <v>26</v>
      </c>
      <c r="C16" s="261">
        <v>0</v>
      </c>
      <c r="D16" s="262">
        <v>0</v>
      </c>
      <c r="E16" s="263">
        <v>0</v>
      </c>
      <c r="F16" s="253">
        <v>0</v>
      </c>
      <c r="G16" s="254">
        <v>0</v>
      </c>
      <c r="H16" s="255">
        <v>0</v>
      </c>
      <c r="I16" s="253">
        <v>0</v>
      </c>
      <c r="J16" s="254">
        <v>0</v>
      </c>
      <c r="K16" s="255">
        <v>0</v>
      </c>
      <c r="L16" s="253">
        <v>0</v>
      </c>
      <c r="M16" s="254">
        <v>0</v>
      </c>
      <c r="N16" s="255">
        <v>0</v>
      </c>
    </row>
    <row r="17" spans="2:14" s="31" customFormat="1" ht="20.100000000000001" customHeight="1">
      <c r="B17" s="256" t="s">
        <v>22</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56" t="s">
        <v>30</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56" t="s">
        <v>7</v>
      </c>
      <c r="C19" s="261">
        <v>0</v>
      </c>
      <c r="D19" s="262">
        <v>0</v>
      </c>
      <c r="E19" s="263">
        <v>0</v>
      </c>
      <c r="F19" s="253">
        <v>0</v>
      </c>
      <c r="G19" s="254">
        <v>0</v>
      </c>
      <c r="H19" s="255">
        <v>0</v>
      </c>
      <c r="I19" s="253">
        <v>0</v>
      </c>
      <c r="J19" s="254">
        <v>0</v>
      </c>
      <c r="K19" s="255">
        <v>0</v>
      </c>
      <c r="L19" s="253">
        <v>0</v>
      </c>
      <c r="M19" s="254">
        <v>0</v>
      </c>
      <c r="N19" s="255">
        <v>0</v>
      </c>
    </row>
    <row r="20" spans="2:14" s="31" customFormat="1" ht="20.100000000000001" customHeight="1">
      <c r="B20" s="221" t="s">
        <v>28</v>
      </c>
      <c r="C20" s="261">
        <v>86.199719000000002</v>
      </c>
      <c r="D20" s="262">
        <v>92.878500000000003</v>
      </c>
      <c r="E20" s="263">
        <v>96.484748999999994</v>
      </c>
      <c r="F20" s="253">
        <v>2.208714856715484</v>
      </c>
      <c r="G20" s="254">
        <v>2.4249024262881074</v>
      </c>
      <c r="H20" s="255">
        <v>2.4151930995850961</v>
      </c>
      <c r="I20" s="253">
        <v>170.20467397024851</v>
      </c>
      <c r="J20" s="254">
        <v>154.23399118999848</v>
      </c>
      <c r="K20" s="255">
        <v>142.82551593297495</v>
      </c>
      <c r="L20" s="253">
        <v>3.7593359208050314</v>
      </c>
      <c r="M20" s="254">
        <v>3.7400237945272585</v>
      </c>
      <c r="N20" s="255">
        <v>3.4495120052600234</v>
      </c>
    </row>
    <row r="21" spans="2:14" s="31" customFormat="1" ht="20.100000000000001" customHeight="1">
      <c r="B21" s="256" t="s">
        <v>16</v>
      </c>
      <c r="C21" s="261">
        <v>0</v>
      </c>
      <c r="D21" s="262">
        <v>0</v>
      </c>
      <c r="E21" s="263">
        <v>0</v>
      </c>
      <c r="F21" s="253">
        <v>0</v>
      </c>
      <c r="G21" s="254">
        <v>0</v>
      </c>
      <c r="H21" s="255">
        <v>0</v>
      </c>
      <c r="I21" s="253">
        <v>0</v>
      </c>
      <c r="J21" s="254">
        <v>0</v>
      </c>
      <c r="K21" s="255">
        <v>0</v>
      </c>
      <c r="L21" s="233">
        <v>0</v>
      </c>
      <c r="M21" s="232">
        <v>0</v>
      </c>
      <c r="N21" s="234">
        <v>0</v>
      </c>
    </row>
    <row r="22" spans="2:14" s="31" customFormat="1" ht="20.100000000000001" customHeight="1">
      <c r="B22" s="256" t="s">
        <v>100</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56" t="s">
        <v>37</v>
      </c>
      <c r="C23" s="261">
        <v>0</v>
      </c>
      <c r="D23" s="262">
        <v>0</v>
      </c>
      <c r="E23" s="263">
        <v>0</v>
      </c>
      <c r="F23" s="253">
        <v>0</v>
      </c>
      <c r="G23" s="254">
        <v>0</v>
      </c>
      <c r="H23" s="255">
        <v>0</v>
      </c>
      <c r="I23" s="253">
        <v>0</v>
      </c>
      <c r="J23" s="254">
        <v>0</v>
      </c>
      <c r="K23" s="255">
        <v>0</v>
      </c>
      <c r="L23" s="253">
        <v>0</v>
      </c>
      <c r="M23" s="254">
        <v>0</v>
      </c>
      <c r="N23" s="255">
        <v>0</v>
      </c>
    </row>
    <row r="24" spans="2:14" s="31" customFormat="1" ht="20.100000000000001" customHeight="1">
      <c r="B24" s="256" t="s">
        <v>116</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56" t="s">
        <v>27</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56" t="s">
        <v>17</v>
      </c>
      <c r="C26" s="261">
        <v>0</v>
      </c>
      <c r="D26" s="262">
        <v>0</v>
      </c>
      <c r="E26" s="263">
        <v>0</v>
      </c>
      <c r="F26" s="253">
        <v>0</v>
      </c>
      <c r="G26" s="254">
        <v>0</v>
      </c>
      <c r="H26" s="255">
        <v>0</v>
      </c>
      <c r="I26" s="253">
        <v>0</v>
      </c>
      <c r="J26" s="254">
        <v>0</v>
      </c>
      <c r="K26" s="255">
        <v>0</v>
      </c>
      <c r="L26" s="233">
        <v>0</v>
      </c>
      <c r="M26" s="232">
        <v>0</v>
      </c>
      <c r="N26" s="234">
        <v>0</v>
      </c>
    </row>
    <row r="27" spans="2:14" s="31" customFormat="1" ht="20.100000000000001" customHeight="1">
      <c r="B27" s="256" t="s">
        <v>6</v>
      </c>
      <c r="C27" s="261">
        <v>0</v>
      </c>
      <c r="D27" s="262">
        <v>0</v>
      </c>
      <c r="E27" s="263">
        <v>0</v>
      </c>
      <c r="F27" s="253">
        <v>0</v>
      </c>
      <c r="G27" s="254">
        <v>0</v>
      </c>
      <c r="H27" s="255">
        <v>0</v>
      </c>
      <c r="I27" s="253">
        <v>0</v>
      </c>
      <c r="J27" s="254">
        <v>0</v>
      </c>
      <c r="K27" s="255">
        <v>0</v>
      </c>
      <c r="L27" s="233">
        <v>0</v>
      </c>
      <c r="M27" s="232">
        <v>0</v>
      </c>
      <c r="N27" s="234">
        <v>0</v>
      </c>
    </row>
    <row r="28" spans="2:14" s="31" customFormat="1" ht="20.100000000000001" customHeight="1">
      <c r="B28" s="256" t="s">
        <v>9</v>
      </c>
      <c r="C28" s="261">
        <v>0</v>
      </c>
      <c r="D28" s="262">
        <v>0</v>
      </c>
      <c r="E28" s="263">
        <v>0</v>
      </c>
      <c r="F28" s="253">
        <v>0</v>
      </c>
      <c r="G28" s="254">
        <v>0</v>
      </c>
      <c r="H28" s="255">
        <v>0</v>
      </c>
      <c r="I28" s="253">
        <v>0</v>
      </c>
      <c r="J28" s="254">
        <v>0</v>
      </c>
      <c r="K28" s="255">
        <v>0</v>
      </c>
      <c r="L28" s="233">
        <v>0</v>
      </c>
      <c r="M28" s="232">
        <v>0</v>
      </c>
      <c r="N28" s="234">
        <v>0</v>
      </c>
    </row>
    <row r="29" spans="2:14" s="31" customFormat="1" ht="20.100000000000001" customHeight="1">
      <c r="B29" s="256" t="s">
        <v>24</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56" t="s">
        <v>25</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56" t="s">
        <v>118</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56" t="s">
        <v>3</v>
      </c>
      <c r="C32" s="261">
        <v>0</v>
      </c>
      <c r="D32" s="262">
        <v>0</v>
      </c>
      <c r="E32" s="263">
        <v>0</v>
      </c>
      <c r="F32" s="253">
        <v>0</v>
      </c>
      <c r="G32" s="254">
        <v>0</v>
      </c>
      <c r="H32" s="255">
        <v>0</v>
      </c>
      <c r="I32" s="253">
        <v>0</v>
      </c>
      <c r="J32" s="254">
        <v>0</v>
      </c>
      <c r="K32" s="255">
        <v>0</v>
      </c>
      <c r="L32" s="233">
        <v>0</v>
      </c>
      <c r="M32" s="232">
        <v>0</v>
      </c>
      <c r="N32" s="234">
        <v>0</v>
      </c>
    </row>
    <row r="33" spans="2:14" s="31" customFormat="1" ht="20.100000000000001" customHeight="1">
      <c r="B33" s="256" t="s">
        <v>117</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56" t="s">
        <v>4</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56" t="s">
        <v>14</v>
      </c>
      <c r="C35" s="261">
        <v>0</v>
      </c>
      <c r="D35" s="262">
        <v>0</v>
      </c>
      <c r="E35" s="263">
        <v>0</v>
      </c>
      <c r="F35" s="253">
        <v>0</v>
      </c>
      <c r="G35" s="254">
        <v>0</v>
      </c>
      <c r="H35" s="255">
        <v>0</v>
      </c>
      <c r="I35" s="253">
        <v>0</v>
      </c>
      <c r="J35" s="254">
        <v>0</v>
      </c>
      <c r="K35" s="255">
        <v>0</v>
      </c>
      <c r="L35" s="233">
        <v>0</v>
      </c>
      <c r="M35" s="232">
        <v>0</v>
      </c>
      <c r="N35" s="234">
        <v>0</v>
      </c>
    </row>
    <row r="36" spans="2:14" s="31" customFormat="1" ht="20.100000000000001" customHeight="1">
      <c r="B36" s="256" t="s">
        <v>102</v>
      </c>
      <c r="C36" s="261">
        <v>0</v>
      </c>
      <c r="D36" s="262">
        <v>0</v>
      </c>
      <c r="E36" s="263">
        <v>0</v>
      </c>
      <c r="F36" s="253">
        <v>0</v>
      </c>
      <c r="G36" s="254">
        <v>0</v>
      </c>
      <c r="H36" s="255">
        <v>0</v>
      </c>
      <c r="I36" s="253">
        <v>0</v>
      </c>
      <c r="J36" s="254">
        <v>0</v>
      </c>
      <c r="K36" s="255">
        <v>0</v>
      </c>
      <c r="L36" s="233">
        <v>0</v>
      </c>
      <c r="M36" s="232">
        <v>0</v>
      </c>
      <c r="N36" s="234">
        <v>0</v>
      </c>
    </row>
    <row r="37" spans="2:14" s="31" customFormat="1" ht="20.100000000000001" customHeight="1">
      <c r="B37" s="256" t="s">
        <v>13</v>
      </c>
      <c r="C37" s="261">
        <v>0</v>
      </c>
      <c r="D37" s="262">
        <v>0</v>
      </c>
      <c r="E37" s="263">
        <v>0</v>
      </c>
      <c r="F37" s="253">
        <v>0</v>
      </c>
      <c r="G37" s="254">
        <v>0</v>
      </c>
      <c r="H37" s="255">
        <v>0</v>
      </c>
      <c r="I37" s="253">
        <v>0</v>
      </c>
      <c r="J37" s="254">
        <v>0</v>
      </c>
      <c r="K37" s="255">
        <v>0</v>
      </c>
      <c r="L37" s="233">
        <v>0</v>
      </c>
      <c r="M37" s="232">
        <v>0</v>
      </c>
      <c r="N37" s="234">
        <v>0</v>
      </c>
    </row>
    <row r="38" spans="2:14" s="31" customFormat="1" ht="20.100000000000001" customHeight="1">
      <c r="B38" s="256" t="s">
        <v>114</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56" t="s">
        <v>2</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56" t="s">
        <v>8</v>
      </c>
      <c r="C40" s="261">
        <v>0</v>
      </c>
      <c r="D40" s="262">
        <v>0</v>
      </c>
      <c r="E40" s="263">
        <v>0</v>
      </c>
      <c r="F40" s="253">
        <v>0</v>
      </c>
      <c r="G40" s="254">
        <v>0</v>
      </c>
      <c r="H40" s="255">
        <v>0</v>
      </c>
      <c r="I40" s="253">
        <v>0</v>
      </c>
      <c r="J40" s="254">
        <v>0</v>
      </c>
      <c r="K40" s="255">
        <v>0</v>
      </c>
      <c r="L40" s="253">
        <v>0</v>
      </c>
      <c r="M40" s="232">
        <v>0</v>
      </c>
      <c r="N40" s="234">
        <v>0</v>
      </c>
    </row>
    <row r="41" spans="2:14" s="31" customFormat="1" ht="20.100000000000001" customHeight="1">
      <c r="B41" s="256" t="s">
        <v>112</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56" t="s">
        <v>52</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8" t="s">
        <v>104</v>
      </c>
      <c r="C43" s="261">
        <v>0</v>
      </c>
      <c r="D43" s="262">
        <v>0</v>
      </c>
      <c r="E43" s="263">
        <v>0</v>
      </c>
      <c r="F43" s="253">
        <v>0</v>
      </c>
      <c r="G43" s="254">
        <v>0</v>
      </c>
      <c r="H43" s="255">
        <v>0</v>
      </c>
      <c r="I43" s="253">
        <v>0</v>
      </c>
      <c r="J43" s="254">
        <v>0</v>
      </c>
      <c r="K43" s="255">
        <v>0</v>
      </c>
      <c r="L43" s="233">
        <v>0</v>
      </c>
      <c r="M43" s="232">
        <v>0</v>
      </c>
      <c r="N43" s="234">
        <v>0</v>
      </c>
    </row>
    <row r="44" spans="2:14" s="31" customFormat="1" ht="20.100000000000001" customHeight="1">
      <c r="B44" s="256" t="s">
        <v>113</v>
      </c>
      <c r="C44" s="261">
        <v>0</v>
      </c>
      <c r="D44" s="262">
        <v>0</v>
      </c>
      <c r="E44" s="263">
        <v>0</v>
      </c>
      <c r="F44" s="253">
        <v>0</v>
      </c>
      <c r="G44" s="254">
        <v>0</v>
      </c>
      <c r="H44" s="255">
        <v>0</v>
      </c>
      <c r="I44" s="253">
        <v>0</v>
      </c>
      <c r="J44" s="254">
        <v>0</v>
      </c>
      <c r="K44" s="255">
        <v>0</v>
      </c>
      <c r="L44" s="233">
        <v>0</v>
      </c>
      <c r="M44" s="232">
        <v>0</v>
      </c>
      <c r="N44" s="234">
        <v>0</v>
      </c>
    </row>
    <row r="45" spans="2:14" s="31" customFormat="1" ht="20.100000000000001" customHeight="1">
      <c r="B45" s="256" t="s">
        <v>54</v>
      </c>
      <c r="C45" s="261">
        <v>0</v>
      </c>
      <c r="D45" s="262">
        <v>0</v>
      </c>
      <c r="E45" s="263">
        <v>0</v>
      </c>
      <c r="F45" s="253">
        <v>0</v>
      </c>
      <c r="G45" s="254">
        <v>0</v>
      </c>
      <c r="H45" s="255">
        <v>0</v>
      </c>
      <c r="I45" s="253">
        <v>0</v>
      </c>
      <c r="J45" s="254">
        <v>0</v>
      </c>
      <c r="K45" s="255">
        <v>0</v>
      </c>
      <c r="L45" s="233">
        <v>0</v>
      </c>
      <c r="M45" s="232">
        <v>0</v>
      </c>
      <c r="N45" s="234">
        <v>0</v>
      </c>
    </row>
    <row r="46" spans="2:14" s="31" customFormat="1" ht="20.100000000000001" customHeight="1">
      <c r="B46" s="256" t="s">
        <v>11</v>
      </c>
      <c r="C46" s="261">
        <v>0</v>
      </c>
      <c r="D46" s="262">
        <v>0</v>
      </c>
      <c r="E46" s="263">
        <v>0</v>
      </c>
      <c r="F46" s="253">
        <v>0</v>
      </c>
      <c r="G46" s="254">
        <v>0</v>
      </c>
      <c r="H46" s="255">
        <v>0</v>
      </c>
      <c r="I46" s="253">
        <v>0</v>
      </c>
      <c r="J46" s="254">
        <v>0</v>
      </c>
      <c r="K46" s="255">
        <v>0</v>
      </c>
      <c r="L46" s="233">
        <v>0</v>
      </c>
      <c r="M46" s="232">
        <v>0</v>
      </c>
      <c r="N46" s="234">
        <v>0</v>
      </c>
    </row>
    <row r="47" spans="2:14" s="31" customFormat="1" ht="20.100000000000001" customHeight="1">
      <c r="B47" s="256" t="s">
        <v>31</v>
      </c>
      <c r="C47" s="261">
        <v>0</v>
      </c>
      <c r="D47" s="262">
        <v>0</v>
      </c>
      <c r="E47" s="263">
        <v>0</v>
      </c>
      <c r="F47" s="253">
        <v>0</v>
      </c>
      <c r="G47" s="254">
        <v>0</v>
      </c>
      <c r="H47" s="255">
        <v>0</v>
      </c>
      <c r="I47" s="253">
        <v>0</v>
      </c>
      <c r="J47" s="254">
        <v>0</v>
      </c>
      <c r="K47" s="255">
        <v>0</v>
      </c>
      <c r="L47" s="253">
        <v>0</v>
      </c>
      <c r="M47" s="232">
        <v>0</v>
      </c>
      <c r="N47" s="234">
        <v>0</v>
      </c>
    </row>
    <row r="48" spans="2:14" s="31" customFormat="1" ht="20.100000000000001" customHeight="1">
      <c r="B48" s="256" t="s">
        <v>12</v>
      </c>
      <c r="C48" s="261">
        <v>0</v>
      </c>
      <c r="D48" s="262">
        <v>0</v>
      </c>
      <c r="E48" s="263">
        <v>0</v>
      </c>
      <c r="F48" s="253">
        <v>0</v>
      </c>
      <c r="G48" s="254">
        <v>0</v>
      </c>
      <c r="H48" s="255">
        <v>0</v>
      </c>
      <c r="I48" s="253">
        <v>0</v>
      </c>
      <c r="J48" s="254">
        <v>0</v>
      </c>
      <c r="K48" s="255">
        <v>0</v>
      </c>
      <c r="L48" s="253">
        <v>0</v>
      </c>
      <c r="M48" s="254">
        <v>0</v>
      </c>
      <c r="N48" s="255">
        <v>0</v>
      </c>
    </row>
    <row r="49" spans="2:14" s="31" customFormat="1" ht="20.100000000000001" customHeight="1">
      <c r="B49" s="528" t="s">
        <v>98</v>
      </c>
      <c r="C49" s="261">
        <v>0</v>
      </c>
      <c r="D49" s="262">
        <v>0</v>
      </c>
      <c r="E49" s="263">
        <v>0</v>
      </c>
      <c r="F49" s="253">
        <v>0</v>
      </c>
      <c r="G49" s="254">
        <v>0</v>
      </c>
      <c r="H49" s="255">
        <v>0</v>
      </c>
      <c r="I49" s="253">
        <v>0</v>
      </c>
      <c r="J49" s="254">
        <v>0</v>
      </c>
      <c r="K49" s="255">
        <v>0</v>
      </c>
      <c r="L49" s="253">
        <v>0</v>
      </c>
      <c r="M49" s="232">
        <v>0</v>
      </c>
      <c r="N49" s="234">
        <v>0</v>
      </c>
    </row>
    <row r="50" spans="2:14" s="31" customFormat="1" ht="20.100000000000001" customHeight="1">
      <c r="B50" s="256" t="s">
        <v>119</v>
      </c>
      <c r="C50" s="261">
        <v>0</v>
      </c>
      <c r="D50" s="262">
        <v>0</v>
      </c>
      <c r="E50" s="263">
        <v>0</v>
      </c>
      <c r="F50" s="253">
        <v>0</v>
      </c>
      <c r="G50" s="254">
        <v>0</v>
      </c>
      <c r="H50" s="255">
        <v>0</v>
      </c>
      <c r="I50" s="253">
        <v>0</v>
      </c>
      <c r="J50" s="254">
        <v>0</v>
      </c>
      <c r="K50" s="255">
        <v>0</v>
      </c>
      <c r="L50" s="253">
        <v>0</v>
      </c>
      <c r="M50" s="254">
        <v>0</v>
      </c>
      <c r="N50" s="255">
        <v>0</v>
      </c>
    </row>
    <row r="51" spans="2:14" s="31" customFormat="1" ht="20.100000000000001" customHeight="1">
      <c r="B51" s="220" t="s">
        <v>115</v>
      </c>
      <c r="C51" s="261">
        <v>0</v>
      </c>
      <c r="D51" s="262">
        <v>0</v>
      </c>
      <c r="E51" s="263">
        <v>0</v>
      </c>
      <c r="F51" s="253">
        <v>0</v>
      </c>
      <c r="G51" s="254">
        <v>0</v>
      </c>
      <c r="H51" s="255">
        <v>0</v>
      </c>
      <c r="I51" s="253">
        <v>0</v>
      </c>
      <c r="J51" s="254">
        <v>0</v>
      </c>
      <c r="K51" s="255">
        <v>0</v>
      </c>
      <c r="L51" s="253">
        <v>0</v>
      </c>
      <c r="M51" s="254">
        <v>0</v>
      </c>
      <c r="N51" s="255">
        <v>0</v>
      </c>
    </row>
    <row r="52" spans="2:14" s="31" customFormat="1" ht="20.100000000000001" customHeight="1">
      <c r="B52" s="256" t="s">
        <v>282</v>
      </c>
      <c r="C52" s="261">
        <v>0</v>
      </c>
      <c r="D52" s="262">
        <v>0</v>
      </c>
      <c r="E52" s="263">
        <v>0</v>
      </c>
      <c r="F52" s="253">
        <v>0</v>
      </c>
      <c r="G52" s="254">
        <v>0</v>
      </c>
      <c r="H52" s="255">
        <v>0</v>
      </c>
      <c r="I52" s="253">
        <v>0</v>
      </c>
      <c r="J52" s="254">
        <v>0</v>
      </c>
      <c r="K52" s="255">
        <v>0</v>
      </c>
      <c r="L52" s="253">
        <v>0</v>
      </c>
      <c r="M52" s="254">
        <v>0</v>
      </c>
      <c r="N52" s="255">
        <v>0</v>
      </c>
    </row>
    <row r="53" spans="2:14" s="31" customFormat="1" ht="20.100000000000001" customHeight="1">
      <c r="B53" s="528" t="s">
        <v>10</v>
      </c>
      <c r="C53" s="261">
        <v>0</v>
      </c>
      <c r="D53" s="262">
        <v>0</v>
      </c>
      <c r="E53" s="263">
        <v>0</v>
      </c>
      <c r="F53" s="253">
        <v>0</v>
      </c>
      <c r="G53" s="254">
        <v>0</v>
      </c>
      <c r="H53" s="255">
        <v>0</v>
      </c>
      <c r="I53" s="253">
        <v>0</v>
      </c>
      <c r="J53" s="254">
        <v>0</v>
      </c>
      <c r="K53" s="255">
        <v>0</v>
      </c>
      <c r="L53" s="253">
        <v>0</v>
      </c>
      <c r="M53" s="254">
        <v>0</v>
      </c>
      <c r="N53" s="255">
        <v>0</v>
      </c>
    </row>
    <row r="54" spans="2:14" s="31" customFormat="1" ht="18.75" customHeight="1">
      <c r="B54" s="256" t="s">
        <v>101</v>
      </c>
      <c r="C54" s="261">
        <v>0</v>
      </c>
      <c r="D54" s="262">
        <v>0</v>
      </c>
      <c r="E54" s="263">
        <v>0</v>
      </c>
      <c r="F54" s="253">
        <v>0</v>
      </c>
      <c r="G54" s="254">
        <v>0</v>
      </c>
      <c r="H54" s="255">
        <v>0</v>
      </c>
      <c r="I54" s="253">
        <v>0</v>
      </c>
      <c r="J54" s="254">
        <v>0</v>
      </c>
      <c r="K54" s="255">
        <v>0</v>
      </c>
      <c r="L54" s="253">
        <v>0</v>
      </c>
      <c r="M54" s="254">
        <v>0</v>
      </c>
      <c r="N54" s="255">
        <v>0</v>
      </c>
    </row>
    <row r="55" spans="2:14" s="31" customFormat="1" ht="18.75" customHeight="1">
      <c r="B55" s="256" t="s">
        <v>1</v>
      </c>
      <c r="C55" s="261">
        <v>0</v>
      </c>
      <c r="D55" s="262">
        <v>0</v>
      </c>
      <c r="E55" s="263">
        <v>0</v>
      </c>
      <c r="F55" s="253">
        <v>0</v>
      </c>
      <c r="G55" s="254">
        <v>0</v>
      </c>
      <c r="H55" s="255">
        <v>0</v>
      </c>
      <c r="I55" s="253">
        <v>0</v>
      </c>
      <c r="J55" s="254">
        <v>0</v>
      </c>
      <c r="K55" s="255">
        <v>0</v>
      </c>
      <c r="L55" s="253">
        <v>0</v>
      </c>
      <c r="M55" s="254">
        <v>0</v>
      </c>
      <c r="N55" s="255">
        <v>0</v>
      </c>
    </row>
    <row r="56" spans="2:14" s="31" customFormat="1" ht="18.75" customHeight="1">
      <c r="B56" s="256" t="s">
        <v>277</v>
      </c>
      <c r="C56" s="261" t="s">
        <v>283</v>
      </c>
      <c r="D56" s="262" t="s">
        <v>283</v>
      </c>
      <c r="E56" s="263">
        <v>0</v>
      </c>
      <c r="F56" s="253" t="s">
        <v>283</v>
      </c>
      <c r="G56" s="254" t="s">
        <v>283</v>
      </c>
      <c r="H56" s="255">
        <v>0</v>
      </c>
      <c r="I56" s="253" t="s">
        <v>283</v>
      </c>
      <c r="J56" s="254" t="s">
        <v>283</v>
      </c>
      <c r="K56" s="255">
        <v>0</v>
      </c>
      <c r="L56" s="253" t="s">
        <v>283</v>
      </c>
      <c r="M56" s="254" t="s">
        <v>283</v>
      </c>
      <c r="N56" s="255">
        <v>0</v>
      </c>
    </row>
    <row r="57" spans="2:14" s="31" customFormat="1" ht="18.75" customHeight="1">
      <c r="B57" s="256" t="s">
        <v>53</v>
      </c>
      <c r="C57" s="261">
        <v>0</v>
      </c>
      <c r="D57" s="262">
        <v>0</v>
      </c>
      <c r="E57" s="263">
        <v>0</v>
      </c>
      <c r="F57" s="253">
        <v>0</v>
      </c>
      <c r="G57" s="254">
        <v>0</v>
      </c>
      <c r="H57" s="255">
        <v>0</v>
      </c>
      <c r="I57" s="253">
        <v>0</v>
      </c>
      <c r="J57" s="254">
        <v>0</v>
      </c>
      <c r="K57" s="255">
        <v>0</v>
      </c>
      <c r="L57" s="253">
        <v>0</v>
      </c>
      <c r="M57" s="254">
        <v>0</v>
      </c>
      <c r="N57" s="255">
        <v>0</v>
      </c>
    </row>
    <row r="58" spans="2:14" s="31" customFormat="1" ht="18.75" customHeight="1">
      <c r="B58" s="256" t="s">
        <v>99</v>
      </c>
      <c r="C58" s="261">
        <v>0</v>
      </c>
      <c r="D58" s="262">
        <v>0</v>
      </c>
      <c r="E58" s="263">
        <v>0</v>
      </c>
      <c r="F58" s="253">
        <v>0</v>
      </c>
      <c r="G58" s="254">
        <v>0</v>
      </c>
      <c r="H58" s="255">
        <v>0</v>
      </c>
      <c r="I58" s="253">
        <v>0</v>
      </c>
      <c r="J58" s="254">
        <v>0</v>
      </c>
      <c r="K58" s="255">
        <v>0</v>
      </c>
      <c r="L58" s="253">
        <v>0</v>
      </c>
      <c r="M58" s="254">
        <v>0</v>
      </c>
      <c r="N58" s="255">
        <v>0</v>
      </c>
    </row>
    <row r="59" spans="2:14" s="31" customFormat="1" ht="18.75" customHeight="1">
      <c r="B59" s="256" t="s">
        <v>284</v>
      </c>
      <c r="C59" s="261">
        <v>0</v>
      </c>
      <c r="D59" s="262" t="s">
        <v>283</v>
      </c>
      <c r="E59" s="263" t="s">
        <v>283</v>
      </c>
      <c r="F59" s="253">
        <v>0</v>
      </c>
      <c r="G59" s="254" t="s">
        <v>283</v>
      </c>
      <c r="H59" s="255" t="s">
        <v>283</v>
      </c>
      <c r="I59" s="253">
        <v>0</v>
      </c>
      <c r="J59" s="254" t="s">
        <v>283</v>
      </c>
      <c r="K59" s="255" t="s">
        <v>283</v>
      </c>
      <c r="L59" s="253">
        <v>0</v>
      </c>
      <c r="M59" s="254" t="s">
        <v>283</v>
      </c>
      <c r="N59" s="255" t="s">
        <v>283</v>
      </c>
    </row>
    <row r="60" spans="2:14" s="31" customFormat="1" ht="13.5" customHeight="1">
      <c r="B60" s="169"/>
      <c r="C60" s="187"/>
      <c r="D60" s="188"/>
      <c r="E60" s="189"/>
      <c r="F60" s="192"/>
      <c r="G60" s="190"/>
      <c r="H60" s="191"/>
      <c r="I60" s="192"/>
      <c r="J60" s="190"/>
      <c r="K60" s="191"/>
      <c r="L60" s="201"/>
      <c r="M60" s="200"/>
      <c r="N60" s="202"/>
    </row>
    <row r="61" spans="2:14" ht="20.100000000000001" customHeight="1">
      <c r="C61" s="10"/>
      <c r="D61" s="10"/>
      <c r="E61" s="10"/>
      <c r="F61" s="10"/>
      <c r="G61" s="10"/>
      <c r="H61" s="10"/>
      <c r="I61" s="10"/>
      <c r="J61" s="10"/>
      <c r="K61" s="10"/>
      <c r="L61" s="10"/>
      <c r="M61" s="10"/>
      <c r="N61" s="10"/>
    </row>
    <row r="62" spans="2:14" ht="20.100000000000001" customHeight="1">
      <c r="B62" s="112"/>
      <c r="C62" s="113"/>
      <c r="D62" s="113"/>
      <c r="E62" s="113"/>
      <c r="F62" s="113"/>
      <c r="G62" s="113"/>
      <c r="H62" s="113"/>
      <c r="I62" s="113"/>
      <c r="J62" s="113"/>
      <c r="K62" s="113"/>
      <c r="L62" s="113"/>
      <c r="M62" s="113"/>
      <c r="N62" s="113"/>
    </row>
    <row r="63" spans="2:14" ht="20.100000000000001" customHeight="1">
      <c r="B63" s="112"/>
      <c r="C63" s="10"/>
      <c r="D63" s="10"/>
      <c r="E63" s="10"/>
      <c r="F63" s="10"/>
      <c r="G63" s="10"/>
      <c r="H63" s="10"/>
      <c r="I63" s="10"/>
      <c r="J63" s="10"/>
      <c r="K63" s="10"/>
      <c r="L63" s="10"/>
      <c r="M63" s="10"/>
      <c r="N63" s="10"/>
    </row>
    <row r="64" spans="2:14" ht="20.100000000000001" customHeight="1">
      <c r="B64" s="10"/>
      <c r="C64" s="10"/>
      <c r="D64" s="10"/>
      <c r="E64" s="10"/>
      <c r="F64" s="10"/>
      <c r="G64" s="10"/>
      <c r="H64" s="10"/>
      <c r="I64" s="10"/>
      <c r="J64" s="128"/>
      <c r="K64" s="10"/>
      <c r="L64" s="10"/>
      <c r="M64" s="10"/>
      <c r="N64" s="10"/>
    </row>
    <row r="65" spans="2:14" ht="20.100000000000001" customHeight="1">
      <c r="B65" s="41"/>
      <c r="C65" s="41"/>
      <c r="D65" s="41"/>
      <c r="E65" s="41"/>
      <c r="F65" s="41"/>
      <c r="G65" s="41"/>
      <c r="H65" s="41"/>
      <c r="I65" s="41"/>
      <c r="J65" s="41"/>
      <c r="K65" s="41"/>
      <c r="L65" s="41"/>
      <c r="M65" s="41"/>
      <c r="N65" s="41"/>
    </row>
    <row r="66" spans="2:14" ht="20.100000000000001" customHeight="1">
      <c r="B66" s="10"/>
      <c r="C66" s="133"/>
      <c r="D66" s="133"/>
      <c r="E66" s="133"/>
      <c r="F66" s="133"/>
      <c r="G66" s="133"/>
      <c r="H66" s="133"/>
      <c r="I66" s="133"/>
      <c r="J66" s="133"/>
      <c r="K66" s="133"/>
      <c r="L66" s="133"/>
      <c r="M66" s="133"/>
      <c r="N66" s="133"/>
    </row>
    <row r="67" spans="2:14" ht="20.100000000000001" customHeight="1">
      <c r="B67" s="107"/>
    </row>
    <row r="68" spans="2:14" s="2" customFormat="1" ht="20.100000000000001" customHeight="1">
      <c r="B68" s="146"/>
    </row>
    <row r="69" spans="2:14" ht="20.100000000000001" customHeight="1">
      <c r="B69" s="146"/>
    </row>
    <row r="70" spans="2:14" ht="20.100000000000001" customHeight="1">
      <c r="B70" s="133"/>
    </row>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15:K17 I31:K45 I23:K29 J47:K47 K21">
    <cfRule type="cellIs" dxfId="18" priority="15" stopIfTrue="1" operator="greaterThan">
      <formula>1000</formula>
    </cfRule>
  </conditionalFormatting>
  <conditionalFormatting sqref="I7:K8 I10:K13">
    <cfRule type="cellIs" dxfId="17" priority="14" stopIfTrue="1" operator="greaterThan">
      <formula>1000</formula>
    </cfRule>
  </conditionalFormatting>
  <conditionalFormatting sqref="I14:K14">
    <cfRule type="cellIs" dxfId="16" priority="13" stopIfTrue="1" operator="greaterThan">
      <formula>1000</formula>
    </cfRule>
  </conditionalFormatting>
  <conditionalFormatting sqref="J48:K48">
    <cfRule type="cellIs" dxfId="15" priority="12" stopIfTrue="1" operator="greaterThan">
      <formula>1000</formula>
    </cfRule>
  </conditionalFormatting>
  <conditionalFormatting sqref="M48:N48">
    <cfRule type="cellIs" dxfId="14" priority="11" stopIfTrue="1" operator="greaterThan">
      <formula>1000</formula>
    </cfRule>
  </conditionalFormatting>
  <conditionalFormatting sqref="I18:K20">
    <cfRule type="cellIs" dxfId="13" priority="10" stopIfTrue="1" operator="greaterThan">
      <formula>1000</formula>
    </cfRule>
  </conditionalFormatting>
  <conditionalFormatting sqref="K49">
    <cfRule type="cellIs" dxfId="12" priority="9" stopIfTrue="1" operator="greaterThan">
      <formula>1000</formula>
    </cfRule>
  </conditionalFormatting>
  <conditionalFormatting sqref="K50">
    <cfRule type="cellIs" dxfId="11" priority="8" stopIfTrue="1" operator="greaterThan">
      <formula>1000</formula>
    </cfRule>
  </conditionalFormatting>
  <conditionalFormatting sqref="I22:K22">
    <cfRule type="cellIs" dxfId="10" priority="7" stopIfTrue="1" operator="greaterThan">
      <formula>1000</formula>
    </cfRule>
  </conditionalFormatting>
  <conditionalFormatting sqref="I9:K9">
    <cfRule type="cellIs" dxfId="9" priority="6" stopIfTrue="1" operator="greaterThan">
      <formula>1000</formula>
    </cfRule>
  </conditionalFormatting>
  <conditionalFormatting sqref="I46:K46">
    <cfRule type="cellIs" dxfId="8" priority="5" stopIfTrue="1" operator="greaterThan">
      <formula>1000</formula>
    </cfRule>
  </conditionalFormatting>
  <conditionalFormatting sqref="K51">
    <cfRule type="cellIs" dxfId="7" priority="4" stopIfTrue="1" operator="greaterThan">
      <formula>1000</formula>
    </cfRule>
  </conditionalFormatting>
  <conditionalFormatting sqref="K53">
    <cfRule type="cellIs" dxfId="6" priority="3" stopIfTrue="1" operator="greaterThan">
      <formula>1000</formula>
    </cfRule>
  </conditionalFormatting>
  <conditionalFormatting sqref="K52">
    <cfRule type="cellIs" dxfId="5" priority="2" stopIfTrue="1" operator="greaterThan">
      <formula>1000</formula>
    </cfRule>
  </conditionalFormatting>
  <conditionalFormatting sqref="K56">
    <cfRule type="cellIs" dxfId="4"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74" customFormat="1" ht="20.100000000000001" customHeight="1">
      <c r="B2" s="212" t="s">
        <v>50</v>
      </c>
      <c r="C2" s="92"/>
      <c r="D2" s="92"/>
      <c r="E2" s="92"/>
      <c r="F2" s="92"/>
      <c r="G2" s="92"/>
      <c r="H2" s="92"/>
      <c r="I2" s="92"/>
      <c r="J2" s="92"/>
      <c r="K2" s="92"/>
      <c r="L2" s="92"/>
      <c r="M2" s="92"/>
      <c r="N2" s="92"/>
    </row>
    <row r="3" spans="1:14" s="77" customFormat="1" ht="20.100000000000001" customHeight="1">
      <c r="B3" s="213" t="s">
        <v>45</v>
      </c>
      <c r="H3" s="61"/>
      <c r="J3" s="93"/>
      <c r="K3" s="93"/>
      <c r="L3" s="93"/>
      <c r="M3" s="93"/>
      <c r="N3" s="93"/>
    </row>
    <row r="4" spans="1:14" s="77" customFormat="1" ht="20.100000000000001" customHeight="1">
      <c r="B4" s="72"/>
    </row>
    <row r="5" spans="1:14" s="65" customFormat="1" ht="20.100000000000001" customHeight="1">
      <c r="B5" s="327"/>
      <c r="C5" s="903" t="s">
        <v>134</v>
      </c>
      <c r="D5" s="904"/>
      <c r="E5" s="905"/>
      <c r="F5" s="903" t="s">
        <v>109</v>
      </c>
      <c r="G5" s="904"/>
      <c r="H5" s="905"/>
      <c r="I5" s="903" t="s">
        <v>110</v>
      </c>
      <c r="J5" s="904"/>
      <c r="K5" s="905"/>
      <c r="L5" s="903" t="s">
        <v>111</v>
      </c>
      <c r="M5" s="904"/>
      <c r="N5" s="905"/>
    </row>
    <row r="6" spans="1:14"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1:14" s="29" customFormat="1" ht="20.100000000000001" customHeight="1">
      <c r="A7" s="36"/>
      <c r="B7" s="337" t="s">
        <v>281</v>
      </c>
      <c r="C7" s="453">
        <v>24507.215326050002</v>
      </c>
      <c r="D7" s="454">
        <v>21281.976013910004</v>
      </c>
      <c r="E7" s="455">
        <v>19884.015289909999</v>
      </c>
      <c r="F7" s="250">
        <v>3.0722069483336609</v>
      </c>
      <c r="G7" s="340">
        <v>1.9201651318134418</v>
      </c>
      <c r="H7" s="326">
        <v>1.9474726651739203</v>
      </c>
      <c r="I7" s="250">
        <v>210.71519199585632</v>
      </c>
      <c r="J7" s="340">
        <v>231.13956971451395</v>
      </c>
      <c r="K7" s="326">
        <v>241.1238007248588</v>
      </c>
      <c r="L7" s="250">
        <v>6.4736067696913118</v>
      </c>
      <c r="M7" s="340">
        <v>4.4382614234817188</v>
      </c>
      <c r="N7" s="326">
        <v>4.6958201083450595</v>
      </c>
    </row>
    <row r="8" spans="1:14" s="31" customFormat="1" ht="20.100000000000001" customHeight="1">
      <c r="A8" s="36"/>
      <c r="B8" s="256" t="s">
        <v>19</v>
      </c>
      <c r="C8" s="261">
        <v>0</v>
      </c>
      <c r="D8" s="262">
        <v>5.4714479999999996</v>
      </c>
      <c r="E8" s="263">
        <v>8.1343840000000007</v>
      </c>
      <c r="F8" s="253">
        <v>0</v>
      </c>
      <c r="G8" s="254">
        <v>100</v>
      </c>
      <c r="H8" s="255">
        <v>100</v>
      </c>
      <c r="I8" s="253">
        <v>0</v>
      </c>
      <c r="J8" s="254">
        <v>100</v>
      </c>
      <c r="K8" s="255">
        <v>100</v>
      </c>
      <c r="L8" s="253">
        <v>0</v>
      </c>
      <c r="M8" s="254">
        <v>100</v>
      </c>
      <c r="N8" s="255">
        <v>100</v>
      </c>
    </row>
    <row r="9" spans="1:14" s="31" customFormat="1" ht="20.100000000000001" customHeight="1">
      <c r="A9" s="36"/>
      <c r="B9" s="256" t="s">
        <v>20</v>
      </c>
      <c r="C9" s="261">
        <v>284.79196899999999</v>
      </c>
      <c r="D9" s="262">
        <v>328.57853</v>
      </c>
      <c r="E9" s="263">
        <v>329.62604500000003</v>
      </c>
      <c r="F9" s="253">
        <v>3.7852419216217439</v>
      </c>
      <c r="G9" s="254">
        <v>1.142615130696458</v>
      </c>
      <c r="H9" s="255">
        <v>0.99724037279881816</v>
      </c>
      <c r="I9" s="253">
        <v>259.94038069343736</v>
      </c>
      <c r="J9" s="254">
        <v>358.28992634751654</v>
      </c>
      <c r="K9" s="255">
        <v>420.41942537701186</v>
      </c>
      <c r="L9" s="253">
        <v>9.8393722612311443</v>
      </c>
      <c r="M9" s="254">
        <v>4.0938749102079193</v>
      </c>
      <c r="N9" s="255">
        <v>4.1925922449483624</v>
      </c>
    </row>
    <row r="10" spans="1:14" s="31" customFormat="1" ht="20.100000000000001" customHeight="1">
      <c r="A10" s="36"/>
      <c r="B10" s="256" t="s">
        <v>21</v>
      </c>
      <c r="C10" s="261">
        <v>0.161829</v>
      </c>
      <c r="D10" s="262">
        <v>0.22791700000000001</v>
      </c>
      <c r="E10" s="263">
        <v>0.23023099999999999</v>
      </c>
      <c r="F10" s="253">
        <v>100</v>
      </c>
      <c r="G10" s="254">
        <v>100</v>
      </c>
      <c r="H10" s="255">
        <v>100</v>
      </c>
      <c r="I10" s="253">
        <v>100</v>
      </c>
      <c r="J10" s="254">
        <v>100</v>
      </c>
      <c r="K10" s="255">
        <v>100</v>
      </c>
      <c r="L10" s="253">
        <v>100</v>
      </c>
      <c r="M10" s="254">
        <v>100</v>
      </c>
      <c r="N10" s="255">
        <v>100</v>
      </c>
    </row>
    <row r="11" spans="1:14" s="31" customFormat="1" ht="20.100000000000001" customHeight="1">
      <c r="A11" s="36"/>
      <c r="B11" s="256" t="s">
        <v>23</v>
      </c>
      <c r="C11" s="261">
        <v>71.510451000000003</v>
      </c>
      <c r="D11" s="262">
        <v>55.476714999999999</v>
      </c>
      <c r="E11" s="263">
        <v>47.428932000000003</v>
      </c>
      <c r="F11" s="253">
        <v>1.5755039777332687</v>
      </c>
      <c r="G11" s="254">
        <v>18.50790732652429</v>
      </c>
      <c r="H11" s="255">
        <v>18.363105878074588</v>
      </c>
      <c r="I11" s="253">
        <v>846.2520747348334</v>
      </c>
      <c r="J11" s="254">
        <v>141.28235098069371</v>
      </c>
      <c r="K11" s="255">
        <v>149.4577770633538</v>
      </c>
      <c r="L11" s="253">
        <v>13.332735099097615</v>
      </c>
      <c r="M11" s="254">
        <v>26.148406588241574</v>
      </c>
      <c r="N11" s="255">
        <v>27.445089845160332</v>
      </c>
    </row>
    <row r="12" spans="1:14" s="31" customFormat="1" ht="20.100000000000001" customHeight="1">
      <c r="A12" s="36"/>
      <c r="B12" s="256" t="s">
        <v>15</v>
      </c>
      <c r="C12" s="261">
        <v>534.19436399999995</v>
      </c>
      <c r="D12" s="262">
        <v>513.469786</v>
      </c>
      <c r="E12" s="263">
        <v>518.43480399999999</v>
      </c>
      <c r="F12" s="253">
        <v>5.8276689343731087</v>
      </c>
      <c r="G12" s="254">
        <v>5.980732038632552</v>
      </c>
      <c r="H12" s="255">
        <v>6.901342796422286</v>
      </c>
      <c r="I12" s="253">
        <v>258.07944530287563</v>
      </c>
      <c r="J12" s="254">
        <v>249.26256425913596</v>
      </c>
      <c r="K12" s="255">
        <v>214.54719076123027</v>
      </c>
      <c r="L12" s="253">
        <v>15.040015659918121</v>
      </c>
      <c r="M12" s="254">
        <v>14.907726040963196</v>
      </c>
      <c r="N12" s="255">
        <v>14.806637094526549</v>
      </c>
    </row>
    <row r="13" spans="1:14" s="31" customFormat="1" ht="20.100000000000001" customHeight="1">
      <c r="A13" s="36"/>
      <c r="B13" s="256" t="s">
        <v>18</v>
      </c>
      <c r="C13" s="261">
        <v>50.244895</v>
      </c>
      <c r="D13" s="262">
        <v>49.905192</v>
      </c>
      <c r="E13" s="263">
        <v>37.168470999999997</v>
      </c>
      <c r="F13" s="253">
        <v>13.629746862840491</v>
      </c>
      <c r="G13" s="254">
        <v>5.6672940963737801</v>
      </c>
      <c r="H13" s="255">
        <v>7.6127532929724229</v>
      </c>
      <c r="I13" s="253">
        <v>109.84851316803179</v>
      </c>
      <c r="J13" s="254">
        <v>133.80712052651191</v>
      </c>
      <c r="K13" s="255">
        <v>121.90769961520303</v>
      </c>
      <c r="L13" s="253">
        <v>14.972074277396738</v>
      </c>
      <c r="M13" s="254">
        <v>7.5832430421267585</v>
      </c>
      <c r="N13" s="255">
        <v>9.2805324168432968</v>
      </c>
    </row>
    <row r="14" spans="1:14" s="31" customFormat="1" ht="20.100000000000001" customHeight="1">
      <c r="A14" s="36"/>
      <c r="B14" s="256" t="s">
        <v>5</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29</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26</v>
      </c>
      <c r="C16" s="261">
        <v>1416.554791</v>
      </c>
      <c r="D16" s="262">
        <v>1238.04862</v>
      </c>
      <c r="E16" s="263">
        <v>1213.9722250000002</v>
      </c>
      <c r="F16" s="253">
        <v>6.3987788242212797</v>
      </c>
      <c r="G16" s="254">
        <v>5.9446732390849073</v>
      </c>
      <c r="H16" s="255">
        <v>6.6681752953614728</v>
      </c>
      <c r="I16" s="253">
        <v>177.50354779530525</v>
      </c>
      <c r="J16" s="254">
        <v>147.69183840662944</v>
      </c>
      <c r="K16" s="255">
        <v>141.60494734291856</v>
      </c>
      <c r="L16" s="253">
        <v>11.35805942856749</v>
      </c>
      <c r="M16" s="254">
        <v>8.7797971940714259</v>
      </c>
      <c r="N16" s="255">
        <v>9.4424661157301184</v>
      </c>
    </row>
    <row r="17" spans="1:14" s="31" customFormat="1" ht="20.100000000000001" customHeight="1">
      <c r="A17" s="36"/>
      <c r="B17" s="256" t="s">
        <v>22</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30</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7</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28</v>
      </c>
      <c r="C20" s="261">
        <v>2.146738</v>
      </c>
      <c r="D20" s="262">
        <v>1.541577</v>
      </c>
      <c r="E20" s="263">
        <v>1.499493</v>
      </c>
      <c r="F20" s="253">
        <v>0</v>
      </c>
      <c r="G20" s="254">
        <v>0</v>
      </c>
      <c r="H20" s="255">
        <v>0</v>
      </c>
      <c r="I20" s="253">
        <v>0</v>
      </c>
      <c r="J20" s="254">
        <v>0</v>
      </c>
      <c r="K20" s="255">
        <v>0</v>
      </c>
      <c r="L20" s="253">
        <v>30.26326454369373</v>
      </c>
      <c r="M20" s="254">
        <v>2.5619868485323796</v>
      </c>
      <c r="N20" s="255">
        <v>2.5129160322855792</v>
      </c>
    </row>
    <row r="21" spans="1:14" s="31" customFormat="1" ht="20.100000000000001" customHeight="1">
      <c r="A21" s="36"/>
      <c r="B21" s="256" t="s">
        <v>16</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100</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37</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116</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27</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17</v>
      </c>
      <c r="C26" s="261">
        <v>14.639721</v>
      </c>
      <c r="D26" s="262">
        <v>10.221413</v>
      </c>
      <c r="E26" s="263">
        <v>9.8034250000000007</v>
      </c>
      <c r="F26" s="253">
        <v>0</v>
      </c>
      <c r="G26" s="254">
        <v>0</v>
      </c>
      <c r="H26" s="255">
        <v>0</v>
      </c>
      <c r="I26" s="253">
        <v>0</v>
      </c>
      <c r="J26" s="254">
        <v>0</v>
      </c>
      <c r="K26" s="255">
        <v>0</v>
      </c>
      <c r="L26" s="253">
        <v>3.4405573712777726</v>
      </c>
      <c r="M26" s="254">
        <v>3.8817822937004891</v>
      </c>
      <c r="N26" s="255">
        <v>3.9134384156557531</v>
      </c>
    </row>
    <row r="27" spans="1:14" s="31" customFormat="1" ht="20.100000000000001" customHeight="1">
      <c r="A27" s="36"/>
      <c r="B27" s="256" t="s">
        <v>6</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9</v>
      </c>
      <c r="C28" s="261">
        <v>95.662640999999994</v>
      </c>
      <c r="D28" s="262">
        <v>218.04785299999998</v>
      </c>
      <c r="E28" s="263">
        <v>170.67959499999998</v>
      </c>
      <c r="F28" s="253">
        <v>0.24327260628315711</v>
      </c>
      <c r="G28" s="254">
        <v>0.19879306034717073</v>
      </c>
      <c r="H28" s="255">
        <v>0.25396357426322702</v>
      </c>
      <c r="I28" s="253">
        <v>699.00094963497054</v>
      </c>
      <c r="J28" s="254">
        <v>419.8609342413672</v>
      </c>
      <c r="K28" s="255">
        <v>320.87670487053128</v>
      </c>
      <c r="L28" s="253">
        <v>1.7004778281210113</v>
      </c>
      <c r="M28" s="254">
        <v>0.83465440038063587</v>
      </c>
      <c r="N28" s="255">
        <v>0.81490994866726763</v>
      </c>
    </row>
    <row r="29" spans="1:14" s="31" customFormat="1" ht="20.100000000000001" customHeight="1">
      <c r="A29" s="36"/>
      <c r="B29" s="256" t="s">
        <v>24</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25</v>
      </c>
      <c r="C30" s="261">
        <v>0</v>
      </c>
      <c r="D30" s="262">
        <v>0</v>
      </c>
      <c r="E30" s="263">
        <v>0</v>
      </c>
      <c r="F30" s="253">
        <v>0</v>
      </c>
      <c r="G30" s="254">
        <v>0</v>
      </c>
      <c r="H30" s="255">
        <v>0</v>
      </c>
      <c r="I30" s="253">
        <v>0</v>
      </c>
      <c r="J30" s="254">
        <v>0</v>
      </c>
      <c r="K30" s="255">
        <v>0</v>
      </c>
      <c r="L30" s="253">
        <v>0</v>
      </c>
      <c r="M30" s="254">
        <v>0</v>
      </c>
      <c r="N30" s="255">
        <v>0</v>
      </c>
    </row>
    <row r="31" spans="1:14" s="31" customFormat="1" ht="20.100000000000001" customHeight="1">
      <c r="A31" s="36"/>
      <c r="B31" s="256" t="s">
        <v>118</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3</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117</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4</v>
      </c>
      <c r="C34" s="261">
        <v>21033.813740000001</v>
      </c>
      <c r="D34" s="262">
        <v>17750.612237000001</v>
      </c>
      <c r="E34" s="263">
        <v>16433.999727999999</v>
      </c>
      <c r="F34" s="253">
        <v>2.6022069167566944</v>
      </c>
      <c r="G34" s="254">
        <v>1.467996109209357</v>
      </c>
      <c r="H34" s="255">
        <v>1.3105016646255601</v>
      </c>
      <c r="I34" s="253">
        <v>217.85400826168063</v>
      </c>
      <c r="J34" s="254">
        <v>260.06628518260675</v>
      </c>
      <c r="K34" s="255">
        <v>298.28906534977551</v>
      </c>
      <c r="L34" s="253">
        <v>5.6690120714171535</v>
      </c>
      <c r="M34" s="254">
        <v>3.8177629478459769</v>
      </c>
      <c r="N34" s="255">
        <v>3.9090831668048329</v>
      </c>
    </row>
    <row r="35" spans="1:14" s="31" customFormat="1" ht="20.100000000000001" customHeight="1">
      <c r="A35" s="36"/>
      <c r="B35" s="256" t="s">
        <v>14</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102</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13</v>
      </c>
      <c r="C37" s="261">
        <v>532.539402</v>
      </c>
      <c r="D37" s="262">
        <v>665.25403899999992</v>
      </c>
      <c r="E37" s="263">
        <v>661.85308399999997</v>
      </c>
      <c r="F37" s="253">
        <v>6.6140645870932199E-2</v>
      </c>
      <c r="G37" s="254">
        <v>5.2945939348141263E-2</v>
      </c>
      <c r="H37" s="255">
        <v>5.3218003891631033E-2</v>
      </c>
      <c r="I37" s="253">
        <v>11145.839449215699</v>
      </c>
      <c r="J37" s="254">
        <v>3665.9947476754915</v>
      </c>
      <c r="K37" s="255">
        <v>4523.1048335580954</v>
      </c>
      <c r="L37" s="253">
        <v>7.371930199448415</v>
      </c>
      <c r="M37" s="254">
        <v>1.9409953556103101</v>
      </c>
      <c r="N37" s="255">
        <v>2.4071061063454984</v>
      </c>
    </row>
    <row r="38" spans="1:14" s="31" customFormat="1" ht="20.100000000000001" customHeight="1">
      <c r="A38" s="36"/>
      <c r="B38" s="256" t="s">
        <v>114</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2</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8</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112</v>
      </c>
      <c r="C41" s="261">
        <v>2.5585390000000001</v>
      </c>
      <c r="D41" s="262">
        <v>0</v>
      </c>
      <c r="E41" s="263">
        <v>0</v>
      </c>
      <c r="F41" s="253">
        <v>25.54743156152789</v>
      </c>
      <c r="G41" s="254">
        <v>0</v>
      </c>
      <c r="H41" s="255">
        <v>0</v>
      </c>
      <c r="I41" s="253">
        <v>92.85341647785252</v>
      </c>
      <c r="J41" s="254">
        <v>0</v>
      </c>
      <c r="K41" s="255">
        <v>0</v>
      </c>
      <c r="L41" s="253">
        <v>23.721663027219829</v>
      </c>
      <c r="M41" s="254">
        <v>0</v>
      </c>
      <c r="N41" s="255">
        <v>0</v>
      </c>
    </row>
    <row r="42" spans="1:14" s="31" customFormat="1" ht="20.100000000000001" customHeight="1">
      <c r="A42" s="36"/>
      <c r="B42" s="256" t="s">
        <v>52</v>
      </c>
      <c r="C42" s="261">
        <v>2.0690080499999999</v>
      </c>
      <c r="D42" s="262">
        <v>1.17566591</v>
      </c>
      <c r="E42" s="263">
        <v>1.17566591</v>
      </c>
      <c r="F42" s="253">
        <v>30.849860153999884</v>
      </c>
      <c r="G42" s="254">
        <v>55.646317073189607</v>
      </c>
      <c r="H42" s="255">
        <v>60.444085684171966</v>
      </c>
      <c r="I42" s="253">
        <v>133.35766254909299</v>
      </c>
      <c r="J42" s="254">
        <v>97.730836958467975</v>
      </c>
      <c r="K42" s="255">
        <v>94.188293270623447</v>
      </c>
      <c r="L42" s="253">
        <v>41.140652401038267</v>
      </c>
      <c r="M42" s="254">
        <v>54.383611412191065</v>
      </c>
      <c r="N42" s="255">
        <v>56.931252688954814</v>
      </c>
    </row>
    <row r="43" spans="1:14" s="31" customFormat="1" ht="20.100000000000001" customHeight="1">
      <c r="A43" s="36"/>
      <c r="B43" s="528" t="s">
        <v>104</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113</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54</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11</v>
      </c>
      <c r="C46" s="261">
        <v>0.114924</v>
      </c>
      <c r="D46" s="262">
        <v>2.3205E-2</v>
      </c>
      <c r="E46" s="263">
        <v>1.8719E-2</v>
      </c>
      <c r="F46" s="253">
        <v>0</v>
      </c>
      <c r="G46" s="254">
        <v>0</v>
      </c>
      <c r="H46" s="255">
        <v>0</v>
      </c>
      <c r="I46" s="253">
        <v>0</v>
      </c>
      <c r="J46" s="254">
        <v>0</v>
      </c>
      <c r="K46" s="255">
        <v>0</v>
      </c>
      <c r="L46" s="253">
        <v>4.753576276495771</v>
      </c>
      <c r="M46" s="254">
        <v>4.1370394311570777</v>
      </c>
      <c r="N46" s="255">
        <v>3.9211496340616483</v>
      </c>
    </row>
    <row r="47" spans="1:14" s="31" customFormat="1" ht="20.100000000000001" customHeight="1">
      <c r="A47" s="36"/>
      <c r="B47" s="256" t="s">
        <v>31</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12</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8" t="s">
        <v>98</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119</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115</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282</v>
      </c>
      <c r="C52" s="261">
        <v>0</v>
      </c>
      <c r="D52" s="262">
        <v>0</v>
      </c>
      <c r="E52" s="263">
        <v>0</v>
      </c>
      <c r="F52" s="253">
        <v>0</v>
      </c>
      <c r="G52" s="254">
        <v>0</v>
      </c>
      <c r="H52" s="255">
        <v>0</v>
      </c>
      <c r="I52" s="253">
        <v>0</v>
      </c>
      <c r="J52" s="254">
        <v>0</v>
      </c>
      <c r="K52" s="255">
        <v>0</v>
      </c>
      <c r="L52" s="253">
        <v>0</v>
      </c>
      <c r="M52" s="254">
        <v>0</v>
      </c>
      <c r="N52" s="255">
        <v>0</v>
      </c>
    </row>
    <row r="53" spans="1:14" s="31" customFormat="1" ht="20.100000000000001" customHeight="1">
      <c r="A53" s="36"/>
      <c r="B53" s="528" t="s">
        <v>10</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101</v>
      </c>
      <c r="C54" s="261">
        <v>0</v>
      </c>
      <c r="D54" s="262">
        <v>0</v>
      </c>
      <c r="E54" s="263">
        <v>0</v>
      </c>
      <c r="F54" s="253">
        <v>0</v>
      </c>
      <c r="G54" s="254">
        <v>0</v>
      </c>
      <c r="H54" s="255">
        <v>0</v>
      </c>
      <c r="I54" s="253">
        <v>0</v>
      </c>
      <c r="J54" s="254">
        <v>0</v>
      </c>
      <c r="K54" s="255">
        <v>0</v>
      </c>
      <c r="L54" s="253">
        <v>0</v>
      </c>
      <c r="M54" s="254">
        <v>0</v>
      </c>
      <c r="N54" s="255">
        <v>0</v>
      </c>
    </row>
    <row r="55" spans="1:14" s="31" customFormat="1" ht="19.5" customHeight="1">
      <c r="A55" s="36"/>
      <c r="B55" s="256" t="s">
        <v>1</v>
      </c>
      <c r="C55" s="261">
        <v>466.21231399999999</v>
      </c>
      <c r="D55" s="262">
        <v>443.92181600000004</v>
      </c>
      <c r="E55" s="263">
        <v>449.99048800000003</v>
      </c>
      <c r="F55" s="253">
        <v>13.513598441760594</v>
      </c>
      <c r="G55" s="254">
        <v>4.4544057731102811</v>
      </c>
      <c r="H55" s="255">
        <v>6.7672777118791005</v>
      </c>
      <c r="I55" s="253">
        <v>101.76266617313783</v>
      </c>
      <c r="J55" s="254">
        <v>143.51032986163349</v>
      </c>
      <c r="K55" s="255">
        <v>140.68840099269326</v>
      </c>
      <c r="L55" s="253">
        <v>13.751798070267188</v>
      </c>
      <c r="M55" s="254">
        <v>6.3925324183662102</v>
      </c>
      <c r="N55" s="255">
        <v>9.5207748035776252</v>
      </c>
    </row>
    <row r="56" spans="1:14" s="31" customFormat="1" ht="19.5" customHeight="1">
      <c r="A56" s="36"/>
      <c r="B56" s="256" t="s">
        <v>277</v>
      </c>
      <c r="C56" s="261" t="s">
        <v>283</v>
      </c>
      <c r="D56" s="262" t="s">
        <v>283</v>
      </c>
      <c r="E56" s="263">
        <v>0</v>
      </c>
      <c r="F56" s="253" t="s">
        <v>283</v>
      </c>
      <c r="G56" s="254" t="s">
        <v>283</v>
      </c>
      <c r="H56" s="255">
        <v>0</v>
      </c>
      <c r="I56" s="253" t="s">
        <v>283</v>
      </c>
      <c r="J56" s="254" t="s">
        <v>283</v>
      </c>
      <c r="K56" s="255">
        <v>0</v>
      </c>
      <c r="L56" s="253" t="s">
        <v>283</v>
      </c>
      <c r="M56" s="254" t="s">
        <v>283</v>
      </c>
      <c r="N56" s="255">
        <v>0</v>
      </c>
    </row>
    <row r="57" spans="1:14" s="31" customFormat="1" ht="19.5" customHeight="1">
      <c r="A57" s="36"/>
      <c r="B57" s="256" t="s">
        <v>53</v>
      </c>
      <c r="C57" s="261">
        <v>0</v>
      </c>
      <c r="D57" s="262">
        <v>0</v>
      </c>
      <c r="E57" s="263">
        <v>0</v>
      </c>
      <c r="F57" s="253">
        <v>0</v>
      </c>
      <c r="G57" s="254">
        <v>0</v>
      </c>
      <c r="H57" s="255">
        <v>0</v>
      </c>
      <c r="I57" s="253">
        <v>0</v>
      </c>
      <c r="J57" s="254">
        <v>0</v>
      </c>
      <c r="K57" s="255">
        <v>0</v>
      </c>
      <c r="L57" s="253">
        <v>0</v>
      </c>
      <c r="M57" s="254">
        <v>0</v>
      </c>
      <c r="N57" s="255">
        <v>0</v>
      </c>
    </row>
    <row r="58" spans="1:14" s="31" customFormat="1" ht="19.5" customHeight="1">
      <c r="A58" s="36"/>
      <c r="B58" s="256" t="s">
        <v>99</v>
      </c>
      <c r="C58" s="261">
        <v>0</v>
      </c>
      <c r="D58" s="262">
        <v>0</v>
      </c>
      <c r="E58" s="263">
        <v>0</v>
      </c>
      <c r="F58" s="253">
        <v>0</v>
      </c>
      <c r="G58" s="254">
        <v>0</v>
      </c>
      <c r="H58" s="255">
        <v>0</v>
      </c>
      <c r="I58" s="253">
        <v>0</v>
      </c>
      <c r="J58" s="254">
        <v>0</v>
      </c>
      <c r="K58" s="255">
        <v>0</v>
      </c>
      <c r="L58" s="253">
        <v>0</v>
      </c>
      <c r="M58" s="254">
        <v>0</v>
      </c>
      <c r="N58" s="255">
        <v>0</v>
      </c>
    </row>
    <row r="59" spans="1:14" s="31" customFormat="1" ht="19.5" customHeight="1">
      <c r="A59" s="36"/>
      <c r="B59" s="256" t="s">
        <v>284</v>
      </c>
      <c r="C59" s="261">
        <v>0</v>
      </c>
      <c r="D59" s="262" t="s">
        <v>283</v>
      </c>
      <c r="E59" s="263" t="s">
        <v>283</v>
      </c>
      <c r="F59" s="253">
        <v>0</v>
      </c>
      <c r="G59" s="254" t="s">
        <v>283</v>
      </c>
      <c r="H59" s="255" t="s">
        <v>283</v>
      </c>
      <c r="I59" s="253">
        <v>0</v>
      </c>
      <c r="J59" s="254" t="s">
        <v>283</v>
      </c>
      <c r="K59" s="255" t="s">
        <v>283</v>
      </c>
      <c r="L59" s="253">
        <v>0</v>
      </c>
      <c r="M59" s="254" t="s">
        <v>283</v>
      </c>
      <c r="N59" s="255" t="s">
        <v>283</v>
      </c>
    </row>
    <row r="60" spans="1:14" s="31" customFormat="1" ht="15.75">
      <c r="B60" s="169"/>
      <c r="C60" s="187"/>
      <c r="D60" s="188"/>
      <c r="E60" s="189"/>
      <c r="F60" s="192"/>
      <c r="G60" s="190"/>
      <c r="H60" s="191"/>
      <c r="I60" s="192"/>
      <c r="J60" s="190"/>
      <c r="K60" s="191"/>
      <c r="L60" s="192"/>
      <c r="M60" s="190"/>
      <c r="N60" s="191"/>
    </row>
    <row r="61" spans="1:14" s="31" customFormat="1" ht="20.100000000000001" customHeight="1">
      <c r="C61" s="39"/>
      <c r="D61" s="40"/>
      <c r="E61" s="39"/>
      <c r="F61" s="48"/>
      <c r="G61" s="48"/>
      <c r="H61" s="48"/>
      <c r="I61" s="48"/>
      <c r="J61" s="48"/>
      <c r="K61" s="48"/>
      <c r="L61" s="48"/>
      <c r="M61" s="48"/>
      <c r="N61" s="48"/>
    </row>
    <row r="62" spans="1:14" ht="20.100000000000001" customHeight="1">
      <c r="B62" s="1"/>
      <c r="C62" s="10"/>
      <c r="D62" s="10"/>
      <c r="E62" s="10"/>
      <c r="F62" s="10"/>
      <c r="G62" s="10"/>
      <c r="H62" s="10"/>
      <c r="I62" s="10"/>
      <c r="J62" s="10"/>
      <c r="K62" s="10"/>
      <c r="L62" s="10"/>
      <c r="M62" s="10"/>
      <c r="N62" s="10"/>
    </row>
    <row r="63" spans="1:14" ht="20.100000000000001" customHeight="1">
      <c r="B63" s="112"/>
      <c r="C63" s="113"/>
      <c r="D63" s="113"/>
      <c r="E63" s="113"/>
      <c r="F63" s="113"/>
      <c r="G63" s="113"/>
      <c r="H63" s="113"/>
      <c r="I63" s="113"/>
      <c r="J63" s="113"/>
      <c r="K63" s="113"/>
      <c r="L63" s="113"/>
      <c r="M63" s="113"/>
      <c r="N63" s="113"/>
    </row>
    <row r="64" spans="1:14" ht="20.100000000000001" customHeight="1">
      <c r="B64" s="112"/>
      <c r="C64" s="41"/>
      <c r="D64" s="41"/>
      <c r="E64" s="41"/>
      <c r="F64" s="41"/>
      <c r="G64" s="127"/>
      <c r="H64" s="41"/>
      <c r="I64" s="41"/>
      <c r="J64" s="41"/>
      <c r="K64" s="41"/>
      <c r="L64" s="41"/>
      <c r="M64" s="41"/>
      <c r="N64" s="41"/>
    </row>
    <row r="65" spans="2:14" ht="20.100000000000001" customHeight="1">
      <c r="B65" s="10"/>
      <c r="C65" s="10"/>
      <c r="D65" s="10"/>
      <c r="E65" s="10"/>
      <c r="F65" s="10"/>
      <c r="G65" s="10"/>
      <c r="H65" s="10"/>
      <c r="I65" s="10"/>
      <c r="J65" s="127"/>
      <c r="K65" s="41"/>
      <c r="L65" s="41"/>
      <c r="M65" s="41"/>
      <c r="N65" s="41"/>
    </row>
    <row r="66" spans="2:14" ht="20.100000000000001" customHeight="1">
      <c r="B66" s="41"/>
      <c r="C66" s="123"/>
      <c r="D66" s="123"/>
      <c r="E66" s="123"/>
      <c r="F66" s="123"/>
      <c r="G66" s="123"/>
      <c r="H66" s="123"/>
      <c r="I66" s="123"/>
      <c r="J66" s="123"/>
      <c r="K66" s="123"/>
      <c r="L66" s="123"/>
      <c r="M66" s="123"/>
      <c r="N66" s="123"/>
    </row>
    <row r="67" spans="2:14" ht="20.100000000000001" customHeight="1">
      <c r="B67" s="41"/>
    </row>
    <row r="68" spans="2:14" ht="20.100000000000001" customHeight="1">
      <c r="B68" s="107"/>
    </row>
    <row r="69" spans="2:14" ht="20.100000000000001" customHeight="1">
      <c r="B69" s="146"/>
    </row>
    <row r="70" spans="2:14" ht="20.100000000000001" customHeight="1">
      <c r="B70" s="146"/>
    </row>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1:K61">
    <cfRule type="cellIs" dxfId="3"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2"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7"/>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44" customWidth="1"/>
    <col min="2" max="2" width="35.7109375" style="44" customWidth="1"/>
    <col min="3" max="14" width="16.7109375" style="44" customWidth="1"/>
    <col min="15" max="16" width="11.42578125" style="44" customWidth="1"/>
    <col min="17" max="16384" width="11.42578125" style="44"/>
  </cols>
  <sheetData>
    <row r="1" spans="1:124" ht="89.1" customHeight="1"/>
    <row r="2" spans="1:124" s="94" customFormat="1" ht="20.100000000000001" customHeight="1">
      <c r="B2" s="212" t="s">
        <v>51</v>
      </c>
    </row>
    <row r="3" spans="1:124" s="95" customFormat="1" ht="20.100000000000001" customHeight="1">
      <c r="B3" s="213" t="s">
        <v>45</v>
      </c>
    </row>
    <row r="4" spans="1:124" s="95" customFormat="1" ht="20.100000000000001" customHeight="1">
      <c r="B4" s="96"/>
      <c r="C4" s="97"/>
      <c r="D4" s="97"/>
      <c r="E4" s="97"/>
      <c r="F4" s="97"/>
      <c r="G4" s="97"/>
      <c r="H4" s="97"/>
      <c r="I4" s="97"/>
      <c r="J4" s="97"/>
      <c r="K4" s="97"/>
      <c r="L4" s="97"/>
      <c r="M4" s="97"/>
      <c r="N4" s="97"/>
    </row>
    <row r="5" spans="1:124" s="98" customFormat="1" ht="20.100000000000001" customHeight="1">
      <c r="B5" s="450"/>
      <c r="C5" s="915" t="s">
        <v>124</v>
      </c>
      <c r="D5" s="916"/>
      <c r="E5" s="917"/>
      <c r="F5" s="915" t="s">
        <v>123</v>
      </c>
      <c r="G5" s="916"/>
      <c r="H5" s="917"/>
      <c r="I5" s="915" t="s">
        <v>110</v>
      </c>
      <c r="J5" s="916"/>
      <c r="K5" s="917"/>
      <c r="L5" s="915" t="s">
        <v>111</v>
      </c>
      <c r="M5" s="916"/>
      <c r="N5" s="917"/>
    </row>
    <row r="6" spans="1:124" s="98" customFormat="1" ht="20.100000000000001" customHeight="1">
      <c r="B6" s="451"/>
      <c r="C6" s="217" t="s">
        <v>278</v>
      </c>
      <c r="D6" s="218" t="s">
        <v>279</v>
      </c>
      <c r="E6" s="218" t="s">
        <v>280</v>
      </c>
      <c r="F6" s="217" t="s">
        <v>278</v>
      </c>
      <c r="G6" s="218" t="s">
        <v>279</v>
      </c>
      <c r="H6" s="219" t="s">
        <v>280</v>
      </c>
      <c r="I6" s="217" t="s">
        <v>278</v>
      </c>
      <c r="J6" s="218" t="s">
        <v>279</v>
      </c>
      <c r="K6" s="218" t="s">
        <v>280</v>
      </c>
      <c r="L6" s="217" t="s">
        <v>278</v>
      </c>
      <c r="M6" s="218" t="s">
        <v>279</v>
      </c>
      <c r="N6" s="219" t="s">
        <v>280</v>
      </c>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161"/>
      <c r="BV6" s="161"/>
      <c r="BW6" s="161"/>
      <c r="BX6" s="161"/>
      <c r="BY6" s="161"/>
      <c r="BZ6" s="161"/>
      <c r="CA6" s="161"/>
      <c r="CB6" s="161"/>
      <c r="CC6" s="161"/>
      <c r="CD6" s="161"/>
      <c r="CE6" s="161"/>
      <c r="CF6" s="161"/>
      <c r="CG6" s="161"/>
      <c r="CH6" s="161"/>
      <c r="CI6" s="161"/>
      <c r="CJ6" s="161"/>
      <c r="CK6" s="161"/>
      <c r="CL6" s="161"/>
      <c r="CM6" s="161"/>
      <c r="CN6" s="161"/>
      <c r="CO6" s="161"/>
      <c r="CP6" s="161"/>
      <c r="CQ6" s="161"/>
      <c r="CR6" s="161"/>
      <c r="CS6" s="161"/>
      <c r="CT6" s="161"/>
      <c r="CU6" s="161"/>
      <c r="CV6" s="161"/>
      <c r="CW6" s="161"/>
      <c r="CX6" s="161"/>
      <c r="CY6" s="161"/>
      <c r="CZ6" s="161"/>
      <c r="DA6" s="161"/>
      <c r="DB6" s="161"/>
      <c r="DC6" s="161"/>
      <c r="DD6" s="161"/>
      <c r="DE6" s="161"/>
      <c r="DF6" s="161"/>
      <c r="DG6" s="161"/>
      <c r="DH6" s="161"/>
      <c r="DI6" s="161"/>
      <c r="DJ6" s="161"/>
      <c r="DK6" s="161"/>
      <c r="DL6" s="161"/>
      <c r="DM6" s="161"/>
      <c r="DN6" s="161"/>
      <c r="DO6" s="161"/>
      <c r="DP6" s="161"/>
      <c r="DQ6" s="161"/>
      <c r="DR6" s="161"/>
      <c r="DS6" s="161"/>
      <c r="DT6" s="161"/>
    </row>
    <row r="7" spans="1:124" s="45" customFormat="1" ht="20.100000000000001" customHeight="1">
      <c r="A7" s="46"/>
      <c r="B7" s="236" t="s">
        <v>281</v>
      </c>
      <c r="C7" s="338">
        <v>940027.41755480005</v>
      </c>
      <c r="D7" s="264">
        <v>1017764.65196777</v>
      </c>
      <c r="E7" s="339">
        <v>1027344.6600118896</v>
      </c>
      <c r="F7" s="250">
        <v>3.1654952049018621</v>
      </c>
      <c r="G7" s="340">
        <v>3.6238992661977414</v>
      </c>
      <c r="H7" s="326">
        <v>3.6397960481857408</v>
      </c>
      <c r="I7" s="250">
        <v>48.574500404837089</v>
      </c>
      <c r="J7" s="340">
        <v>47.589166709096837</v>
      </c>
      <c r="K7" s="326">
        <v>47.481505428068459</v>
      </c>
      <c r="L7" s="250">
        <v>1.5376234811201537</v>
      </c>
      <c r="M7" s="340">
        <v>1.7245834631605803</v>
      </c>
      <c r="N7" s="326">
        <v>1.7282299581899339</v>
      </c>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row>
    <row r="8" spans="1:124" s="47" customFormat="1" ht="20.100000000000001" customHeight="1">
      <c r="A8" s="46"/>
      <c r="B8" s="275" t="s">
        <v>19</v>
      </c>
      <c r="C8" s="261">
        <v>243856.72342200001</v>
      </c>
      <c r="D8" s="262">
        <v>262530.72051399999</v>
      </c>
      <c r="E8" s="263">
        <v>264274.04733800003</v>
      </c>
      <c r="F8" s="253">
        <v>2.7339621575504727</v>
      </c>
      <c r="G8" s="254">
        <v>3.453046822197166</v>
      </c>
      <c r="H8" s="255">
        <v>3.4350134337594089</v>
      </c>
      <c r="I8" s="253">
        <v>56.380097004460502</v>
      </c>
      <c r="J8" s="254">
        <v>48.629563812067516</v>
      </c>
      <c r="K8" s="255">
        <v>48.739711647030923</v>
      </c>
      <c r="L8" s="253">
        <v>1.5414105164921976</v>
      </c>
      <c r="M8" s="254">
        <v>1.6792016078609406</v>
      </c>
      <c r="N8" s="255">
        <v>1.6742156426511117</v>
      </c>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3"/>
      <c r="DI8" s="163"/>
      <c r="DJ8" s="163"/>
      <c r="DK8" s="163"/>
      <c r="DL8" s="163"/>
      <c r="DM8" s="163"/>
      <c r="DN8" s="163"/>
      <c r="DO8" s="163"/>
      <c r="DP8" s="163"/>
      <c r="DQ8" s="163"/>
      <c r="DR8" s="163"/>
      <c r="DS8" s="163"/>
      <c r="DT8" s="163"/>
    </row>
    <row r="9" spans="1:124" s="47" customFormat="1" ht="20.100000000000001" customHeight="1">
      <c r="A9" s="46"/>
      <c r="B9" s="275" t="s">
        <v>20</v>
      </c>
      <c r="C9" s="261">
        <v>157431.818623</v>
      </c>
      <c r="D9" s="262">
        <v>178520.69282199998</v>
      </c>
      <c r="E9" s="263">
        <v>180602.870773</v>
      </c>
      <c r="F9" s="253">
        <v>4.6452083079294377</v>
      </c>
      <c r="G9" s="254">
        <v>4.9451196057155764</v>
      </c>
      <c r="H9" s="255">
        <v>4.945359806171612</v>
      </c>
      <c r="I9" s="253">
        <v>32.6500330474652</v>
      </c>
      <c r="J9" s="254">
        <v>45.833629503005852</v>
      </c>
      <c r="K9" s="255">
        <v>46.18168124770277</v>
      </c>
      <c r="L9" s="253">
        <v>1.5166620476625603</v>
      </c>
      <c r="M9" s="254">
        <v>2.266527798564181</v>
      </c>
      <c r="N9" s="255">
        <v>2.2838503022381853</v>
      </c>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3"/>
      <c r="DI9" s="163"/>
      <c r="DJ9" s="163"/>
      <c r="DK9" s="163"/>
      <c r="DL9" s="163"/>
      <c r="DM9" s="163"/>
      <c r="DN9" s="163"/>
      <c r="DO9" s="163"/>
      <c r="DP9" s="163"/>
      <c r="DQ9" s="163"/>
      <c r="DR9" s="163"/>
      <c r="DS9" s="163"/>
      <c r="DT9" s="163"/>
    </row>
    <row r="10" spans="1:124" s="47" customFormat="1" ht="20.100000000000001" customHeight="1">
      <c r="A10" s="46"/>
      <c r="B10" s="275" t="s">
        <v>21</v>
      </c>
      <c r="C10" s="261">
        <v>85466.557776999995</v>
      </c>
      <c r="D10" s="262">
        <v>76216.762281000003</v>
      </c>
      <c r="E10" s="263">
        <v>75902.732238000011</v>
      </c>
      <c r="F10" s="253">
        <v>3.7469167090543465</v>
      </c>
      <c r="G10" s="254">
        <v>3.8587127634168148</v>
      </c>
      <c r="H10" s="255">
        <v>3.8278799884168135</v>
      </c>
      <c r="I10" s="253">
        <v>76.143710048375837</v>
      </c>
      <c r="J10" s="254">
        <v>66.662720223673134</v>
      </c>
      <c r="K10" s="255">
        <v>65.355987200919088</v>
      </c>
      <c r="L10" s="253">
        <v>2.8530413946964877</v>
      </c>
      <c r="M10" s="254">
        <v>2.5723228937117173</v>
      </c>
      <c r="N10" s="255">
        <v>2.5017487552962359</v>
      </c>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row>
    <row r="11" spans="1:124" s="47" customFormat="1" ht="20.100000000000001" customHeight="1">
      <c r="A11" s="46"/>
      <c r="B11" s="275" t="s">
        <v>23</v>
      </c>
      <c r="C11" s="261">
        <v>177916.18958499999</v>
      </c>
      <c r="D11" s="262">
        <v>195005.10642700002</v>
      </c>
      <c r="E11" s="263">
        <v>196982.31404100001</v>
      </c>
      <c r="F11" s="253">
        <v>1.3465308011531176</v>
      </c>
      <c r="G11" s="254">
        <v>1.0416303779000731</v>
      </c>
      <c r="H11" s="255">
        <v>0.99850514223861386</v>
      </c>
      <c r="I11" s="253">
        <v>50.091528984972221</v>
      </c>
      <c r="J11" s="254">
        <v>52.622545986954158</v>
      </c>
      <c r="K11" s="255">
        <v>54.404588690068756</v>
      </c>
      <c r="L11" s="253">
        <v>0.67449786655119259</v>
      </c>
      <c r="M11" s="254">
        <v>0.54813242462455036</v>
      </c>
      <c r="N11" s="255">
        <v>0.54323261568410375</v>
      </c>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row>
    <row r="12" spans="1:124" s="47" customFormat="1" ht="20.100000000000001" customHeight="1">
      <c r="A12" s="46"/>
      <c r="B12" s="275" t="s">
        <v>15</v>
      </c>
      <c r="C12" s="261">
        <v>68712.137020000009</v>
      </c>
      <c r="D12" s="262">
        <v>84864.627963999999</v>
      </c>
      <c r="E12" s="263">
        <v>86733.165752000001</v>
      </c>
      <c r="F12" s="253">
        <v>2.7771277575671589</v>
      </c>
      <c r="G12" s="254">
        <v>3.3930573374121207</v>
      </c>
      <c r="H12" s="255">
        <v>3.3867181643052913</v>
      </c>
      <c r="I12" s="253">
        <v>47.747673709745051</v>
      </c>
      <c r="J12" s="254">
        <v>44.948500091171553</v>
      </c>
      <c r="K12" s="255">
        <v>44.549262339607147</v>
      </c>
      <c r="L12" s="253">
        <v>1.3260139001859266</v>
      </c>
      <c r="M12" s="254">
        <v>1.5251283804001898</v>
      </c>
      <c r="N12" s="255">
        <v>1.5087579597194916</v>
      </c>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3"/>
      <c r="DI12" s="163"/>
      <c r="DJ12" s="163"/>
      <c r="DK12" s="163"/>
      <c r="DL12" s="163"/>
      <c r="DM12" s="163"/>
      <c r="DN12" s="163"/>
      <c r="DO12" s="163"/>
      <c r="DP12" s="163"/>
      <c r="DQ12" s="163"/>
      <c r="DR12" s="163"/>
      <c r="DS12" s="163"/>
      <c r="DT12" s="163"/>
    </row>
    <row r="13" spans="1:124" s="47" customFormat="1" ht="20.100000000000001" customHeight="1">
      <c r="A13" s="46"/>
      <c r="B13" s="275" t="s">
        <v>18</v>
      </c>
      <c r="C13" s="261">
        <v>143506.278119</v>
      </c>
      <c r="D13" s="262">
        <v>153237.68775800001</v>
      </c>
      <c r="E13" s="263">
        <v>154524.29617300001</v>
      </c>
      <c r="F13" s="253">
        <v>3.0564081115412067</v>
      </c>
      <c r="G13" s="254">
        <v>4.4674353451555557</v>
      </c>
      <c r="H13" s="255">
        <v>4.6509613678834283</v>
      </c>
      <c r="I13" s="253">
        <v>41.536882065730488</v>
      </c>
      <c r="J13" s="254">
        <v>37.600782714103111</v>
      </c>
      <c r="K13" s="255">
        <v>37.593452973958527</v>
      </c>
      <c r="L13" s="253">
        <v>1.2695366327382913</v>
      </c>
      <c r="M13" s="254">
        <v>1.6797906570249832</v>
      </c>
      <c r="N13" s="255">
        <v>1.7484569746722349</v>
      </c>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3"/>
      <c r="DI13" s="163"/>
      <c r="DJ13" s="163"/>
      <c r="DK13" s="163"/>
      <c r="DL13" s="163"/>
      <c r="DM13" s="163"/>
      <c r="DN13" s="163"/>
      <c r="DO13" s="163"/>
      <c r="DP13" s="163"/>
      <c r="DQ13" s="163"/>
      <c r="DR13" s="163"/>
      <c r="DS13" s="163"/>
      <c r="DT13" s="163"/>
    </row>
    <row r="14" spans="1:124" s="47" customFormat="1" ht="20.100000000000001" customHeight="1">
      <c r="A14" s="46"/>
      <c r="B14" s="275" t="s">
        <v>5</v>
      </c>
      <c r="C14" s="261">
        <v>6002.345687</v>
      </c>
      <c r="D14" s="262">
        <v>5677.0418759999993</v>
      </c>
      <c r="E14" s="263">
        <v>5657.5117140000002</v>
      </c>
      <c r="F14" s="253">
        <v>15.970534887321961</v>
      </c>
      <c r="G14" s="254">
        <v>14.495723899430333</v>
      </c>
      <c r="H14" s="255">
        <v>14.353668079740542</v>
      </c>
      <c r="I14" s="253">
        <v>51.119913084856428</v>
      </c>
      <c r="J14" s="254">
        <v>36.812852117243224</v>
      </c>
      <c r="K14" s="255">
        <v>37.158843640917951</v>
      </c>
      <c r="L14" s="253">
        <v>8.1641235535856609</v>
      </c>
      <c r="M14" s="254">
        <v>5.3362894024211709</v>
      </c>
      <c r="N14" s="255">
        <v>5.3336570784871373</v>
      </c>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3"/>
      <c r="DI14" s="163"/>
      <c r="DJ14" s="163"/>
      <c r="DK14" s="163"/>
      <c r="DL14" s="163"/>
      <c r="DM14" s="163"/>
      <c r="DN14" s="163"/>
      <c r="DO14" s="163"/>
      <c r="DP14" s="163"/>
      <c r="DQ14" s="163"/>
      <c r="DR14" s="163"/>
      <c r="DS14" s="163"/>
      <c r="DT14" s="163"/>
    </row>
    <row r="15" spans="1:124" s="47" customFormat="1" ht="20.100000000000001" customHeight="1">
      <c r="A15" s="46"/>
      <c r="B15" s="275" t="s">
        <v>29</v>
      </c>
      <c r="C15" s="261">
        <v>6814.7665209999996</v>
      </c>
      <c r="D15" s="262">
        <v>6285.0473236600001</v>
      </c>
      <c r="E15" s="263">
        <v>6192.3865418100004</v>
      </c>
      <c r="F15" s="253">
        <v>5.1340743964132063</v>
      </c>
      <c r="G15" s="254">
        <v>5.0607435782166359</v>
      </c>
      <c r="H15" s="255">
        <v>6.10922184372268</v>
      </c>
      <c r="I15" s="253">
        <v>28.478947883244803</v>
      </c>
      <c r="J15" s="254">
        <v>33.232052837573342</v>
      </c>
      <c r="K15" s="255">
        <v>28.74689016361917</v>
      </c>
      <c r="L15" s="253">
        <v>1.4621303716415321</v>
      </c>
      <c r="M15" s="254">
        <v>1.6817889798870524</v>
      </c>
      <c r="N15" s="255">
        <v>1.7562112932667888</v>
      </c>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3"/>
      <c r="DI15" s="163"/>
      <c r="DJ15" s="163"/>
      <c r="DK15" s="163"/>
      <c r="DL15" s="163"/>
      <c r="DM15" s="163"/>
      <c r="DN15" s="163"/>
      <c r="DO15" s="163"/>
      <c r="DP15" s="163"/>
      <c r="DQ15" s="163"/>
      <c r="DR15" s="163"/>
      <c r="DS15" s="163"/>
      <c r="DT15" s="163"/>
    </row>
    <row r="16" spans="1:124" s="47" customFormat="1" ht="20.100000000000001" customHeight="1">
      <c r="A16" s="46"/>
      <c r="B16" s="275" t="s">
        <v>26</v>
      </c>
      <c r="C16" s="261">
        <v>359.54521099999999</v>
      </c>
      <c r="D16" s="262">
        <v>421.61642699999999</v>
      </c>
      <c r="E16" s="263">
        <v>430.43829099999999</v>
      </c>
      <c r="F16" s="253">
        <v>4.5778240111227628</v>
      </c>
      <c r="G16" s="254">
        <v>4.228050156119747</v>
      </c>
      <c r="H16" s="255">
        <v>5.9487302908188529</v>
      </c>
      <c r="I16" s="253">
        <v>34.662760314853315</v>
      </c>
      <c r="J16" s="254">
        <v>36.57763755434852</v>
      </c>
      <c r="K16" s="255">
        <v>27.741116762172418</v>
      </c>
      <c r="L16" s="253">
        <v>1.586800164611287</v>
      </c>
      <c r="M16" s="254">
        <v>1.5465208617215478</v>
      </c>
      <c r="N16" s="255">
        <v>1.650244215842777</v>
      </c>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3"/>
      <c r="DI16" s="163"/>
      <c r="DJ16" s="163"/>
      <c r="DK16" s="163"/>
      <c r="DL16" s="163"/>
      <c r="DM16" s="163"/>
      <c r="DN16" s="163"/>
      <c r="DO16" s="163"/>
      <c r="DP16" s="163"/>
      <c r="DQ16" s="163"/>
      <c r="DR16" s="163"/>
      <c r="DS16" s="163"/>
      <c r="DT16" s="163"/>
    </row>
    <row r="17" spans="1:124" s="47" customFormat="1" ht="20.100000000000001" customHeight="1">
      <c r="A17" s="46"/>
      <c r="B17" s="275" t="s">
        <v>22</v>
      </c>
      <c r="C17" s="261">
        <v>8023.9522190000007</v>
      </c>
      <c r="D17" s="262">
        <v>8645.8519680000009</v>
      </c>
      <c r="E17" s="263">
        <v>8764.6659120000004</v>
      </c>
      <c r="F17" s="253">
        <v>5.5556999946287942</v>
      </c>
      <c r="G17" s="254">
        <v>7.4095794187902522</v>
      </c>
      <c r="H17" s="255">
        <v>7.4026744717294823</v>
      </c>
      <c r="I17" s="253">
        <v>35.440839843963673</v>
      </c>
      <c r="J17" s="254">
        <v>35.587089187928747</v>
      </c>
      <c r="K17" s="255">
        <v>35.148299430606365</v>
      </c>
      <c r="L17" s="253">
        <v>1.9689867373074894</v>
      </c>
      <c r="M17" s="254">
        <v>2.636853636215299</v>
      </c>
      <c r="N17" s="255">
        <v>2.6019141891965361</v>
      </c>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3"/>
      <c r="DI17" s="163"/>
      <c r="DJ17" s="163"/>
      <c r="DK17" s="163"/>
      <c r="DL17" s="163"/>
      <c r="DM17" s="163"/>
      <c r="DN17" s="163"/>
      <c r="DO17" s="163"/>
      <c r="DP17" s="163"/>
      <c r="DQ17" s="163"/>
      <c r="DR17" s="163"/>
      <c r="DS17" s="163"/>
      <c r="DT17" s="163"/>
    </row>
    <row r="18" spans="1:124" s="47" customFormat="1" ht="20.100000000000001" customHeight="1">
      <c r="A18" s="46"/>
      <c r="B18" s="275" t="s">
        <v>30</v>
      </c>
      <c r="C18" s="261">
        <v>0</v>
      </c>
      <c r="D18" s="262">
        <v>0</v>
      </c>
      <c r="E18" s="263">
        <v>0</v>
      </c>
      <c r="F18" s="253">
        <v>0</v>
      </c>
      <c r="G18" s="254">
        <v>0</v>
      </c>
      <c r="H18" s="255">
        <v>0</v>
      </c>
      <c r="I18" s="253">
        <v>0</v>
      </c>
      <c r="J18" s="254">
        <v>0</v>
      </c>
      <c r="K18" s="255">
        <v>0</v>
      </c>
      <c r="L18" s="253">
        <v>0</v>
      </c>
      <c r="M18" s="254">
        <v>0</v>
      </c>
      <c r="N18" s="255">
        <v>0</v>
      </c>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3"/>
      <c r="DI18" s="163"/>
      <c r="DJ18" s="163"/>
      <c r="DK18" s="163"/>
      <c r="DL18" s="163"/>
      <c r="DM18" s="163"/>
      <c r="DN18" s="163"/>
      <c r="DO18" s="163"/>
      <c r="DP18" s="163"/>
      <c r="DQ18" s="163"/>
      <c r="DR18" s="163"/>
      <c r="DS18" s="163"/>
      <c r="DT18" s="163"/>
    </row>
    <row r="19" spans="1:124" s="47" customFormat="1" ht="20.100000000000001" customHeight="1">
      <c r="A19" s="46"/>
      <c r="B19" s="275" t="s">
        <v>7</v>
      </c>
      <c r="C19" s="261">
        <v>93.64232100000001</v>
      </c>
      <c r="D19" s="262">
        <v>1416.741192</v>
      </c>
      <c r="E19" s="263">
        <v>1619.1695239999999</v>
      </c>
      <c r="F19" s="253">
        <v>3.1083402983999076</v>
      </c>
      <c r="G19" s="254">
        <v>0.22915455683312977</v>
      </c>
      <c r="H19" s="255">
        <v>0.19856160533812026</v>
      </c>
      <c r="I19" s="253">
        <v>18.047549714469469</v>
      </c>
      <c r="J19" s="254">
        <v>155.07928934519873</v>
      </c>
      <c r="K19" s="255">
        <v>174.4002035427765</v>
      </c>
      <c r="L19" s="253">
        <v>0.56097926064861192</v>
      </c>
      <c r="M19" s="254">
        <v>0.35537125823895716</v>
      </c>
      <c r="N19" s="255">
        <v>0.34629184386748624</v>
      </c>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3"/>
      <c r="DI19" s="163"/>
      <c r="DJ19" s="163"/>
      <c r="DK19" s="163"/>
      <c r="DL19" s="163"/>
      <c r="DM19" s="163"/>
      <c r="DN19" s="163"/>
      <c r="DO19" s="163"/>
      <c r="DP19" s="163"/>
      <c r="DQ19" s="163"/>
      <c r="DR19" s="163"/>
      <c r="DS19" s="163"/>
      <c r="DT19" s="163"/>
    </row>
    <row r="20" spans="1:124" s="47" customFormat="1" ht="20.100000000000001" customHeight="1">
      <c r="A20" s="46"/>
      <c r="B20" s="452" t="s">
        <v>28</v>
      </c>
      <c r="C20" s="261">
        <v>11311.331464999999</v>
      </c>
      <c r="D20" s="262">
        <v>11541.863681999999</v>
      </c>
      <c r="E20" s="263">
        <v>11564.513798</v>
      </c>
      <c r="F20" s="253">
        <v>2.4167305842451503</v>
      </c>
      <c r="G20" s="254">
        <v>2.7654113563806342</v>
      </c>
      <c r="H20" s="255">
        <v>2.8993408530325486</v>
      </c>
      <c r="I20" s="253">
        <v>38.623959921746504</v>
      </c>
      <c r="J20" s="254">
        <v>46.165515647942726</v>
      </c>
      <c r="K20" s="255">
        <v>44.349528034404536</v>
      </c>
      <c r="L20" s="253">
        <v>0.93343705227543705</v>
      </c>
      <c r="M20" s="254">
        <v>1.276666412459887</v>
      </c>
      <c r="N20" s="255">
        <v>1.2858439844286136</v>
      </c>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3"/>
      <c r="DI20" s="163"/>
      <c r="DJ20" s="163"/>
      <c r="DK20" s="163"/>
      <c r="DL20" s="163"/>
      <c r="DM20" s="163"/>
      <c r="DN20" s="163"/>
      <c r="DO20" s="163"/>
      <c r="DP20" s="163"/>
      <c r="DQ20" s="163"/>
      <c r="DR20" s="163"/>
      <c r="DS20" s="163"/>
      <c r="DT20" s="163"/>
    </row>
    <row r="21" spans="1:124" s="47" customFormat="1" ht="20.100000000000001" customHeight="1">
      <c r="A21" s="46"/>
      <c r="B21" s="275" t="s">
        <v>16</v>
      </c>
      <c r="C21" s="261">
        <v>17.286401000000001</v>
      </c>
      <c r="D21" s="262">
        <v>38.281373000000002</v>
      </c>
      <c r="E21" s="263">
        <v>38.150719000000002</v>
      </c>
      <c r="F21" s="253">
        <v>0</v>
      </c>
      <c r="G21" s="254">
        <v>0</v>
      </c>
      <c r="H21" s="255">
        <v>0</v>
      </c>
      <c r="I21" s="253">
        <v>0</v>
      </c>
      <c r="J21" s="254">
        <v>0</v>
      </c>
      <c r="K21" s="255">
        <v>0</v>
      </c>
      <c r="L21" s="253">
        <v>8.314628360177459E-2</v>
      </c>
      <c r="M21" s="254">
        <v>8.6175070052999389E-2</v>
      </c>
      <c r="N21" s="255">
        <v>8.6126817164310837E-2</v>
      </c>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3"/>
      <c r="DI21" s="163"/>
      <c r="DJ21" s="163"/>
      <c r="DK21" s="163"/>
      <c r="DL21" s="163"/>
      <c r="DM21" s="163"/>
      <c r="DN21" s="163"/>
      <c r="DO21" s="163"/>
      <c r="DP21" s="163"/>
      <c r="DQ21" s="163"/>
      <c r="DR21" s="163"/>
      <c r="DS21" s="163"/>
      <c r="DT21" s="163"/>
    </row>
    <row r="22" spans="1:124" s="47" customFormat="1" ht="20.100000000000001" customHeight="1">
      <c r="A22" s="46"/>
      <c r="B22" s="275" t="s">
        <v>100</v>
      </c>
      <c r="C22" s="261">
        <v>36.589765999999997</v>
      </c>
      <c r="D22" s="262">
        <v>38.934826000000001</v>
      </c>
      <c r="E22" s="263">
        <v>40.710441000000003</v>
      </c>
      <c r="F22" s="253">
        <v>0</v>
      </c>
      <c r="G22" s="254">
        <v>0</v>
      </c>
      <c r="H22" s="255">
        <v>0</v>
      </c>
      <c r="I22" s="253">
        <v>0</v>
      </c>
      <c r="J22" s="254">
        <v>0</v>
      </c>
      <c r="K22" s="255">
        <v>0</v>
      </c>
      <c r="L22" s="253">
        <v>0.33799341597319865</v>
      </c>
      <c r="M22" s="254">
        <v>0.46916865635921934</v>
      </c>
      <c r="N22" s="255">
        <v>0.48125491934612058</v>
      </c>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3"/>
      <c r="DI22" s="163"/>
      <c r="DJ22" s="163"/>
      <c r="DK22" s="163"/>
      <c r="DL22" s="163"/>
      <c r="DM22" s="163"/>
      <c r="DN22" s="163"/>
      <c r="DO22" s="163"/>
      <c r="DP22" s="163"/>
      <c r="DQ22" s="163"/>
      <c r="DR22" s="163"/>
      <c r="DS22" s="163"/>
      <c r="DT22" s="163"/>
    </row>
    <row r="23" spans="1:124" s="47" customFormat="1" ht="20.100000000000001" customHeight="1">
      <c r="A23" s="46"/>
      <c r="B23" s="275" t="s">
        <v>37</v>
      </c>
      <c r="C23" s="261">
        <v>0</v>
      </c>
      <c r="D23" s="262">
        <v>0</v>
      </c>
      <c r="E23" s="263">
        <v>0</v>
      </c>
      <c r="F23" s="253">
        <v>0</v>
      </c>
      <c r="G23" s="254">
        <v>0</v>
      </c>
      <c r="H23" s="255">
        <v>0</v>
      </c>
      <c r="I23" s="253">
        <v>0</v>
      </c>
      <c r="J23" s="254">
        <v>0</v>
      </c>
      <c r="K23" s="255">
        <v>0</v>
      </c>
      <c r="L23" s="253">
        <v>0</v>
      </c>
      <c r="M23" s="254">
        <v>0</v>
      </c>
      <c r="N23" s="255">
        <v>0</v>
      </c>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163"/>
      <c r="DH23" s="163"/>
      <c r="DI23" s="163"/>
      <c r="DJ23" s="163"/>
      <c r="DK23" s="163"/>
      <c r="DL23" s="163"/>
      <c r="DM23" s="163"/>
      <c r="DN23" s="163"/>
      <c r="DO23" s="163"/>
      <c r="DP23" s="163"/>
      <c r="DQ23" s="163"/>
      <c r="DR23" s="163"/>
      <c r="DS23" s="163"/>
      <c r="DT23" s="163"/>
    </row>
    <row r="24" spans="1:124" s="47" customFormat="1" ht="20.100000000000001" customHeight="1">
      <c r="A24" s="46"/>
      <c r="B24" s="275" t="s">
        <v>116</v>
      </c>
      <c r="C24" s="261">
        <v>0</v>
      </c>
      <c r="D24" s="262">
        <v>0</v>
      </c>
      <c r="E24" s="263">
        <v>0</v>
      </c>
      <c r="F24" s="253">
        <v>0</v>
      </c>
      <c r="G24" s="254">
        <v>0</v>
      </c>
      <c r="H24" s="255">
        <v>0</v>
      </c>
      <c r="I24" s="253">
        <v>0</v>
      </c>
      <c r="J24" s="254">
        <v>0</v>
      </c>
      <c r="K24" s="255">
        <v>0</v>
      </c>
      <c r="L24" s="233">
        <v>0</v>
      </c>
      <c r="M24" s="232">
        <v>0</v>
      </c>
      <c r="N24" s="234">
        <v>0</v>
      </c>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3"/>
      <c r="DI24" s="163"/>
      <c r="DJ24" s="163"/>
      <c r="DK24" s="163"/>
      <c r="DL24" s="163"/>
      <c r="DM24" s="163"/>
      <c r="DN24" s="163"/>
      <c r="DO24" s="163"/>
      <c r="DP24" s="163"/>
      <c r="DQ24" s="163"/>
      <c r="DR24" s="163"/>
      <c r="DS24" s="163"/>
      <c r="DT24" s="163"/>
    </row>
    <row r="25" spans="1:124" s="47" customFormat="1" ht="20.100000000000001" customHeight="1">
      <c r="A25" s="46"/>
      <c r="B25" s="275" t="s">
        <v>27</v>
      </c>
      <c r="C25" s="261">
        <v>15832.490669000001</v>
      </c>
      <c r="D25" s="262">
        <v>17829.50027</v>
      </c>
      <c r="E25" s="263">
        <v>18317.865909</v>
      </c>
      <c r="F25" s="253">
        <v>7.4018244665355502</v>
      </c>
      <c r="G25" s="254">
        <v>8.2955009091794363</v>
      </c>
      <c r="H25" s="255">
        <v>8.1574554832057657</v>
      </c>
      <c r="I25" s="253">
        <v>47.987631923800073</v>
      </c>
      <c r="J25" s="254">
        <v>46.194849185514748</v>
      </c>
      <c r="K25" s="255">
        <v>46.366266561243719</v>
      </c>
      <c r="L25" s="253">
        <v>3.5519602806468575</v>
      </c>
      <c r="M25" s="254">
        <v>3.8320941341784454</v>
      </c>
      <c r="N25" s="255">
        <v>3.7823075539579767</v>
      </c>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163"/>
      <c r="DG25" s="163"/>
      <c r="DH25" s="163"/>
      <c r="DI25" s="163"/>
      <c r="DJ25" s="163"/>
      <c r="DK25" s="163"/>
      <c r="DL25" s="163"/>
      <c r="DM25" s="163"/>
      <c r="DN25" s="163"/>
      <c r="DO25" s="163"/>
      <c r="DP25" s="163"/>
      <c r="DQ25" s="163"/>
      <c r="DR25" s="163"/>
      <c r="DS25" s="163"/>
      <c r="DT25" s="163"/>
    </row>
    <row r="26" spans="1:124" s="47" customFormat="1" ht="20.100000000000001" customHeight="1">
      <c r="A26" s="46"/>
      <c r="B26" s="275" t="s">
        <v>17</v>
      </c>
      <c r="C26" s="261">
        <v>640.46227999999996</v>
      </c>
      <c r="D26" s="262">
        <v>589.43680100000006</v>
      </c>
      <c r="E26" s="263">
        <v>582.915525</v>
      </c>
      <c r="F26" s="253">
        <v>56.339519791860347</v>
      </c>
      <c r="G26" s="254">
        <v>64.104586167499917</v>
      </c>
      <c r="H26" s="255">
        <v>64.071858096419703</v>
      </c>
      <c r="I26" s="253">
        <v>55.459856258916496</v>
      </c>
      <c r="J26" s="254">
        <v>80.103510167160962</v>
      </c>
      <c r="K26" s="255">
        <v>81.096456806885712</v>
      </c>
      <c r="L26" s="253">
        <v>31.245816693529559</v>
      </c>
      <c r="M26" s="254">
        <v>51.350023698299751</v>
      </c>
      <c r="N26" s="255">
        <v>51.960006726532114</v>
      </c>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3"/>
      <c r="DI26" s="163"/>
      <c r="DJ26" s="163"/>
      <c r="DK26" s="163"/>
      <c r="DL26" s="163"/>
      <c r="DM26" s="163"/>
      <c r="DN26" s="163"/>
      <c r="DO26" s="163"/>
      <c r="DP26" s="163"/>
      <c r="DQ26" s="163"/>
      <c r="DR26" s="163"/>
      <c r="DS26" s="163"/>
      <c r="DT26" s="163"/>
    </row>
    <row r="27" spans="1:124" s="47" customFormat="1" ht="20.100000000000001" customHeight="1">
      <c r="A27" s="46"/>
      <c r="B27" s="275" t="s">
        <v>6</v>
      </c>
      <c r="C27" s="261">
        <v>0</v>
      </c>
      <c r="D27" s="262">
        <v>0</v>
      </c>
      <c r="E27" s="263">
        <v>0</v>
      </c>
      <c r="F27" s="253">
        <v>0</v>
      </c>
      <c r="G27" s="254">
        <v>0</v>
      </c>
      <c r="H27" s="255">
        <v>0</v>
      </c>
      <c r="I27" s="253">
        <v>0</v>
      </c>
      <c r="J27" s="254">
        <v>0</v>
      </c>
      <c r="K27" s="255">
        <v>0</v>
      </c>
      <c r="L27" s="253">
        <v>0</v>
      </c>
      <c r="M27" s="254">
        <v>0</v>
      </c>
      <c r="N27" s="255">
        <v>0</v>
      </c>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3"/>
      <c r="DI27" s="163"/>
      <c r="DJ27" s="163"/>
      <c r="DK27" s="163"/>
      <c r="DL27" s="163"/>
      <c r="DM27" s="163"/>
      <c r="DN27" s="163"/>
      <c r="DO27" s="163"/>
      <c r="DP27" s="163"/>
      <c r="DQ27" s="163"/>
      <c r="DR27" s="163"/>
      <c r="DS27" s="163"/>
      <c r="DT27" s="163"/>
    </row>
    <row r="28" spans="1:124" s="47" customFormat="1" ht="20.100000000000001" customHeight="1">
      <c r="A28" s="46"/>
      <c r="B28" s="275" t="s">
        <v>9</v>
      </c>
      <c r="C28" s="261">
        <v>11379.344901999999</v>
      </c>
      <c r="D28" s="262">
        <v>13384.672455</v>
      </c>
      <c r="E28" s="263">
        <v>13609.586956000001</v>
      </c>
      <c r="F28" s="253">
        <v>0.81076923842764104</v>
      </c>
      <c r="G28" s="254">
        <v>1.1923368131461682</v>
      </c>
      <c r="H28" s="255">
        <v>1.1319507748329052</v>
      </c>
      <c r="I28" s="253">
        <v>284.06203700255321</v>
      </c>
      <c r="J28" s="254">
        <v>234.03895837654423</v>
      </c>
      <c r="K28" s="255">
        <v>246.70090729652446</v>
      </c>
      <c r="L28" s="253">
        <v>2.3030876140676453</v>
      </c>
      <c r="M28" s="254">
        <v>2.7905326578273741</v>
      </c>
      <c r="N28" s="255">
        <v>2.7925328316628155</v>
      </c>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3"/>
      <c r="DI28" s="163"/>
      <c r="DJ28" s="163"/>
      <c r="DK28" s="163"/>
      <c r="DL28" s="163"/>
      <c r="DM28" s="163"/>
      <c r="DN28" s="163"/>
      <c r="DO28" s="163"/>
      <c r="DP28" s="163"/>
      <c r="DQ28" s="163"/>
      <c r="DR28" s="163"/>
      <c r="DS28" s="163"/>
      <c r="DT28" s="163"/>
    </row>
    <row r="29" spans="1:124" s="47" customFormat="1" ht="20.100000000000001" customHeight="1">
      <c r="A29" s="46"/>
      <c r="B29" s="275" t="s">
        <v>24</v>
      </c>
      <c r="C29" s="261">
        <v>0</v>
      </c>
      <c r="D29" s="262">
        <v>0</v>
      </c>
      <c r="E29" s="263">
        <v>0</v>
      </c>
      <c r="F29" s="253">
        <v>0</v>
      </c>
      <c r="G29" s="254">
        <v>0</v>
      </c>
      <c r="H29" s="255">
        <v>0</v>
      </c>
      <c r="I29" s="253">
        <v>0</v>
      </c>
      <c r="J29" s="254">
        <v>0</v>
      </c>
      <c r="K29" s="255">
        <v>0</v>
      </c>
      <c r="L29" s="253">
        <v>0</v>
      </c>
      <c r="M29" s="254">
        <v>0</v>
      </c>
      <c r="N29" s="255">
        <v>0</v>
      </c>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163"/>
      <c r="DG29" s="163"/>
      <c r="DH29" s="163"/>
      <c r="DI29" s="163"/>
      <c r="DJ29" s="163"/>
      <c r="DK29" s="163"/>
      <c r="DL29" s="163"/>
      <c r="DM29" s="163"/>
      <c r="DN29" s="163"/>
      <c r="DO29" s="163"/>
      <c r="DP29" s="163"/>
      <c r="DQ29" s="163"/>
      <c r="DR29" s="163"/>
      <c r="DS29" s="163"/>
      <c r="DT29" s="163"/>
    </row>
    <row r="30" spans="1:124" s="47" customFormat="1" ht="20.100000000000001" customHeight="1">
      <c r="A30" s="46"/>
      <c r="B30" s="275" t="s">
        <v>25</v>
      </c>
      <c r="C30" s="261">
        <v>1518.157238</v>
      </c>
      <c r="D30" s="262">
        <v>727.38193999999999</v>
      </c>
      <c r="E30" s="263">
        <v>724.42322000000001</v>
      </c>
      <c r="F30" s="253">
        <v>3.2400813808193956</v>
      </c>
      <c r="G30" s="254">
        <v>3.2062256041165935</v>
      </c>
      <c r="H30" s="255">
        <v>3.3927220057910343</v>
      </c>
      <c r="I30" s="253">
        <v>26.773095819374571</v>
      </c>
      <c r="J30" s="254">
        <v>64.951272872343665</v>
      </c>
      <c r="K30" s="255">
        <v>81.14827909208303</v>
      </c>
      <c r="L30" s="253">
        <v>0.86747009271249154</v>
      </c>
      <c r="M30" s="254">
        <v>2.0824843410327181</v>
      </c>
      <c r="N30" s="255">
        <v>2.7531355220778262</v>
      </c>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163"/>
      <c r="DG30" s="163"/>
      <c r="DH30" s="163"/>
      <c r="DI30" s="163"/>
      <c r="DJ30" s="163"/>
      <c r="DK30" s="163"/>
      <c r="DL30" s="163"/>
      <c r="DM30" s="163"/>
      <c r="DN30" s="163"/>
      <c r="DO30" s="163"/>
      <c r="DP30" s="163"/>
      <c r="DQ30" s="163"/>
      <c r="DR30" s="163"/>
      <c r="DS30" s="163"/>
      <c r="DT30" s="163"/>
    </row>
    <row r="31" spans="1:124" s="47" customFormat="1" ht="20.100000000000001" customHeight="1">
      <c r="A31" s="46"/>
      <c r="B31" s="275" t="s">
        <v>118</v>
      </c>
      <c r="C31" s="261">
        <v>0</v>
      </c>
      <c r="D31" s="262">
        <v>0</v>
      </c>
      <c r="E31" s="263">
        <v>0</v>
      </c>
      <c r="F31" s="253">
        <v>0</v>
      </c>
      <c r="G31" s="254">
        <v>0</v>
      </c>
      <c r="H31" s="255">
        <v>0</v>
      </c>
      <c r="I31" s="253">
        <v>0</v>
      </c>
      <c r="J31" s="254">
        <v>0</v>
      </c>
      <c r="K31" s="255">
        <v>0</v>
      </c>
      <c r="L31" s="253">
        <v>0</v>
      </c>
      <c r="M31" s="254">
        <v>0</v>
      </c>
      <c r="N31" s="255">
        <v>0</v>
      </c>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163"/>
      <c r="DG31" s="163"/>
      <c r="DH31" s="163"/>
      <c r="DI31" s="163"/>
      <c r="DJ31" s="163"/>
      <c r="DK31" s="163"/>
      <c r="DL31" s="163"/>
      <c r="DM31" s="163"/>
      <c r="DN31" s="163"/>
      <c r="DO31" s="163"/>
      <c r="DP31" s="163"/>
      <c r="DQ31" s="163"/>
      <c r="DR31" s="163"/>
      <c r="DS31" s="163"/>
      <c r="DT31" s="163"/>
    </row>
    <row r="32" spans="1:124" s="47" customFormat="1" ht="20.100000000000001" customHeight="1">
      <c r="A32" s="46"/>
      <c r="B32" s="275" t="s">
        <v>3</v>
      </c>
      <c r="C32" s="261">
        <v>0</v>
      </c>
      <c r="D32" s="262">
        <v>0</v>
      </c>
      <c r="E32" s="263">
        <v>0</v>
      </c>
      <c r="F32" s="253">
        <v>0</v>
      </c>
      <c r="G32" s="254">
        <v>0</v>
      </c>
      <c r="H32" s="255">
        <v>0</v>
      </c>
      <c r="I32" s="253">
        <v>0</v>
      </c>
      <c r="J32" s="254">
        <v>0</v>
      </c>
      <c r="K32" s="255">
        <v>0</v>
      </c>
      <c r="L32" s="253">
        <v>0</v>
      </c>
      <c r="M32" s="254">
        <v>0</v>
      </c>
      <c r="N32" s="255">
        <v>0</v>
      </c>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163"/>
      <c r="DG32" s="163"/>
      <c r="DH32" s="163"/>
      <c r="DI32" s="163"/>
      <c r="DJ32" s="163"/>
      <c r="DK32" s="163"/>
      <c r="DL32" s="163"/>
      <c r="DM32" s="163"/>
      <c r="DN32" s="163"/>
      <c r="DO32" s="163"/>
      <c r="DP32" s="163"/>
      <c r="DQ32" s="163"/>
      <c r="DR32" s="163"/>
      <c r="DS32" s="163"/>
      <c r="DT32" s="163"/>
    </row>
    <row r="33" spans="1:124" s="47" customFormat="1" ht="20.100000000000001" customHeight="1">
      <c r="A33" s="46"/>
      <c r="B33" s="275" t="s">
        <v>117</v>
      </c>
      <c r="C33" s="261">
        <v>0</v>
      </c>
      <c r="D33" s="262">
        <v>0</v>
      </c>
      <c r="E33" s="263">
        <v>0</v>
      </c>
      <c r="F33" s="253">
        <v>0</v>
      </c>
      <c r="G33" s="254">
        <v>0</v>
      </c>
      <c r="H33" s="255">
        <v>0</v>
      </c>
      <c r="I33" s="253">
        <v>0</v>
      </c>
      <c r="J33" s="254">
        <v>0</v>
      </c>
      <c r="K33" s="255">
        <v>0</v>
      </c>
      <c r="L33" s="253">
        <v>0</v>
      </c>
      <c r="M33" s="254">
        <v>0</v>
      </c>
      <c r="N33" s="255">
        <v>0</v>
      </c>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3"/>
      <c r="DI33" s="163"/>
      <c r="DJ33" s="163"/>
      <c r="DK33" s="163"/>
      <c r="DL33" s="163"/>
      <c r="DM33" s="163"/>
      <c r="DN33" s="163"/>
      <c r="DO33" s="163"/>
      <c r="DP33" s="163"/>
      <c r="DQ33" s="163"/>
      <c r="DR33" s="163"/>
      <c r="DS33" s="163"/>
      <c r="DT33" s="163"/>
    </row>
    <row r="34" spans="1:124" s="47" customFormat="1" ht="20.100000000000001" customHeight="1">
      <c r="A34" s="46"/>
      <c r="B34" s="275" t="s">
        <v>4</v>
      </c>
      <c r="C34" s="261">
        <v>0</v>
      </c>
      <c r="D34" s="262">
        <v>0</v>
      </c>
      <c r="E34" s="263">
        <v>0</v>
      </c>
      <c r="F34" s="253">
        <v>0</v>
      </c>
      <c r="G34" s="254">
        <v>0</v>
      </c>
      <c r="H34" s="255">
        <v>0</v>
      </c>
      <c r="I34" s="253">
        <v>0</v>
      </c>
      <c r="J34" s="254">
        <v>0</v>
      </c>
      <c r="K34" s="255">
        <v>0</v>
      </c>
      <c r="L34" s="253">
        <v>0</v>
      </c>
      <c r="M34" s="254">
        <v>0</v>
      </c>
      <c r="N34" s="255">
        <v>0</v>
      </c>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3"/>
      <c r="DI34" s="163"/>
      <c r="DJ34" s="163"/>
      <c r="DK34" s="163"/>
      <c r="DL34" s="163"/>
      <c r="DM34" s="163"/>
      <c r="DN34" s="163"/>
      <c r="DO34" s="163"/>
      <c r="DP34" s="163"/>
      <c r="DQ34" s="163"/>
      <c r="DR34" s="163"/>
      <c r="DS34" s="163"/>
      <c r="DT34" s="163"/>
    </row>
    <row r="35" spans="1:124" s="47" customFormat="1" ht="20.100000000000001" customHeight="1">
      <c r="A35" s="46"/>
      <c r="B35" s="275" t="s">
        <v>14</v>
      </c>
      <c r="C35" s="261">
        <v>39.201228</v>
      </c>
      <c r="D35" s="262">
        <v>38.271196000000003</v>
      </c>
      <c r="E35" s="263">
        <v>38.967500000000001</v>
      </c>
      <c r="F35" s="253">
        <v>3.0828728120455815</v>
      </c>
      <c r="G35" s="254">
        <v>4.1290739907893128</v>
      </c>
      <c r="H35" s="255">
        <v>4.0413549752999298</v>
      </c>
      <c r="I35" s="253">
        <v>67.408756466565833</v>
      </c>
      <c r="J35" s="254">
        <v>44.947242391374509</v>
      </c>
      <c r="K35" s="255">
        <v>44.858919936627473</v>
      </c>
      <c r="L35" s="253">
        <v>2.0781262260457756</v>
      </c>
      <c r="M35" s="254">
        <v>1.8559048951592734</v>
      </c>
      <c r="N35" s="255">
        <v>1.8129081927247066</v>
      </c>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3"/>
      <c r="DI35" s="163"/>
      <c r="DJ35" s="163"/>
      <c r="DK35" s="163"/>
      <c r="DL35" s="163"/>
      <c r="DM35" s="163"/>
      <c r="DN35" s="163"/>
      <c r="DO35" s="163"/>
      <c r="DP35" s="163"/>
      <c r="DQ35" s="163"/>
      <c r="DR35" s="163"/>
      <c r="DS35" s="163"/>
      <c r="DT35" s="163"/>
    </row>
    <row r="36" spans="1:124" s="47" customFormat="1" ht="20.100000000000001" customHeight="1">
      <c r="A36" s="46"/>
      <c r="B36" s="275" t="s">
        <v>102</v>
      </c>
      <c r="C36" s="261">
        <v>0</v>
      </c>
      <c r="D36" s="262">
        <v>0</v>
      </c>
      <c r="E36" s="263">
        <v>0</v>
      </c>
      <c r="F36" s="253">
        <v>0</v>
      </c>
      <c r="G36" s="254">
        <v>0</v>
      </c>
      <c r="H36" s="255">
        <v>0</v>
      </c>
      <c r="I36" s="253">
        <v>0</v>
      </c>
      <c r="J36" s="254">
        <v>0</v>
      </c>
      <c r="K36" s="255">
        <v>0</v>
      </c>
      <c r="L36" s="253">
        <v>0</v>
      </c>
      <c r="M36" s="254">
        <v>0</v>
      </c>
      <c r="N36" s="255">
        <v>0</v>
      </c>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3"/>
      <c r="DI36" s="163"/>
      <c r="DJ36" s="163"/>
      <c r="DK36" s="163"/>
      <c r="DL36" s="163"/>
      <c r="DM36" s="163"/>
      <c r="DN36" s="163"/>
      <c r="DO36" s="163"/>
      <c r="DP36" s="163"/>
      <c r="DQ36" s="163"/>
      <c r="DR36" s="163"/>
      <c r="DS36" s="163"/>
      <c r="DT36" s="163"/>
    </row>
    <row r="37" spans="1:124" s="47" customFormat="1" ht="20.100000000000001" customHeight="1">
      <c r="A37" s="46"/>
      <c r="B37" s="275" t="s">
        <v>13</v>
      </c>
      <c r="C37" s="261">
        <v>0</v>
      </c>
      <c r="D37" s="262">
        <v>0</v>
      </c>
      <c r="E37" s="263">
        <v>0</v>
      </c>
      <c r="F37" s="253">
        <v>0</v>
      </c>
      <c r="G37" s="254">
        <v>0</v>
      </c>
      <c r="H37" s="255">
        <v>0</v>
      </c>
      <c r="I37" s="253">
        <v>0</v>
      </c>
      <c r="J37" s="254">
        <v>0</v>
      </c>
      <c r="K37" s="255">
        <v>0</v>
      </c>
      <c r="L37" s="253">
        <v>0</v>
      </c>
      <c r="M37" s="254">
        <v>0</v>
      </c>
      <c r="N37" s="255">
        <v>0</v>
      </c>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3"/>
      <c r="DI37" s="163"/>
      <c r="DJ37" s="163"/>
      <c r="DK37" s="163"/>
      <c r="DL37" s="163"/>
      <c r="DM37" s="163"/>
      <c r="DN37" s="163"/>
      <c r="DO37" s="163"/>
      <c r="DP37" s="163"/>
      <c r="DQ37" s="163"/>
      <c r="DR37" s="163"/>
      <c r="DS37" s="163"/>
      <c r="DT37" s="163"/>
    </row>
    <row r="38" spans="1:124" s="47" customFormat="1" ht="20.100000000000001" customHeight="1">
      <c r="A38" s="46"/>
      <c r="B38" s="275" t="s">
        <v>114</v>
      </c>
      <c r="C38" s="261">
        <v>81.036114000000012</v>
      </c>
      <c r="D38" s="262">
        <v>45.985885000000003</v>
      </c>
      <c r="E38" s="263">
        <v>44.990259999999999</v>
      </c>
      <c r="F38" s="253">
        <v>0</v>
      </c>
      <c r="G38" s="254">
        <v>0</v>
      </c>
      <c r="H38" s="255">
        <v>0</v>
      </c>
      <c r="I38" s="253">
        <v>0</v>
      </c>
      <c r="J38" s="254">
        <v>0</v>
      </c>
      <c r="K38" s="255">
        <v>0</v>
      </c>
      <c r="L38" s="253">
        <v>0</v>
      </c>
      <c r="M38" s="254">
        <v>0</v>
      </c>
      <c r="N38" s="255">
        <v>0</v>
      </c>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3"/>
      <c r="DI38" s="163"/>
      <c r="DJ38" s="163"/>
      <c r="DK38" s="163"/>
      <c r="DL38" s="163"/>
      <c r="DM38" s="163"/>
      <c r="DN38" s="163"/>
      <c r="DO38" s="163"/>
      <c r="DP38" s="163"/>
      <c r="DQ38" s="163"/>
      <c r="DR38" s="163"/>
      <c r="DS38" s="163"/>
      <c r="DT38" s="163"/>
    </row>
    <row r="39" spans="1:124" s="47" customFormat="1" ht="20.100000000000001" customHeight="1">
      <c r="A39" s="46"/>
      <c r="B39" s="275" t="s">
        <v>2</v>
      </c>
      <c r="C39" s="261">
        <v>0</v>
      </c>
      <c r="D39" s="262">
        <v>0</v>
      </c>
      <c r="E39" s="263">
        <v>0</v>
      </c>
      <c r="F39" s="253">
        <v>0</v>
      </c>
      <c r="G39" s="254">
        <v>0</v>
      </c>
      <c r="H39" s="255">
        <v>0</v>
      </c>
      <c r="I39" s="253">
        <v>0</v>
      </c>
      <c r="J39" s="254">
        <v>0</v>
      </c>
      <c r="K39" s="255">
        <v>0</v>
      </c>
      <c r="L39" s="253">
        <v>0</v>
      </c>
      <c r="M39" s="254">
        <v>0</v>
      </c>
      <c r="N39" s="255">
        <v>0</v>
      </c>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3"/>
      <c r="DI39" s="163"/>
      <c r="DJ39" s="163"/>
      <c r="DK39" s="163"/>
      <c r="DL39" s="163"/>
      <c r="DM39" s="163"/>
      <c r="DN39" s="163"/>
      <c r="DO39" s="163"/>
      <c r="DP39" s="163"/>
      <c r="DQ39" s="163"/>
      <c r="DR39" s="163"/>
      <c r="DS39" s="163"/>
      <c r="DT39" s="163"/>
    </row>
    <row r="40" spans="1:124" s="47" customFormat="1" ht="20.100000000000001" customHeight="1">
      <c r="A40" s="46"/>
      <c r="B40" s="275" t="s">
        <v>8</v>
      </c>
      <c r="C40" s="261">
        <v>0</v>
      </c>
      <c r="D40" s="262">
        <v>0</v>
      </c>
      <c r="E40" s="263">
        <v>0</v>
      </c>
      <c r="F40" s="253">
        <v>0</v>
      </c>
      <c r="G40" s="254">
        <v>0</v>
      </c>
      <c r="H40" s="255">
        <v>0</v>
      </c>
      <c r="I40" s="253">
        <v>0</v>
      </c>
      <c r="J40" s="254">
        <v>0</v>
      </c>
      <c r="K40" s="255">
        <v>0</v>
      </c>
      <c r="L40" s="253">
        <v>0</v>
      </c>
      <c r="M40" s="254">
        <v>0</v>
      </c>
      <c r="N40" s="255">
        <v>0</v>
      </c>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3"/>
      <c r="DI40" s="163"/>
      <c r="DJ40" s="163"/>
      <c r="DK40" s="163"/>
      <c r="DL40" s="163"/>
      <c r="DM40" s="163"/>
      <c r="DN40" s="163"/>
      <c r="DO40" s="163"/>
      <c r="DP40" s="163"/>
      <c r="DQ40" s="163"/>
      <c r="DR40" s="163"/>
      <c r="DS40" s="163"/>
      <c r="DT40" s="163"/>
    </row>
    <row r="41" spans="1:124" s="47" customFormat="1" ht="20.100000000000001" customHeight="1">
      <c r="A41" s="46"/>
      <c r="B41" s="275" t="s">
        <v>112</v>
      </c>
      <c r="C41" s="261">
        <v>0</v>
      </c>
      <c r="D41" s="262">
        <v>0</v>
      </c>
      <c r="E41" s="263">
        <v>0</v>
      </c>
      <c r="F41" s="253">
        <v>0</v>
      </c>
      <c r="G41" s="254">
        <v>0</v>
      </c>
      <c r="H41" s="255">
        <v>0</v>
      </c>
      <c r="I41" s="253">
        <v>0</v>
      </c>
      <c r="J41" s="254">
        <v>0</v>
      </c>
      <c r="K41" s="255">
        <v>0</v>
      </c>
      <c r="L41" s="253">
        <v>0</v>
      </c>
      <c r="M41" s="254">
        <v>0</v>
      </c>
      <c r="N41" s="255">
        <v>0</v>
      </c>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3"/>
      <c r="DI41" s="163"/>
      <c r="DJ41" s="163"/>
      <c r="DK41" s="163"/>
      <c r="DL41" s="163"/>
      <c r="DM41" s="163"/>
      <c r="DN41" s="163"/>
      <c r="DO41" s="163"/>
      <c r="DP41" s="163"/>
      <c r="DQ41" s="163"/>
      <c r="DR41" s="163"/>
      <c r="DS41" s="163"/>
      <c r="DT41" s="163"/>
    </row>
    <row r="42" spans="1:124" s="47" customFormat="1" ht="20.100000000000001" customHeight="1">
      <c r="A42" s="46"/>
      <c r="B42" s="275" t="s">
        <v>52</v>
      </c>
      <c r="C42" s="261">
        <v>525.52970579999999</v>
      </c>
      <c r="D42" s="262">
        <v>479.93579210999997</v>
      </c>
      <c r="E42" s="263">
        <v>474.40560207999999</v>
      </c>
      <c r="F42" s="253">
        <v>10.707759753435427</v>
      </c>
      <c r="G42" s="254">
        <v>13.840037678368432</v>
      </c>
      <c r="H42" s="255">
        <v>14.616935549657875</v>
      </c>
      <c r="I42" s="253">
        <v>41.906655457822787</v>
      </c>
      <c r="J42" s="254">
        <v>30.099945542508404</v>
      </c>
      <c r="K42" s="255">
        <v>30.199007792231768</v>
      </c>
      <c r="L42" s="253">
        <v>4.4872639871235993</v>
      </c>
      <c r="M42" s="254">
        <v>4.1658438042515424</v>
      </c>
      <c r="N42" s="255">
        <v>4.4141695056266776</v>
      </c>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3"/>
      <c r="DI42" s="163"/>
      <c r="DJ42" s="163"/>
      <c r="DK42" s="163"/>
      <c r="DL42" s="163"/>
      <c r="DM42" s="163"/>
      <c r="DN42" s="163"/>
      <c r="DO42" s="163"/>
      <c r="DP42" s="163"/>
      <c r="DQ42" s="163"/>
      <c r="DR42" s="163"/>
      <c r="DS42" s="163"/>
      <c r="DT42" s="163"/>
    </row>
    <row r="43" spans="1:124" s="47" customFormat="1" ht="20.100000000000001" customHeight="1">
      <c r="A43" s="46"/>
      <c r="B43" s="275" t="s">
        <v>104</v>
      </c>
      <c r="C43" s="261">
        <v>0</v>
      </c>
      <c r="D43" s="262">
        <v>0</v>
      </c>
      <c r="E43" s="263">
        <v>0</v>
      </c>
      <c r="F43" s="253">
        <v>0</v>
      </c>
      <c r="G43" s="254">
        <v>0</v>
      </c>
      <c r="H43" s="255">
        <v>0</v>
      </c>
      <c r="I43" s="253">
        <v>0</v>
      </c>
      <c r="J43" s="254">
        <v>0</v>
      </c>
      <c r="K43" s="255">
        <v>0</v>
      </c>
      <c r="L43" s="253">
        <v>0</v>
      </c>
      <c r="M43" s="254">
        <v>0</v>
      </c>
      <c r="N43" s="255">
        <v>0</v>
      </c>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3"/>
      <c r="DI43" s="163"/>
      <c r="DJ43" s="163"/>
      <c r="DK43" s="163"/>
      <c r="DL43" s="163"/>
      <c r="DM43" s="163"/>
      <c r="DN43" s="163"/>
      <c r="DO43" s="163"/>
      <c r="DP43" s="163"/>
      <c r="DQ43" s="163"/>
      <c r="DR43" s="163"/>
      <c r="DS43" s="163"/>
      <c r="DT43" s="163"/>
    </row>
    <row r="44" spans="1:124" s="47" customFormat="1" ht="20.100000000000001" customHeight="1">
      <c r="A44" s="46"/>
      <c r="B44" s="275" t="s">
        <v>113</v>
      </c>
      <c r="C44" s="261">
        <v>0</v>
      </c>
      <c r="D44" s="262">
        <v>0</v>
      </c>
      <c r="E44" s="263">
        <v>0</v>
      </c>
      <c r="F44" s="253">
        <v>0</v>
      </c>
      <c r="G44" s="254">
        <v>0</v>
      </c>
      <c r="H44" s="255">
        <v>0</v>
      </c>
      <c r="I44" s="253">
        <v>0</v>
      </c>
      <c r="J44" s="254">
        <v>0</v>
      </c>
      <c r="K44" s="255">
        <v>0</v>
      </c>
      <c r="L44" s="253">
        <v>0</v>
      </c>
      <c r="M44" s="254">
        <v>0</v>
      </c>
      <c r="N44" s="255">
        <v>0</v>
      </c>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3"/>
      <c r="DI44" s="163"/>
      <c r="DJ44" s="163"/>
      <c r="DK44" s="163"/>
      <c r="DL44" s="163"/>
      <c r="DM44" s="163"/>
      <c r="DN44" s="163"/>
      <c r="DO44" s="163"/>
      <c r="DP44" s="163"/>
      <c r="DQ44" s="163"/>
      <c r="DR44" s="163"/>
      <c r="DS44" s="163"/>
      <c r="DT44" s="163"/>
    </row>
    <row r="45" spans="1:124" s="47" customFormat="1" ht="20.100000000000001" customHeight="1">
      <c r="A45" s="46"/>
      <c r="B45" s="275" t="s">
        <v>54</v>
      </c>
      <c r="C45" s="261">
        <v>0</v>
      </c>
      <c r="D45" s="262">
        <v>0</v>
      </c>
      <c r="E45" s="263">
        <v>0</v>
      </c>
      <c r="F45" s="253">
        <v>0</v>
      </c>
      <c r="G45" s="254">
        <v>0</v>
      </c>
      <c r="H45" s="255">
        <v>0</v>
      </c>
      <c r="I45" s="253">
        <v>0</v>
      </c>
      <c r="J45" s="254">
        <v>0</v>
      </c>
      <c r="K45" s="255">
        <v>0</v>
      </c>
      <c r="L45" s="253">
        <v>0</v>
      </c>
      <c r="M45" s="254">
        <v>0</v>
      </c>
      <c r="N45" s="255">
        <v>0</v>
      </c>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3"/>
      <c r="DI45" s="163"/>
      <c r="DJ45" s="163"/>
      <c r="DK45" s="163"/>
      <c r="DL45" s="163"/>
      <c r="DM45" s="163"/>
      <c r="DN45" s="163"/>
      <c r="DO45" s="163"/>
      <c r="DP45" s="163"/>
      <c r="DQ45" s="163"/>
      <c r="DR45" s="163"/>
      <c r="DS45" s="163"/>
      <c r="DT45" s="163"/>
    </row>
    <row r="46" spans="1:124" s="47" customFormat="1" ht="20.100000000000001" customHeight="1">
      <c r="A46" s="46"/>
      <c r="B46" s="275" t="s">
        <v>11</v>
      </c>
      <c r="C46" s="261">
        <v>266.970078</v>
      </c>
      <c r="D46" s="262">
        <v>228.491195</v>
      </c>
      <c r="E46" s="263">
        <v>224.53178400000002</v>
      </c>
      <c r="F46" s="253">
        <v>36.017711692768806</v>
      </c>
      <c r="G46" s="254">
        <v>26.818749842854995</v>
      </c>
      <c r="H46" s="255">
        <v>29.30892625874295</v>
      </c>
      <c r="I46" s="253">
        <v>11.728822778754466</v>
      </c>
      <c r="J46" s="254">
        <v>12.710993722070334</v>
      </c>
      <c r="K46" s="255">
        <v>11.851927098976253</v>
      </c>
      <c r="L46" s="253">
        <v>4.2244535734075788</v>
      </c>
      <c r="M46" s="254">
        <v>3.4089296088630463</v>
      </c>
      <c r="N46" s="255">
        <v>3.4736725736789222</v>
      </c>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3"/>
      <c r="DI46" s="163"/>
      <c r="DJ46" s="163"/>
      <c r="DK46" s="163"/>
      <c r="DL46" s="163"/>
      <c r="DM46" s="163"/>
      <c r="DN46" s="163"/>
      <c r="DO46" s="163"/>
      <c r="DP46" s="163"/>
      <c r="DQ46" s="163"/>
      <c r="DR46" s="163"/>
      <c r="DS46" s="163"/>
      <c r="DT46" s="163"/>
    </row>
    <row r="47" spans="1:124" s="47" customFormat="1" ht="20.100000000000001" customHeight="1">
      <c r="A47" s="46"/>
      <c r="B47" s="275" t="s">
        <v>31</v>
      </c>
      <c r="C47" s="261">
        <v>0</v>
      </c>
      <c r="D47" s="262">
        <v>0</v>
      </c>
      <c r="E47" s="263">
        <v>0</v>
      </c>
      <c r="F47" s="253">
        <v>0</v>
      </c>
      <c r="G47" s="254">
        <v>0</v>
      </c>
      <c r="H47" s="255">
        <v>0</v>
      </c>
      <c r="I47" s="253">
        <v>0</v>
      </c>
      <c r="J47" s="254">
        <v>0</v>
      </c>
      <c r="K47" s="255">
        <v>0</v>
      </c>
      <c r="L47" s="253">
        <v>0</v>
      </c>
      <c r="M47" s="254">
        <v>0</v>
      </c>
      <c r="N47" s="255">
        <v>0</v>
      </c>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3"/>
      <c r="DI47" s="163"/>
      <c r="DJ47" s="163"/>
      <c r="DK47" s="163"/>
      <c r="DL47" s="163"/>
      <c r="DM47" s="163"/>
      <c r="DN47" s="163"/>
      <c r="DO47" s="163"/>
      <c r="DP47" s="163"/>
      <c r="DQ47" s="163"/>
      <c r="DR47" s="163"/>
      <c r="DS47" s="163"/>
      <c r="DT47" s="163"/>
    </row>
    <row r="48" spans="1:124" s="47" customFormat="1" ht="20.100000000000001" customHeight="1">
      <c r="A48" s="46"/>
      <c r="B48" s="275" t="s">
        <v>12</v>
      </c>
      <c r="C48" s="261">
        <v>0</v>
      </c>
      <c r="D48" s="262">
        <v>0</v>
      </c>
      <c r="E48" s="263">
        <v>0</v>
      </c>
      <c r="F48" s="253">
        <v>0</v>
      </c>
      <c r="G48" s="254">
        <v>0</v>
      </c>
      <c r="H48" s="255">
        <v>0</v>
      </c>
      <c r="I48" s="253">
        <v>0</v>
      </c>
      <c r="J48" s="254">
        <v>0</v>
      </c>
      <c r="K48" s="255">
        <v>0</v>
      </c>
      <c r="L48" s="253">
        <v>0</v>
      </c>
      <c r="M48" s="254">
        <v>0</v>
      </c>
      <c r="N48" s="255">
        <v>0</v>
      </c>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3"/>
      <c r="DI48" s="163"/>
      <c r="DJ48" s="163"/>
      <c r="DK48" s="163"/>
      <c r="DL48" s="163"/>
      <c r="DM48" s="163"/>
      <c r="DN48" s="163"/>
      <c r="DO48" s="163"/>
      <c r="DP48" s="163"/>
      <c r="DQ48" s="163"/>
      <c r="DR48" s="163"/>
      <c r="DS48" s="163"/>
      <c r="DT48" s="163"/>
    </row>
    <row r="49" spans="1:124" s="47" customFormat="1" ht="20.100000000000001" customHeight="1">
      <c r="A49" s="46"/>
      <c r="B49" s="275" t="s">
        <v>98</v>
      </c>
      <c r="C49" s="261">
        <v>0</v>
      </c>
      <c r="D49" s="262">
        <v>0</v>
      </c>
      <c r="E49" s="263">
        <v>0</v>
      </c>
      <c r="F49" s="253">
        <v>0</v>
      </c>
      <c r="G49" s="254">
        <v>0</v>
      </c>
      <c r="H49" s="255">
        <v>0</v>
      </c>
      <c r="I49" s="253">
        <v>0</v>
      </c>
      <c r="J49" s="254">
        <v>0</v>
      </c>
      <c r="K49" s="255">
        <v>0</v>
      </c>
      <c r="L49" s="253">
        <v>0</v>
      </c>
      <c r="M49" s="254">
        <v>0</v>
      </c>
      <c r="N49" s="255">
        <v>0</v>
      </c>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3"/>
      <c r="DI49" s="163"/>
      <c r="DJ49" s="163"/>
      <c r="DK49" s="163"/>
      <c r="DL49" s="163"/>
      <c r="DM49" s="163"/>
      <c r="DN49" s="163"/>
      <c r="DO49" s="163"/>
      <c r="DP49" s="163"/>
      <c r="DQ49" s="163"/>
      <c r="DR49" s="163"/>
      <c r="DS49" s="163"/>
      <c r="DT49" s="163"/>
    </row>
    <row r="50" spans="1:124" s="47" customFormat="1" ht="20.100000000000001" customHeight="1">
      <c r="A50" s="46"/>
      <c r="B50" s="273" t="s">
        <v>119</v>
      </c>
      <c r="C50" s="261">
        <v>0</v>
      </c>
      <c r="D50" s="270">
        <v>0</v>
      </c>
      <c r="E50" s="274">
        <v>0</v>
      </c>
      <c r="F50" s="253">
        <v>0</v>
      </c>
      <c r="G50" s="254">
        <v>0</v>
      </c>
      <c r="H50" s="255">
        <v>0</v>
      </c>
      <c r="I50" s="253">
        <v>0</v>
      </c>
      <c r="J50" s="254">
        <v>0</v>
      </c>
      <c r="K50" s="255">
        <v>0</v>
      </c>
      <c r="L50" s="253">
        <v>0</v>
      </c>
      <c r="M50" s="254">
        <v>0</v>
      </c>
      <c r="N50" s="255">
        <v>0</v>
      </c>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3"/>
      <c r="DI50" s="163"/>
      <c r="DJ50" s="163"/>
      <c r="DK50" s="163"/>
      <c r="DL50" s="163"/>
      <c r="DM50" s="163"/>
      <c r="DN50" s="163"/>
      <c r="DO50" s="163"/>
      <c r="DP50" s="163"/>
      <c r="DQ50" s="163"/>
      <c r="DR50" s="163"/>
      <c r="DS50" s="163"/>
      <c r="DT50" s="163"/>
    </row>
    <row r="51" spans="1:124" s="47" customFormat="1" ht="20.100000000000001" customHeight="1">
      <c r="A51" s="46"/>
      <c r="B51" s="235" t="s">
        <v>115</v>
      </c>
      <c r="C51" s="261">
        <v>0</v>
      </c>
      <c r="D51" s="262">
        <v>0</v>
      </c>
      <c r="E51" s="263">
        <v>0</v>
      </c>
      <c r="F51" s="253">
        <v>0</v>
      </c>
      <c r="G51" s="254">
        <v>0</v>
      </c>
      <c r="H51" s="255">
        <v>0</v>
      </c>
      <c r="I51" s="253">
        <v>0</v>
      </c>
      <c r="J51" s="254">
        <v>0</v>
      </c>
      <c r="K51" s="255">
        <v>0</v>
      </c>
      <c r="L51" s="253">
        <v>0</v>
      </c>
      <c r="M51" s="254">
        <v>0</v>
      </c>
      <c r="N51" s="255">
        <v>0</v>
      </c>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3"/>
      <c r="DI51" s="163"/>
      <c r="DJ51" s="163"/>
      <c r="DK51" s="163"/>
      <c r="DL51" s="163"/>
      <c r="DM51" s="163"/>
      <c r="DN51" s="163"/>
      <c r="DO51" s="163"/>
      <c r="DP51" s="163"/>
      <c r="DQ51" s="163"/>
      <c r="DR51" s="163"/>
      <c r="DS51" s="163"/>
      <c r="DT51" s="163"/>
    </row>
    <row r="52" spans="1:124" s="47" customFormat="1" ht="20.100000000000001" customHeight="1">
      <c r="A52" s="46"/>
      <c r="B52" s="273" t="s">
        <v>282</v>
      </c>
      <c r="C52" s="261">
        <v>0</v>
      </c>
      <c r="D52" s="270">
        <v>0</v>
      </c>
      <c r="E52" s="274">
        <v>0</v>
      </c>
      <c r="F52" s="253">
        <v>0</v>
      </c>
      <c r="G52" s="254">
        <v>0</v>
      </c>
      <c r="H52" s="255">
        <v>0</v>
      </c>
      <c r="I52" s="253">
        <v>0</v>
      </c>
      <c r="J52" s="254">
        <v>0</v>
      </c>
      <c r="K52" s="255">
        <v>0</v>
      </c>
      <c r="L52" s="253">
        <v>0</v>
      </c>
      <c r="M52" s="254">
        <v>0</v>
      </c>
      <c r="N52" s="255">
        <v>0</v>
      </c>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3"/>
      <c r="DI52" s="163"/>
      <c r="DJ52" s="163"/>
      <c r="DK52" s="163"/>
      <c r="DL52" s="163"/>
      <c r="DM52" s="163"/>
      <c r="DN52" s="163"/>
      <c r="DO52" s="163"/>
      <c r="DP52" s="163"/>
      <c r="DQ52" s="163"/>
      <c r="DR52" s="163"/>
      <c r="DS52" s="163"/>
      <c r="DT52" s="163"/>
    </row>
    <row r="53" spans="1:124" s="47" customFormat="1" ht="19.5" customHeight="1">
      <c r="A53" s="46"/>
      <c r="B53" s="273" t="s">
        <v>10</v>
      </c>
      <c r="C53" s="261">
        <v>0</v>
      </c>
      <c r="D53" s="262">
        <v>0</v>
      </c>
      <c r="E53" s="263">
        <v>0</v>
      </c>
      <c r="F53" s="253">
        <v>0</v>
      </c>
      <c r="G53" s="254">
        <v>0</v>
      </c>
      <c r="H53" s="255">
        <v>0</v>
      </c>
      <c r="I53" s="253">
        <v>0</v>
      </c>
      <c r="J53" s="254">
        <v>0</v>
      </c>
      <c r="K53" s="255">
        <v>0</v>
      </c>
      <c r="L53" s="253">
        <v>0</v>
      </c>
      <c r="M53" s="254">
        <v>0</v>
      </c>
      <c r="N53" s="255">
        <v>0</v>
      </c>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c r="BA53" s="163"/>
      <c r="BB53" s="163"/>
      <c r="BC53" s="163"/>
      <c r="BD53" s="163"/>
      <c r="BE53" s="163"/>
      <c r="BF53" s="163"/>
      <c r="BG53" s="163"/>
      <c r="BH53" s="163"/>
      <c r="BI53" s="163"/>
      <c r="BJ53" s="163"/>
      <c r="BK53" s="163"/>
      <c r="BL53" s="163"/>
      <c r="BM53" s="163"/>
      <c r="BN53" s="163"/>
      <c r="BO53" s="163"/>
      <c r="BP53" s="163"/>
      <c r="BQ53" s="163"/>
      <c r="BR53" s="163"/>
      <c r="BS53" s="163"/>
      <c r="BT53" s="163"/>
      <c r="BU53" s="163"/>
      <c r="BV53" s="163"/>
      <c r="BW53" s="163"/>
      <c r="BX53" s="163"/>
      <c r="BY53" s="163"/>
      <c r="BZ53" s="163"/>
      <c r="CA53" s="163"/>
      <c r="CB53" s="163"/>
      <c r="CC53" s="163"/>
      <c r="CD53" s="163"/>
      <c r="CE53" s="163"/>
      <c r="CF53" s="163"/>
      <c r="CG53" s="163"/>
      <c r="CH53" s="163"/>
      <c r="CI53" s="163"/>
      <c r="CJ53" s="163"/>
      <c r="CK53" s="163"/>
      <c r="CL53" s="163"/>
      <c r="CM53" s="163"/>
      <c r="CN53" s="163"/>
      <c r="CO53" s="163"/>
      <c r="CP53" s="163"/>
      <c r="CQ53" s="163"/>
      <c r="CR53" s="163"/>
      <c r="CS53" s="163"/>
      <c r="CT53" s="163"/>
      <c r="CU53" s="163"/>
      <c r="CV53" s="163"/>
      <c r="CW53" s="163"/>
      <c r="CX53" s="163"/>
      <c r="CY53" s="163"/>
      <c r="CZ53" s="163"/>
      <c r="DA53" s="163"/>
      <c r="DB53" s="163"/>
      <c r="DC53" s="163"/>
      <c r="DD53" s="163"/>
      <c r="DE53" s="163"/>
      <c r="DF53" s="163"/>
      <c r="DG53" s="163"/>
      <c r="DH53" s="163"/>
      <c r="DI53" s="163"/>
      <c r="DJ53" s="163"/>
      <c r="DK53" s="163"/>
      <c r="DL53" s="163"/>
      <c r="DM53" s="163"/>
      <c r="DN53" s="163"/>
      <c r="DO53" s="163"/>
      <c r="DP53" s="163"/>
      <c r="DQ53" s="163"/>
      <c r="DR53" s="163"/>
      <c r="DS53" s="163"/>
      <c r="DT53" s="163"/>
    </row>
    <row r="54" spans="1:124" s="47" customFormat="1" ht="19.5" customHeight="1">
      <c r="A54" s="46"/>
      <c r="B54" s="273" t="s">
        <v>101</v>
      </c>
      <c r="C54" s="261">
        <v>0</v>
      </c>
      <c r="D54" s="270">
        <v>0</v>
      </c>
      <c r="E54" s="274">
        <v>0</v>
      </c>
      <c r="F54" s="253">
        <v>0</v>
      </c>
      <c r="G54" s="254">
        <v>0</v>
      </c>
      <c r="H54" s="255">
        <v>0</v>
      </c>
      <c r="I54" s="253">
        <v>0</v>
      </c>
      <c r="J54" s="254">
        <v>0</v>
      </c>
      <c r="K54" s="255">
        <v>0</v>
      </c>
      <c r="L54" s="253">
        <v>0</v>
      </c>
      <c r="M54" s="254">
        <v>0</v>
      </c>
      <c r="N54" s="255">
        <v>0</v>
      </c>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63"/>
      <c r="BB54" s="163"/>
      <c r="BC54" s="163"/>
      <c r="BD54" s="163"/>
      <c r="BE54" s="163"/>
      <c r="BF54" s="163"/>
      <c r="BG54" s="163"/>
      <c r="BH54" s="163"/>
      <c r="BI54" s="163"/>
      <c r="BJ54" s="163"/>
      <c r="BK54" s="163"/>
      <c r="BL54" s="163"/>
      <c r="BM54" s="163"/>
      <c r="BN54" s="163"/>
      <c r="BO54" s="163"/>
      <c r="BP54" s="163"/>
      <c r="BQ54" s="163"/>
      <c r="BR54" s="163"/>
      <c r="BS54" s="163"/>
      <c r="BT54" s="163"/>
      <c r="BU54" s="163"/>
      <c r="BV54" s="163"/>
      <c r="BW54" s="163"/>
      <c r="BX54" s="163"/>
      <c r="BY54" s="163"/>
      <c r="BZ54" s="163"/>
      <c r="CA54" s="163"/>
      <c r="CB54" s="163"/>
      <c r="CC54" s="163"/>
      <c r="CD54" s="163"/>
      <c r="CE54" s="163"/>
      <c r="CF54" s="163"/>
      <c r="CG54" s="163"/>
      <c r="CH54" s="163"/>
      <c r="CI54" s="163"/>
      <c r="CJ54" s="163"/>
      <c r="CK54" s="163"/>
      <c r="CL54" s="163"/>
      <c r="CM54" s="163"/>
      <c r="CN54" s="163"/>
      <c r="CO54" s="163"/>
      <c r="CP54" s="163"/>
      <c r="CQ54" s="163"/>
      <c r="CR54" s="163"/>
      <c r="CS54" s="163"/>
      <c r="CT54" s="163"/>
      <c r="CU54" s="163"/>
      <c r="CV54" s="163"/>
      <c r="CW54" s="163"/>
      <c r="CX54" s="163"/>
      <c r="CY54" s="163"/>
      <c r="CZ54" s="163"/>
      <c r="DA54" s="163"/>
      <c r="DB54" s="163"/>
      <c r="DC54" s="163"/>
      <c r="DD54" s="163"/>
      <c r="DE54" s="163"/>
      <c r="DF54" s="163"/>
      <c r="DG54" s="163"/>
      <c r="DH54" s="163"/>
      <c r="DI54" s="163"/>
      <c r="DJ54" s="163"/>
      <c r="DK54" s="163"/>
      <c r="DL54" s="163"/>
      <c r="DM54" s="163"/>
      <c r="DN54" s="163"/>
      <c r="DO54" s="163"/>
      <c r="DP54" s="163"/>
      <c r="DQ54" s="163"/>
      <c r="DR54" s="163"/>
      <c r="DS54" s="163"/>
      <c r="DT54" s="163"/>
    </row>
    <row r="55" spans="1:124" s="47" customFormat="1" ht="19.5" customHeight="1">
      <c r="A55" s="46"/>
      <c r="B55" s="275" t="s">
        <v>1</v>
      </c>
      <c r="C55" s="261">
        <v>0</v>
      </c>
      <c r="D55" s="262">
        <v>0</v>
      </c>
      <c r="E55" s="263">
        <v>0</v>
      </c>
      <c r="F55" s="253">
        <v>0</v>
      </c>
      <c r="G55" s="254">
        <v>0</v>
      </c>
      <c r="H55" s="255">
        <v>0</v>
      </c>
      <c r="I55" s="253">
        <v>0</v>
      </c>
      <c r="J55" s="254">
        <v>0</v>
      </c>
      <c r="K55" s="255">
        <v>0</v>
      </c>
      <c r="L55" s="253">
        <v>0</v>
      </c>
      <c r="M55" s="254">
        <v>0</v>
      </c>
      <c r="N55" s="255">
        <v>0</v>
      </c>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3"/>
      <c r="BH55" s="163"/>
      <c r="BI55" s="163"/>
      <c r="BJ55" s="163"/>
      <c r="BK55" s="163"/>
      <c r="BL55" s="163"/>
      <c r="BM55" s="163"/>
      <c r="BN55" s="163"/>
      <c r="BO55" s="163"/>
      <c r="BP55" s="163"/>
      <c r="BQ55" s="163"/>
      <c r="BR55" s="163"/>
      <c r="BS55" s="163"/>
      <c r="BT55" s="163"/>
      <c r="BU55" s="163"/>
      <c r="BV55" s="163"/>
      <c r="BW55" s="163"/>
      <c r="BX55" s="163"/>
      <c r="BY55" s="163"/>
      <c r="BZ55" s="163"/>
      <c r="CA55" s="163"/>
      <c r="CB55" s="163"/>
      <c r="CC55" s="163"/>
      <c r="CD55" s="163"/>
      <c r="CE55" s="163"/>
      <c r="CF55" s="163"/>
      <c r="CG55" s="163"/>
      <c r="CH55" s="163"/>
      <c r="CI55" s="163"/>
      <c r="CJ55" s="163"/>
      <c r="CK55" s="163"/>
      <c r="CL55" s="163"/>
      <c r="CM55" s="163"/>
      <c r="CN55" s="163"/>
      <c r="CO55" s="163"/>
      <c r="CP55" s="163"/>
      <c r="CQ55" s="163"/>
      <c r="CR55" s="163"/>
      <c r="CS55" s="163"/>
      <c r="CT55" s="163"/>
      <c r="CU55" s="163"/>
      <c r="CV55" s="163"/>
      <c r="CW55" s="163"/>
      <c r="CX55" s="163"/>
      <c r="CY55" s="163"/>
      <c r="CZ55" s="163"/>
      <c r="DA55" s="163"/>
      <c r="DB55" s="163"/>
      <c r="DC55" s="163"/>
      <c r="DD55" s="163"/>
      <c r="DE55" s="163"/>
      <c r="DF55" s="163"/>
      <c r="DG55" s="163"/>
      <c r="DH55" s="163"/>
      <c r="DI55" s="163"/>
      <c r="DJ55" s="163"/>
      <c r="DK55" s="163"/>
      <c r="DL55" s="163"/>
      <c r="DM55" s="163"/>
      <c r="DN55" s="163"/>
      <c r="DO55" s="163"/>
      <c r="DP55" s="163"/>
      <c r="DQ55" s="163"/>
      <c r="DR55" s="163"/>
      <c r="DS55" s="163"/>
      <c r="DT55" s="163"/>
    </row>
    <row r="56" spans="1:124" s="47" customFormat="1" ht="19.5" customHeight="1">
      <c r="A56" s="46"/>
      <c r="B56" s="273" t="s">
        <v>277</v>
      </c>
      <c r="C56" s="261" t="s">
        <v>283</v>
      </c>
      <c r="D56" s="262" t="s">
        <v>283</v>
      </c>
      <c r="E56" s="263">
        <v>0</v>
      </c>
      <c r="F56" s="253" t="s">
        <v>283</v>
      </c>
      <c r="G56" s="254" t="s">
        <v>283</v>
      </c>
      <c r="H56" s="255">
        <v>0</v>
      </c>
      <c r="I56" s="253" t="s">
        <v>283</v>
      </c>
      <c r="J56" s="254" t="s">
        <v>283</v>
      </c>
      <c r="K56" s="255">
        <v>0</v>
      </c>
      <c r="L56" s="253" t="s">
        <v>283</v>
      </c>
      <c r="M56" s="254" t="s">
        <v>283</v>
      </c>
      <c r="N56" s="255">
        <v>0</v>
      </c>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c r="BA56" s="163"/>
      <c r="BB56" s="163"/>
      <c r="BC56" s="163"/>
      <c r="BD56" s="163"/>
      <c r="BE56" s="163"/>
      <c r="BF56" s="163"/>
      <c r="BG56" s="163"/>
      <c r="BH56" s="163"/>
      <c r="BI56" s="163"/>
      <c r="BJ56" s="163"/>
      <c r="BK56" s="163"/>
      <c r="BL56" s="163"/>
      <c r="BM56" s="163"/>
      <c r="BN56" s="163"/>
      <c r="BO56" s="163"/>
      <c r="BP56" s="163"/>
      <c r="BQ56" s="163"/>
      <c r="BR56" s="163"/>
      <c r="BS56" s="163"/>
      <c r="BT56" s="163"/>
      <c r="BU56" s="163"/>
      <c r="BV56" s="163"/>
      <c r="BW56" s="163"/>
      <c r="BX56" s="163"/>
      <c r="BY56" s="163"/>
      <c r="BZ56" s="163"/>
      <c r="CA56" s="163"/>
      <c r="CB56" s="163"/>
      <c r="CC56" s="163"/>
      <c r="CD56" s="163"/>
      <c r="CE56" s="163"/>
      <c r="CF56" s="163"/>
      <c r="CG56" s="163"/>
      <c r="CH56" s="163"/>
      <c r="CI56" s="163"/>
      <c r="CJ56" s="163"/>
      <c r="CK56" s="163"/>
      <c r="CL56" s="163"/>
      <c r="CM56" s="163"/>
      <c r="CN56" s="163"/>
      <c r="CO56" s="163"/>
      <c r="CP56" s="163"/>
      <c r="CQ56" s="163"/>
      <c r="CR56" s="163"/>
      <c r="CS56" s="163"/>
      <c r="CT56" s="163"/>
      <c r="CU56" s="163"/>
      <c r="CV56" s="163"/>
      <c r="CW56" s="163"/>
      <c r="CX56" s="163"/>
      <c r="CY56" s="163"/>
      <c r="CZ56" s="163"/>
      <c r="DA56" s="163"/>
      <c r="DB56" s="163"/>
      <c r="DC56" s="163"/>
      <c r="DD56" s="163"/>
      <c r="DE56" s="163"/>
      <c r="DF56" s="163"/>
      <c r="DG56" s="163"/>
      <c r="DH56" s="163"/>
      <c r="DI56" s="163"/>
      <c r="DJ56" s="163"/>
      <c r="DK56" s="163"/>
      <c r="DL56" s="163"/>
      <c r="DM56" s="163"/>
      <c r="DN56" s="163"/>
      <c r="DO56" s="163"/>
      <c r="DP56" s="163"/>
      <c r="DQ56" s="163"/>
      <c r="DR56" s="163"/>
      <c r="DS56" s="163"/>
      <c r="DT56" s="163"/>
    </row>
    <row r="57" spans="1:124" s="47" customFormat="1" ht="19.5" customHeight="1">
      <c r="A57" s="46"/>
      <c r="B57" s="273" t="s">
        <v>53</v>
      </c>
      <c r="C57" s="261">
        <v>0</v>
      </c>
      <c r="D57" s="270">
        <v>0</v>
      </c>
      <c r="E57" s="274">
        <v>0</v>
      </c>
      <c r="F57" s="253">
        <v>0</v>
      </c>
      <c r="G57" s="254">
        <v>0</v>
      </c>
      <c r="H57" s="255">
        <v>0</v>
      </c>
      <c r="I57" s="253">
        <v>0</v>
      </c>
      <c r="J57" s="254">
        <v>0</v>
      </c>
      <c r="K57" s="255">
        <v>0</v>
      </c>
      <c r="L57" s="253">
        <v>0</v>
      </c>
      <c r="M57" s="254">
        <v>0</v>
      </c>
      <c r="N57" s="255">
        <v>0</v>
      </c>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3"/>
      <c r="BH57" s="163"/>
      <c r="BI57" s="163"/>
      <c r="BJ57" s="163"/>
      <c r="BK57" s="163"/>
      <c r="BL57" s="163"/>
      <c r="BM57" s="163"/>
      <c r="BN57" s="163"/>
      <c r="BO57" s="163"/>
      <c r="BP57" s="163"/>
      <c r="BQ57" s="163"/>
      <c r="BR57" s="163"/>
      <c r="BS57" s="163"/>
      <c r="BT57" s="163"/>
      <c r="BU57" s="163"/>
      <c r="BV57" s="163"/>
      <c r="BW57" s="163"/>
      <c r="BX57" s="163"/>
      <c r="BY57" s="163"/>
      <c r="BZ57" s="163"/>
      <c r="CA57" s="163"/>
      <c r="CB57" s="163"/>
      <c r="CC57" s="163"/>
      <c r="CD57" s="163"/>
      <c r="CE57" s="163"/>
      <c r="CF57" s="163"/>
      <c r="CG57" s="163"/>
      <c r="CH57" s="163"/>
      <c r="CI57" s="163"/>
      <c r="CJ57" s="163"/>
      <c r="CK57" s="163"/>
      <c r="CL57" s="163"/>
      <c r="CM57" s="163"/>
      <c r="CN57" s="163"/>
      <c r="CO57" s="163"/>
      <c r="CP57" s="163"/>
      <c r="CQ57" s="163"/>
      <c r="CR57" s="163"/>
      <c r="CS57" s="163"/>
      <c r="CT57" s="163"/>
      <c r="CU57" s="163"/>
      <c r="CV57" s="163"/>
      <c r="CW57" s="163"/>
      <c r="CX57" s="163"/>
      <c r="CY57" s="163"/>
      <c r="CZ57" s="163"/>
      <c r="DA57" s="163"/>
      <c r="DB57" s="163"/>
      <c r="DC57" s="163"/>
      <c r="DD57" s="163"/>
      <c r="DE57" s="163"/>
      <c r="DF57" s="163"/>
      <c r="DG57" s="163"/>
      <c r="DH57" s="163"/>
      <c r="DI57" s="163"/>
      <c r="DJ57" s="163"/>
      <c r="DK57" s="163"/>
      <c r="DL57" s="163"/>
      <c r="DM57" s="163"/>
      <c r="DN57" s="163"/>
      <c r="DO57" s="163"/>
      <c r="DP57" s="163"/>
      <c r="DQ57" s="163"/>
      <c r="DR57" s="163"/>
      <c r="DS57" s="163"/>
      <c r="DT57" s="163"/>
    </row>
    <row r="58" spans="1:124" s="47" customFormat="1" ht="19.5" customHeight="1">
      <c r="A58" s="46"/>
      <c r="B58" s="275" t="s">
        <v>99</v>
      </c>
      <c r="C58" s="261">
        <v>0</v>
      </c>
      <c r="D58" s="262">
        <v>0</v>
      </c>
      <c r="E58" s="263">
        <v>0</v>
      </c>
      <c r="F58" s="253">
        <v>0</v>
      </c>
      <c r="G58" s="254">
        <v>0</v>
      </c>
      <c r="H58" s="255">
        <v>0</v>
      </c>
      <c r="I58" s="253">
        <v>0</v>
      </c>
      <c r="J58" s="254">
        <v>0</v>
      </c>
      <c r="K58" s="255">
        <v>0</v>
      </c>
      <c r="L58" s="253">
        <v>0</v>
      </c>
      <c r="M58" s="254">
        <v>0</v>
      </c>
      <c r="N58" s="255">
        <v>0</v>
      </c>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c r="BA58" s="163"/>
      <c r="BB58" s="163"/>
      <c r="BC58" s="163"/>
      <c r="BD58" s="163"/>
      <c r="BE58" s="163"/>
      <c r="BF58" s="163"/>
      <c r="BG58" s="163"/>
      <c r="BH58" s="163"/>
      <c r="BI58" s="163"/>
      <c r="BJ58" s="163"/>
      <c r="BK58" s="163"/>
      <c r="BL58" s="163"/>
      <c r="BM58" s="163"/>
      <c r="BN58" s="163"/>
      <c r="BO58" s="163"/>
      <c r="BP58" s="163"/>
      <c r="BQ58" s="163"/>
      <c r="BR58" s="163"/>
      <c r="BS58" s="163"/>
      <c r="BT58" s="163"/>
      <c r="BU58" s="163"/>
      <c r="BV58" s="163"/>
      <c r="BW58" s="163"/>
      <c r="BX58" s="163"/>
      <c r="BY58" s="163"/>
      <c r="BZ58" s="163"/>
      <c r="CA58" s="163"/>
      <c r="CB58" s="163"/>
      <c r="CC58" s="163"/>
      <c r="CD58" s="163"/>
      <c r="CE58" s="163"/>
      <c r="CF58" s="163"/>
      <c r="CG58" s="163"/>
      <c r="CH58" s="163"/>
      <c r="CI58" s="163"/>
      <c r="CJ58" s="163"/>
      <c r="CK58" s="163"/>
      <c r="CL58" s="163"/>
      <c r="CM58" s="163"/>
      <c r="CN58" s="163"/>
      <c r="CO58" s="163"/>
      <c r="CP58" s="163"/>
      <c r="CQ58" s="163"/>
      <c r="CR58" s="163"/>
      <c r="CS58" s="163"/>
      <c r="CT58" s="163"/>
      <c r="CU58" s="163"/>
      <c r="CV58" s="163"/>
      <c r="CW58" s="163"/>
      <c r="CX58" s="163"/>
      <c r="CY58" s="163"/>
      <c r="CZ58" s="163"/>
      <c r="DA58" s="163"/>
      <c r="DB58" s="163"/>
      <c r="DC58" s="163"/>
      <c r="DD58" s="163"/>
      <c r="DE58" s="163"/>
      <c r="DF58" s="163"/>
      <c r="DG58" s="163"/>
      <c r="DH58" s="163"/>
      <c r="DI58" s="163"/>
      <c r="DJ58" s="163"/>
      <c r="DK58" s="163"/>
      <c r="DL58" s="163"/>
      <c r="DM58" s="163"/>
      <c r="DN58" s="163"/>
      <c r="DO58" s="163"/>
      <c r="DP58" s="163"/>
      <c r="DQ58" s="163"/>
      <c r="DR58" s="163"/>
      <c r="DS58" s="163"/>
      <c r="DT58" s="163"/>
    </row>
    <row r="59" spans="1:124" s="47" customFormat="1" ht="19.5" customHeight="1">
      <c r="A59" s="46"/>
      <c r="B59" s="275" t="s">
        <v>284</v>
      </c>
      <c r="C59" s="261">
        <v>195.06120300000001</v>
      </c>
      <c r="D59" s="262" t="s">
        <v>283</v>
      </c>
      <c r="E59" s="263" t="s">
        <v>283</v>
      </c>
      <c r="F59" s="253">
        <v>4.1697312817249461</v>
      </c>
      <c r="G59" s="254" t="s">
        <v>283</v>
      </c>
      <c r="H59" s="255" t="s">
        <v>283</v>
      </c>
      <c r="I59" s="253">
        <v>22.252766573127921</v>
      </c>
      <c r="J59" s="254" t="s">
        <v>283</v>
      </c>
      <c r="K59" s="255" t="s">
        <v>283</v>
      </c>
      <c r="L59" s="253">
        <v>0.92788056884894732</v>
      </c>
      <c r="M59" s="254" t="s">
        <v>283</v>
      </c>
      <c r="N59" s="255" t="s">
        <v>283</v>
      </c>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c r="BA59" s="163"/>
      <c r="BB59" s="163"/>
      <c r="BC59" s="163"/>
      <c r="BD59" s="163"/>
      <c r="BE59" s="163"/>
      <c r="BF59" s="163"/>
      <c r="BG59" s="163"/>
      <c r="BH59" s="163"/>
      <c r="BI59" s="163"/>
      <c r="BJ59" s="163"/>
      <c r="BK59" s="163"/>
      <c r="BL59" s="163"/>
      <c r="BM59" s="163"/>
      <c r="BN59" s="163"/>
      <c r="BO59" s="163"/>
      <c r="BP59" s="163"/>
      <c r="BQ59" s="163"/>
      <c r="BR59" s="163"/>
      <c r="BS59" s="163"/>
      <c r="BT59" s="163"/>
      <c r="BU59" s="163"/>
      <c r="BV59" s="163"/>
      <c r="BW59" s="163"/>
      <c r="BX59" s="163"/>
      <c r="BY59" s="163"/>
      <c r="BZ59" s="163"/>
      <c r="CA59" s="163"/>
      <c r="CB59" s="163"/>
      <c r="CC59" s="163"/>
      <c r="CD59" s="163"/>
      <c r="CE59" s="163"/>
      <c r="CF59" s="163"/>
      <c r="CG59" s="163"/>
      <c r="CH59" s="163"/>
      <c r="CI59" s="163"/>
      <c r="CJ59" s="163"/>
      <c r="CK59" s="163"/>
      <c r="CL59" s="163"/>
      <c r="CM59" s="163"/>
      <c r="CN59" s="163"/>
      <c r="CO59" s="163"/>
      <c r="CP59" s="163"/>
      <c r="CQ59" s="163"/>
      <c r="CR59" s="163"/>
      <c r="CS59" s="163"/>
      <c r="CT59" s="163"/>
      <c r="CU59" s="163"/>
      <c r="CV59" s="163"/>
      <c r="CW59" s="163"/>
      <c r="CX59" s="163"/>
      <c r="CY59" s="163"/>
      <c r="CZ59" s="163"/>
      <c r="DA59" s="163"/>
      <c r="DB59" s="163"/>
      <c r="DC59" s="163"/>
      <c r="DD59" s="163"/>
      <c r="DE59" s="163"/>
      <c r="DF59" s="163"/>
      <c r="DG59" s="163"/>
      <c r="DH59" s="163"/>
      <c r="DI59" s="163"/>
      <c r="DJ59" s="163"/>
      <c r="DK59" s="163"/>
      <c r="DL59" s="163"/>
      <c r="DM59" s="163"/>
      <c r="DN59" s="163"/>
      <c r="DO59" s="163"/>
      <c r="DP59" s="163"/>
      <c r="DQ59" s="163"/>
      <c r="DR59" s="163"/>
      <c r="DS59" s="163"/>
      <c r="DT59" s="163"/>
    </row>
    <row r="60" spans="1:124" s="47" customFormat="1" ht="15.75">
      <c r="B60" s="186"/>
      <c r="C60" s="187"/>
      <c r="D60" s="188"/>
      <c r="E60" s="189"/>
      <c r="F60" s="192"/>
      <c r="G60" s="190"/>
      <c r="H60" s="191"/>
      <c r="I60" s="192"/>
      <c r="J60" s="190"/>
      <c r="K60" s="191"/>
      <c r="L60" s="192"/>
      <c r="M60" s="190"/>
      <c r="N60" s="191"/>
      <c r="O60" s="163"/>
      <c r="P60" s="163"/>
      <c r="Q60" s="163"/>
      <c r="R60" s="163"/>
      <c r="S60" s="163"/>
      <c r="T60" s="163"/>
      <c r="U60" s="163"/>
      <c r="V60" s="163"/>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163"/>
      <c r="AV60" s="163"/>
      <c r="AW60" s="163"/>
      <c r="AX60" s="163"/>
      <c r="AY60" s="163"/>
      <c r="AZ60" s="163"/>
      <c r="BA60" s="163"/>
      <c r="BB60" s="163"/>
      <c r="BC60" s="163"/>
      <c r="BD60" s="163"/>
      <c r="BE60" s="163"/>
      <c r="BF60" s="163"/>
      <c r="BG60" s="163"/>
      <c r="BH60" s="163"/>
      <c r="BI60" s="163"/>
      <c r="BJ60" s="163"/>
      <c r="BK60" s="163"/>
      <c r="BL60" s="163"/>
      <c r="BM60" s="163"/>
      <c r="BN60" s="163"/>
      <c r="BO60" s="163"/>
      <c r="BP60" s="163"/>
      <c r="BQ60" s="163"/>
      <c r="BR60" s="163"/>
      <c r="BS60" s="163"/>
      <c r="BT60" s="163"/>
      <c r="BU60" s="163"/>
      <c r="BV60" s="163"/>
      <c r="BW60" s="163"/>
      <c r="BX60" s="163"/>
      <c r="BY60" s="163"/>
      <c r="BZ60" s="163"/>
      <c r="CA60" s="163"/>
      <c r="CB60" s="163"/>
      <c r="CC60" s="163"/>
      <c r="CD60" s="163"/>
      <c r="CE60" s="163"/>
      <c r="CF60" s="163"/>
      <c r="CG60" s="163"/>
      <c r="CH60" s="163"/>
      <c r="CI60" s="163"/>
      <c r="CJ60" s="163"/>
      <c r="CK60" s="163"/>
      <c r="CL60" s="163"/>
      <c r="CM60" s="163"/>
      <c r="CN60" s="163"/>
      <c r="CO60" s="163"/>
      <c r="CP60" s="163"/>
      <c r="CQ60" s="163"/>
      <c r="CR60" s="163"/>
      <c r="CS60" s="163"/>
      <c r="CT60" s="163"/>
      <c r="CU60" s="163"/>
      <c r="CV60" s="163"/>
      <c r="CW60" s="163"/>
      <c r="CX60" s="163"/>
      <c r="CY60" s="163"/>
      <c r="CZ60" s="163"/>
      <c r="DA60" s="163"/>
      <c r="DB60" s="163"/>
    </row>
    <row r="61" spans="1:124" s="47" customFormat="1" ht="20.100000000000001" customHeight="1">
      <c r="B61" s="154"/>
      <c r="C61" s="157"/>
      <c r="D61" s="154"/>
      <c r="E61" s="157"/>
      <c r="F61" s="154"/>
      <c r="G61" s="154"/>
      <c r="H61" s="154"/>
      <c r="I61" s="154"/>
      <c r="J61" s="154"/>
      <c r="K61" s="154"/>
      <c r="L61" s="154"/>
      <c r="M61" s="154"/>
      <c r="N61" s="154"/>
    </row>
    <row r="62" spans="1:124" ht="20.100000000000001" customHeight="1">
      <c r="B62" s="154"/>
      <c r="C62" s="115"/>
      <c r="D62" s="115"/>
      <c r="E62" s="115"/>
      <c r="F62" s="115"/>
      <c r="G62" s="115"/>
      <c r="H62" s="115"/>
      <c r="I62" s="115"/>
      <c r="J62" s="115"/>
      <c r="K62" s="115"/>
      <c r="L62" s="115"/>
      <c r="M62" s="115"/>
      <c r="N62" s="115"/>
    </row>
    <row r="63" spans="1:124" ht="20.100000000000001" customHeight="1">
      <c r="B63" s="112"/>
      <c r="C63" s="115"/>
      <c r="D63" s="115"/>
      <c r="E63" s="115"/>
      <c r="F63" s="115"/>
      <c r="G63" s="115"/>
      <c r="H63" s="115"/>
      <c r="I63" s="115"/>
      <c r="J63" s="115"/>
      <c r="K63" s="115"/>
      <c r="L63" s="115"/>
      <c r="M63" s="115"/>
      <c r="N63" s="115"/>
    </row>
    <row r="64" spans="1:124" ht="20.100000000000001" customHeight="1">
      <c r="B64" s="112"/>
      <c r="C64" s="112"/>
      <c r="D64" s="112"/>
      <c r="E64" s="112"/>
      <c r="F64" s="112"/>
      <c r="G64" s="129"/>
      <c r="H64" s="112"/>
      <c r="I64" s="112"/>
      <c r="J64" s="112"/>
      <c r="K64" s="112"/>
      <c r="L64" s="112"/>
      <c r="M64" s="112"/>
      <c r="N64" s="112"/>
    </row>
    <row r="65" spans="2:14" ht="20.100000000000001" customHeight="1">
      <c r="B65" s="112"/>
      <c r="C65" s="112"/>
      <c r="D65" s="112"/>
      <c r="E65" s="112"/>
      <c r="F65" s="112"/>
      <c r="G65" s="112"/>
      <c r="H65" s="112"/>
      <c r="I65" s="112"/>
      <c r="J65" s="129"/>
      <c r="K65" s="112"/>
      <c r="L65" s="112"/>
      <c r="M65" s="112"/>
      <c r="N65" s="112"/>
    </row>
    <row r="66" spans="2:14" ht="20.100000000000001" customHeight="1">
      <c r="B66" s="112"/>
      <c r="C66" s="115"/>
      <c r="D66" s="115"/>
      <c r="E66" s="115"/>
      <c r="F66" s="115"/>
      <c r="G66" s="115"/>
      <c r="H66" s="115"/>
      <c r="I66" s="115"/>
      <c r="J66" s="115"/>
      <c r="K66" s="115"/>
      <c r="L66" s="115"/>
      <c r="M66" s="115"/>
      <c r="N66" s="115"/>
    </row>
    <row r="67" spans="2:14" ht="20.100000000000001" customHeight="1">
      <c r="B67" s="112"/>
    </row>
    <row r="68" spans="2:14" ht="20.100000000000001" customHeight="1">
      <c r="B68" s="107"/>
    </row>
    <row r="69" spans="2:14" ht="20.100000000000001" customHeight="1">
      <c r="B69" s="145"/>
    </row>
    <row r="70" spans="2:14" ht="20.100000000000001" customHeight="1">
      <c r="B70" s="146"/>
    </row>
    <row r="71" spans="2:14" ht="13.7" customHeight="1"/>
    <row r="72" spans="2:14" ht="13.7" hidden="1" customHeight="1"/>
    <row r="73" spans="2:14" hidden="1"/>
    <row r="74" spans="2:14" hidden="1"/>
    <row r="75" spans="2:14" hidden="1"/>
    <row r="76" spans="2:14" hidden="1"/>
    <row r="77" spans="2:14" hidden="1"/>
    <row r="78" spans="2:14" hidden="1"/>
    <row r="79" spans="2:14" hidden="1"/>
    <row r="80" spans="2:14" hidden="1"/>
    <row r="81" ht="15" hidden="1" customHeight="1"/>
    <row r="82"/>
    <row r="83"/>
    <row r="84"/>
    <row r="85"/>
    <row r="86"/>
    <row r="87"/>
    <row r="88"/>
    <row r="89"/>
    <row r="90"/>
    <row r="91"/>
    <row r="92"/>
    <row r="93"/>
    <row r="94"/>
    <row r="95"/>
    <row r="96"/>
    <row r="9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2"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9"/>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0" defaultRowHeight="12.75" zeroHeight="1"/>
  <cols>
    <col min="1" max="1" width="5.7109375" style="24" customWidth="1"/>
    <col min="2" max="2" width="35.7109375" style="24" customWidth="1"/>
    <col min="3" max="17" width="16.7109375" style="24" customWidth="1"/>
    <col min="18" max="18" width="6.7109375" style="24" customWidth="1"/>
    <col min="19" max="19" width="0" style="24" hidden="1" customWidth="1"/>
    <col min="20" max="16384" width="11.42578125" style="24" hidden="1"/>
  </cols>
  <sheetData>
    <row r="1" spans="1:18" ht="95.1" customHeight="1"/>
    <row r="2" spans="1:18" s="69" customFormat="1" ht="20.100000000000001" customHeight="1">
      <c r="B2" s="212" t="s">
        <v>40</v>
      </c>
    </row>
    <row r="3" spans="1:18" s="70" customFormat="1" ht="20.100000000000001" customHeight="1">
      <c r="B3" s="213" t="s">
        <v>32</v>
      </c>
    </row>
    <row r="4" spans="1:18" s="70" customFormat="1" ht="20.100000000000001" customHeight="1">
      <c r="B4" s="99"/>
      <c r="C4" s="91"/>
      <c r="D4" s="91"/>
      <c r="E4" s="91"/>
      <c r="F4" s="91"/>
      <c r="G4" s="91"/>
      <c r="H4" s="91"/>
      <c r="I4" s="91"/>
      <c r="J4" s="91"/>
      <c r="K4" s="91"/>
      <c r="L4" s="91"/>
      <c r="M4" s="91"/>
      <c r="N4" s="91"/>
      <c r="O4" s="91"/>
      <c r="P4" s="91"/>
      <c r="Q4" s="91"/>
    </row>
    <row r="5" spans="1:18" s="100" customFormat="1" ht="20.100000000000001" customHeight="1">
      <c r="B5" s="101"/>
      <c r="C5" s="922" t="s">
        <v>135</v>
      </c>
      <c r="D5" s="923"/>
      <c r="E5" s="924"/>
      <c r="F5" s="922" t="s">
        <v>41</v>
      </c>
      <c r="G5" s="923"/>
      <c r="H5" s="924"/>
      <c r="I5" s="922" t="s">
        <v>42</v>
      </c>
      <c r="J5" s="923"/>
      <c r="K5" s="924"/>
      <c r="L5" s="922" t="s">
        <v>43</v>
      </c>
      <c r="M5" s="923"/>
      <c r="N5" s="924"/>
      <c r="O5" s="919" t="s">
        <v>44</v>
      </c>
      <c r="P5" s="920"/>
      <c r="Q5" s="921"/>
      <c r="R5" s="65"/>
    </row>
    <row r="6" spans="1:18" s="102" customFormat="1" ht="20.100000000000001" customHeight="1">
      <c r="B6" s="103"/>
      <c r="C6" s="217" t="s">
        <v>278</v>
      </c>
      <c r="D6" s="218" t="s">
        <v>279</v>
      </c>
      <c r="E6" s="219" t="s">
        <v>280</v>
      </c>
      <c r="F6" s="217" t="s">
        <v>278</v>
      </c>
      <c r="G6" s="218" t="s">
        <v>279</v>
      </c>
      <c r="H6" s="219" t="s">
        <v>280</v>
      </c>
      <c r="I6" s="217" t="s">
        <v>278</v>
      </c>
      <c r="J6" s="218" t="s">
        <v>279</v>
      </c>
      <c r="K6" s="219" t="s">
        <v>280</v>
      </c>
      <c r="L6" s="217" t="s">
        <v>278</v>
      </c>
      <c r="M6" s="218" t="s">
        <v>279</v>
      </c>
      <c r="N6" s="219" t="s">
        <v>280</v>
      </c>
      <c r="O6" s="217" t="s">
        <v>278</v>
      </c>
      <c r="P6" s="218" t="s">
        <v>279</v>
      </c>
      <c r="Q6" s="219" t="s">
        <v>280</v>
      </c>
      <c r="R6" s="65"/>
    </row>
    <row r="7" spans="1:18" s="37" customFormat="1" ht="20.100000000000001" customHeight="1">
      <c r="A7" s="36"/>
      <c r="B7" s="456" t="s">
        <v>286</v>
      </c>
      <c r="C7" s="458">
        <v>6887163.6488013044</v>
      </c>
      <c r="D7" s="459">
        <v>6623841.1476379717</v>
      </c>
      <c r="E7" s="460">
        <v>6660583.0444766199</v>
      </c>
      <c r="F7" s="458">
        <v>3954179.553006181</v>
      </c>
      <c r="G7" s="459">
        <v>4258094.1579613937</v>
      </c>
      <c r="H7" s="460">
        <v>4304153.9015111793</v>
      </c>
      <c r="I7" s="458">
        <v>1918291.7874145799</v>
      </c>
      <c r="J7" s="459">
        <v>1612855.8095154192</v>
      </c>
      <c r="K7" s="460">
        <v>1599135.6641062698</v>
      </c>
      <c r="L7" s="458">
        <v>394668.02647810982</v>
      </c>
      <c r="M7" s="459">
        <v>358217.4236750002</v>
      </c>
      <c r="N7" s="460">
        <v>348424.80185366003</v>
      </c>
      <c r="O7" s="458">
        <v>604603.21880412998</v>
      </c>
      <c r="P7" s="459">
        <v>377472.09007469</v>
      </c>
      <c r="Q7" s="460">
        <v>391359.07053393003</v>
      </c>
      <c r="R7" s="30"/>
    </row>
    <row r="8" spans="1:18" s="38" customFormat="1" ht="20.100000000000001" customHeight="1">
      <c r="A8" s="36"/>
      <c r="B8" s="256" t="s">
        <v>19</v>
      </c>
      <c r="C8" s="276">
        <v>1505848.6922019999</v>
      </c>
      <c r="D8" s="277">
        <v>1443886.09708</v>
      </c>
      <c r="E8" s="278">
        <v>1449341.400381</v>
      </c>
      <c r="F8" s="276">
        <v>1066089.3492680001</v>
      </c>
      <c r="G8" s="277">
        <v>1085133.9925800001</v>
      </c>
      <c r="H8" s="278">
        <v>1099498.058678</v>
      </c>
      <c r="I8" s="276">
        <v>296337.75033100002</v>
      </c>
      <c r="J8" s="277">
        <v>236555.206813</v>
      </c>
      <c r="K8" s="278">
        <v>227347.70856900001</v>
      </c>
      <c r="L8" s="276">
        <v>91495.805120000005</v>
      </c>
      <c r="M8" s="277">
        <v>86616.866404</v>
      </c>
      <c r="N8" s="278">
        <v>86690.635550000006</v>
      </c>
      <c r="O8" s="276">
        <v>47228.449050000003</v>
      </c>
      <c r="P8" s="277">
        <v>30403.162649000002</v>
      </c>
      <c r="Q8" s="278">
        <v>30497.472769</v>
      </c>
      <c r="R8" s="31"/>
    </row>
    <row r="9" spans="1:18" s="38" customFormat="1" ht="20.100000000000001" customHeight="1">
      <c r="A9" s="36"/>
      <c r="B9" s="256" t="s">
        <v>20</v>
      </c>
      <c r="C9" s="276">
        <v>947454.98627999995</v>
      </c>
      <c r="D9" s="277">
        <v>867498.04002100008</v>
      </c>
      <c r="E9" s="278">
        <v>883044.97945800005</v>
      </c>
      <c r="F9" s="276">
        <v>499891.24795400002</v>
      </c>
      <c r="G9" s="277">
        <v>534657.67186100001</v>
      </c>
      <c r="H9" s="278">
        <v>542397.16584100004</v>
      </c>
      <c r="I9" s="276">
        <v>286079.85135999997</v>
      </c>
      <c r="J9" s="277">
        <v>217987.30165899999</v>
      </c>
      <c r="K9" s="278">
        <v>210852.421822</v>
      </c>
      <c r="L9" s="276">
        <v>88348.092011999994</v>
      </c>
      <c r="M9" s="277">
        <v>78928.431330000007</v>
      </c>
      <c r="N9" s="278">
        <v>77711.516201999999</v>
      </c>
      <c r="O9" s="276">
        <v>71646.324162000004</v>
      </c>
      <c r="P9" s="277">
        <v>34109.361366999998</v>
      </c>
      <c r="Q9" s="278">
        <v>50295.694930999998</v>
      </c>
      <c r="R9" s="31"/>
    </row>
    <row r="10" spans="1:18" s="38" customFormat="1" ht="20.100000000000001" customHeight="1">
      <c r="A10" s="36"/>
      <c r="B10" s="256" t="s">
        <v>21</v>
      </c>
      <c r="C10" s="276">
        <v>891858.53542800003</v>
      </c>
      <c r="D10" s="277">
        <v>884733.48295099998</v>
      </c>
      <c r="E10" s="278">
        <v>901931.63784699992</v>
      </c>
      <c r="F10" s="276">
        <v>688617.49562499998</v>
      </c>
      <c r="G10" s="277">
        <v>726638.67732300004</v>
      </c>
      <c r="H10" s="278">
        <v>743478.31438800006</v>
      </c>
      <c r="I10" s="276">
        <v>166023.40036199999</v>
      </c>
      <c r="J10" s="277">
        <v>146238.33227799999</v>
      </c>
      <c r="K10" s="278">
        <v>146383.38041000001</v>
      </c>
      <c r="L10" s="276">
        <v>5545.8762219999999</v>
      </c>
      <c r="M10" s="277">
        <v>3453.674681</v>
      </c>
      <c r="N10" s="278">
        <v>3766.1240440000001</v>
      </c>
      <c r="O10" s="276">
        <v>26987.188140999999</v>
      </c>
      <c r="P10" s="277">
        <v>3124.2459290000002</v>
      </c>
      <c r="Q10" s="278">
        <v>2980.9096079999999</v>
      </c>
      <c r="R10" s="31"/>
    </row>
    <row r="11" spans="1:18" s="38" customFormat="1" ht="20.100000000000001" customHeight="1">
      <c r="A11" s="36"/>
      <c r="B11" s="256" t="s">
        <v>23</v>
      </c>
      <c r="C11" s="276">
        <v>869205.52566599997</v>
      </c>
      <c r="D11" s="277">
        <v>824207.72275299998</v>
      </c>
      <c r="E11" s="278">
        <v>825161.60326600005</v>
      </c>
      <c r="F11" s="276">
        <v>475982.730553</v>
      </c>
      <c r="G11" s="277">
        <v>529775.50907100004</v>
      </c>
      <c r="H11" s="278">
        <v>528772.21840600006</v>
      </c>
      <c r="I11" s="276">
        <v>298491.38595899998</v>
      </c>
      <c r="J11" s="277">
        <v>247792.829432</v>
      </c>
      <c r="K11" s="278">
        <v>249673.85803599999</v>
      </c>
      <c r="L11" s="276">
        <v>41924.930138000003</v>
      </c>
      <c r="M11" s="277">
        <v>29131.595815000001</v>
      </c>
      <c r="N11" s="278">
        <v>29184.606775</v>
      </c>
      <c r="O11" s="276">
        <v>50478.786903</v>
      </c>
      <c r="P11" s="277">
        <v>14888.966226</v>
      </c>
      <c r="Q11" s="278">
        <v>14736.874041999999</v>
      </c>
      <c r="R11" s="31"/>
    </row>
    <row r="12" spans="1:18" s="38" customFormat="1" ht="20.100000000000001" customHeight="1">
      <c r="A12" s="36"/>
      <c r="B12" s="256" t="s">
        <v>15</v>
      </c>
      <c r="C12" s="276">
        <v>563068.83121700003</v>
      </c>
      <c r="D12" s="277">
        <v>507550.57837199996</v>
      </c>
      <c r="E12" s="278">
        <v>503433.84059500002</v>
      </c>
      <c r="F12" s="276">
        <v>296418.002752</v>
      </c>
      <c r="G12" s="277">
        <v>307557.853588</v>
      </c>
      <c r="H12" s="278">
        <v>314293.96084700001</v>
      </c>
      <c r="I12" s="276">
        <v>174759.95753700001</v>
      </c>
      <c r="J12" s="277">
        <v>137771.56466800001</v>
      </c>
      <c r="K12" s="278">
        <v>134844.94213000001</v>
      </c>
      <c r="L12" s="276">
        <v>42979.969023999998</v>
      </c>
      <c r="M12" s="277">
        <v>46131.905864</v>
      </c>
      <c r="N12" s="278">
        <v>38093.954825000001</v>
      </c>
      <c r="O12" s="276">
        <v>48048.009066999999</v>
      </c>
      <c r="P12" s="277">
        <v>15224.241452</v>
      </c>
      <c r="Q12" s="278">
        <v>15353.406934000001</v>
      </c>
      <c r="R12" s="31"/>
    </row>
    <row r="13" spans="1:18" s="38" customFormat="1" ht="20.100000000000001" customHeight="1">
      <c r="A13" s="36"/>
      <c r="B13" s="256" t="s">
        <v>18</v>
      </c>
      <c r="C13" s="276">
        <v>493905.60159800004</v>
      </c>
      <c r="D13" s="277">
        <v>482036.13167799998</v>
      </c>
      <c r="E13" s="278">
        <v>487524.134112</v>
      </c>
      <c r="F13" s="276">
        <v>188190.72407699999</v>
      </c>
      <c r="G13" s="277">
        <v>209543.67373899999</v>
      </c>
      <c r="H13" s="278">
        <v>211666.07060100001</v>
      </c>
      <c r="I13" s="276">
        <v>195069.31860200001</v>
      </c>
      <c r="J13" s="277">
        <v>180586.98519499999</v>
      </c>
      <c r="K13" s="278">
        <v>184522.98919600001</v>
      </c>
      <c r="L13" s="276">
        <v>39517.340623999997</v>
      </c>
      <c r="M13" s="277">
        <v>33483.143055</v>
      </c>
      <c r="N13" s="278">
        <v>33332.671860000002</v>
      </c>
      <c r="O13" s="276">
        <v>70535.590832000002</v>
      </c>
      <c r="P13" s="277">
        <v>57839.084940000001</v>
      </c>
      <c r="Q13" s="278">
        <v>57415.128227000001</v>
      </c>
      <c r="R13" s="31"/>
    </row>
    <row r="14" spans="1:18" s="38" customFormat="1" ht="20.100000000000001" customHeight="1">
      <c r="A14" s="36"/>
      <c r="B14" s="256" t="s">
        <v>5</v>
      </c>
      <c r="C14" s="276">
        <v>275585.57263299997</v>
      </c>
      <c r="D14" s="277">
        <v>256971.08584099999</v>
      </c>
      <c r="E14" s="278">
        <v>258109.72123800003</v>
      </c>
      <c r="F14" s="276">
        <v>147200.16170500001</v>
      </c>
      <c r="G14" s="277">
        <v>161880.55859299999</v>
      </c>
      <c r="H14" s="278">
        <v>163283.68913899999</v>
      </c>
      <c r="I14" s="276">
        <v>23167.715497000001</v>
      </c>
      <c r="J14" s="277">
        <v>18477.269092999999</v>
      </c>
      <c r="K14" s="278">
        <v>18394.758441000002</v>
      </c>
      <c r="L14" s="276">
        <v>61064.380878999997</v>
      </c>
      <c r="M14" s="277">
        <v>55575.243769000001</v>
      </c>
      <c r="N14" s="278">
        <v>55327.608526000004</v>
      </c>
      <c r="O14" s="276">
        <v>44010.381369000002</v>
      </c>
      <c r="P14" s="277">
        <v>20894.226005</v>
      </c>
      <c r="Q14" s="278">
        <v>20958.735298</v>
      </c>
      <c r="R14" s="31"/>
    </row>
    <row r="15" spans="1:18" s="38" customFormat="1" ht="20.100000000000001" customHeight="1">
      <c r="A15" s="36"/>
      <c r="B15" s="256" t="s">
        <v>29</v>
      </c>
      <c r="C15" s="276">
        <v>204752.10362753001</v>
      </c>
      <c r="D15" s="277">
        <v>238430.71223900001</v>
      </c>
      <c r="E15" s="278">
        <v>241292.88816303003</v>
      </c>
      <c r="F15" s="276">
        <v>67667.137217490003</v>
      </c>
      <c r="G15" s="277">
        <v>98885.546274780005</v>
      </c>
      <c r="H15" s="278">
        <v>101025.87929713</v>
      </c>
      <c r="I15" s="276">
        <v>87123.335239690001</v>
      </c>
      <c r="J15" s="277">
        <v>91419.854766200006</v>
      </c>
      <c r="K15" s="278">
        <v>92748.188279089998</v>
      </c>
      <c r="L15" s="276">
        <v>3008.6480000000001</v>
      </c>
      <c r="M15" s="277">
        <v>3005.3375000000001</v>
      </c>
      <c r="N15" s="278">
        <v>3006.48436666</v>
      </c>
      <c r="O15" s="276">
        <v>46837.063026659998</v>
      </c>
      <c r="P15" s="277">
        <v>44985.379422129998</v>
      </c>
      <c r="Q15" s="278">
        <v>44383.162402050002</v>
      </c>
      <c r="R15" s="31"/>
    </row>
    <row r="16" spans="1:18" s="38" customFormat="1" ht="20.100000000000001" customHeight="1">
      <c r="A16" s="36"/>
      <c r="B16" s="256" t="s">
        <v>26</v>
      </c>
      <c r="C16" s="276">
        <v>177272.670438</v>
      </c>
      <c r="D16" s="277">
        <v>186271.80269699998</v>
      </c>
      <c r="E16" s="278">
        <v>178564.584756</v>
      </c>
      <c r="F16" s="276">
        <v>155003.57753400001</v>
      </c>
      <c r="G16" s="277">
        <v>162638.14809500001</v>
      </c>
      <c r="H16" s="278">
        <v>154988.98251</v>
      </c>
      <c r="I16" s="276">
        <v>19549.540853999999</v>
      </c>
      <c r="J16" s="277">
        <v>23617.011341000001</v>
      </c>
      <c r="K16" s="278">
        <v>23559.365211</v>
      </c>
      <c r="L16" s="276">
        <v>0</v>
      </c>
      <c r="M16" s="277">
        <v>0</v>
      </c>
      <c r="N16" s="278">
        <v>0</v>
      </c>
      <c r="O16" s="276">
        <v>2719.5520499999998</v>
      </c>
      <c r="P16" s="277">
        <v>16.643260999999999</v>
      </c>
      <c r="Q16" s="278">
        <v>16.237034999999999</v>
      </c>
      <c r="R16" s="31"/>
    </row>
    <row r="17" spans="1:18" s="38" customFormat="1" ht="20.100000000000001" customHeight="1">
      <c r="A17" s="36"/>
      <c r="B17" s="256" t="s">
        <v>22</v>
      </c>
      <c r="C17" s="276">
        <v>59471.269162000004</v>
      </c>
      <c r="D17" s="277">
        <v>64911.640864000001</v>
      </c>
      <c r="E17" s="278">
        <v>66475.635395999998</v>
      </c>
      <c r="F17" s="276">
        <v>30707.105769999998</v>
      </c>
      <c r="G17" s="277">
        <v>34210.810770999997</v>
      </c>
      <c r="H17" s="278">
        <v>34207.407778000001</v>
      </c>
      <c r="I17" s="276">
        <v>22795.663908999999</v>
      </c>
      <c r="J17" s="277">
        <v>23676.124767000001</v>
      </c>
      <c r="K17" s="278">
        <v>25389.686807999999</v>
      </c>
      <c r="L17" s="276">
        <v>589.71863599999995</v>
      </c>
      <c r="M17" s="277">
        <v>231.915381</v>
      </c>
      <c r="N17" s="278">
        <v>232.39903200000001</v>
      </c>
      <c r="O17" s="276">
        <v>5269.5931520000004</v>
      </c>
      <c r="P17" s="277">
        <v>6702.9814180000003</v>
      </c>
      <c r="Q17" s="278">
        <v>6562.2254910000001</v>
      </c>
      <c r="R17" s="31"/>
    </row>
    <row r="18" spans="1:18" s="38" customFormat="1" ht="20.100000000000001" customHeight="1">
      <c r="A18" s="36"/>
      <c r="B18" s="256" t="s">
        <v>30</v>
      </c>
      <c r="C18" s="276">
        <v>29929.527202999998</v>
      </c>
      <c r="D18" s="277">
        <v>47331.693296000005</v>
      </c>
      <c r="E18" s="278">
        <v>44433.084843000004</v>
      </c>
      <c r="F18" s="276">
        <v>16552.40626</v>
      </c>
      <c r="G18" s="277">
        <v>40267.028595000003</v>
      </c>
      <c r="H18" s="278">
        <v>36159.480666000003</v>
      </c>
      <c r="I18" s="276">
        <v>0</v>
      </c>
      <c r="J18" s="277">
        <v>0</v>
      </c>
      <c r="K18" s="278">
        <v>0</v>
      </c>
      <c r="L18" s="276">
        <v>0</v>
      </c>
      <c r="M18" s="277">
        <v>0</v>
      </c>
      <c r="N18" s="278">
        <v>0</v>
      </c>
      <c r="O18" s="276">
        <v>13377.120943</v>
      </c>
      <c r="P18" s="277">
        <v>7064.6647009999997</v>
      </c>
      <c r="Q18" s="278">
        <v>8273.6041769999993</v>
      </c>
      <c r="R18" s="31"/>
    </row>
    <row r="19" spans="1:18" s="38" customFormat="1" ht="20.100000000000001" customHeight="1">
      <c r="A19" s="36"/>
      <c r="B19" s="256" t="s">
        <v>7</v>
      </c>
      <c r="C19" s="276">
        <v>61723.796025999996</v>
      </c>
      <c r="D19" s="277">
        <v>48941.418868000001</v>
      </c>
      <c r="E19" s="278">
        <v>48225.833116000002</v>
      </c>
      <c r="F19" s="276">
        <v>25776.595278000001</v>
      </c>
      <c r="G19" s="277">
        <v>30807.624329999999</v>
      </c>
      <c r="H19" s="278">
        <v>31510.807804</v>
      </c>
      <c r="I19" s="276">
        <v>29060.051147999999</v>
      </c>
      <c r="J19" s="277">
        <v>16040.611097000001</v>
      </c>
      <c r="K19" s="278">
        <v>14945.868802000001</v>
      </c>
      <c r="L19" s="276">
        <v>715.16541199999995</v>
      </c>
      <c r="M19" s="277">
        <v>1736.2509560000001</v>
      </c>
      <c r="N19" s="278">
        <v>1395.28069</v>
      </c>
      <c r="O19" s="276">
        <v>6168.8715529999999</v>
      </c>
      <c r="P19" s="277">
        <v>353.79669799999999</v>
      </c>
      <c r="Q19" s="278">
        <v>370.76524699999999</v>
      </c>
      <c r="R19" s="31"/>
    </row>
    <row r="20" spans="1:18" s="38" customFormat="1" ht="20.100000000000001" customHeight="1">
      <c r="A20" s="36"/>
      <c r="B20" s="221" t="s">
        <v>28</v>
      </c>
      <c r="C20" s="276">
        <v>110685.326214</v>
      </c>
      <c r="D20" s="277">
        <v>110314.688502</v>
      </c>
      <c r="E20" s="278">
        <v>111296.522591</v>
      </c>
      <c r="F20" s="276">
        <v>43426.282087</v>
      </c>
      <c r="G20" s="277">
        <v>57015.233929000002</v>
      </c>
      <c r="H20" s="278">
        <v>56479.286054999997</v>
      </c>
      <c r="I20" s="276">
        <v>54369.422715000001</v>
      </c>
      <c r="J20" s="277">
        <v>45007.398863000002</v>
      </c>
      <c r="K20" s="278">
        <v>46600.272877000003</v>
      </c>
      <c r="L20" s="276">
        <v>2931.480215</v>
      </c>
      <c r="M20" s="277">
        <v>1974.539098</v>
      </c>
      <c r="N20" s="278">
        <v>2004.3225910000001</v>
      </c>
      <c r="O20" s="276">
        <v>9943.4638579999992</v>
      </c>
      <c r="P20" s="277">
        <v>6287.0209919999998</v>
      </c>
      <c r="Q20" s="278">
        <v>6180.7834190000003</v>
      </c>
      <c r="R20" s="31"/>
    </row>
    <row r="21" spans="1:18" s="38" customFormat="1" ht="20.100000000000001" customHeight="1">
      <c r="A21" s="36"/>
      <c r="B21" s="256" t="s">
        <v>16</v>
      </c>
      <c r="C21" s="276">
        <v>32596.363451999998</v>
      </c>
      <c r="D21" s="277">
        <v>26753.498997000002</v>
      </c>
      <c r="E21" s="278">
        <v>29079.146294000002</v>
      </c>
      <c r="F21" s="276">
        <v>9755.4091370000006</v>
      </c>
      <c r="G21" s="277">
        <v>8177.531199</v>
      </c>
      <c r="H21" s="278">
        <v>9253.8525329999993</v>
      </c>
      <c r="I21" s="276">
        <v>18521.848468</v>
      </c>
      <c r="J21" s="277">
        <v>14049.554741</v>
      </c>
      <c r="K21" s="278">
        <v>15020.740330000001</v>
      </c>
      <c r="L21" s="276">
        <v>0</v>
      </c>
      <c r="M21" s="277">
        <v>488.430768</v>
      </c>
      <c r="N21" s="278">
        <v>483.15261700000002</v>
      </c>
      <c r="O21" s="276">
        <v>4319.1005569999998</v>
      </c>
      <c r="P21" s="277">
        <v>4037.9767590000001</v>
      </c>
      <c r="Q21" s="278">
        <v>4321.3658480000004</v>
      </c>
      <c r="R21" s="31"/>
    </row>
    <row r="22" spans="1:18" s="38" customFormat="1" ht="20.100000000000001" customHeight="1">
      <c r="A22" s="36"/>
      <c r="B22" s="256" t="s">
        <v>100</v>
      </c>
      <c r="C22" s="276">
        <v>115726.134003</v>
      </c>
      <c r="D22" s="277">
        <v>97360.578569999998</v>
      </c>
      <c r="E22" s="278">
        <v>95007.166158000007</v>
      </c>
      <c r="F22" s="276">
        <v>26117.395707</v>
      </c>
      <c r="G22" s="277">
        <v>27304.250925</v>
      </c>
      <c r="H22" s="278">
        <v>28635.024673</v>
      </c>
      <c r="I22" s="276">
        <v>29386.921504000002</v>
      </c>
      <c r="J22" s="277">
        <v>22478.775078999999</v>
      </c>
      <c r="K22" s="278">
        <v>20213.453132999999</v>
      </c>
      <c r="L22" s="276">
        <v>0</v>
      </c>
      <c r="M22" s="277">
        <v>0</v>
      </c>
      <c r="N22" s="278">
        <v>0</v>
      </c>
      <c r="O22" s="276">
        <v>60221.776793999998</v>
      </c>
      <c r="P22" s="277">
        <v>47577.376071999999</v>
      </c>
      <c r="Q22" s="278">
        <v>46158.450981000002</v>
      </c>
      <c r="R22" s="31"/>
    </row>
    <row r="23" spans="1:18" s="38" customFormat="1" ht="20.100000000000001" customHeight="1">
      <c r="A23" s="36"/>
      <c r="B23" s="256" t="s">
        <v>37</v>
      </c>
      <c r="C23" s="276">
        <v>72762.128255000003</v>
      </c>
      <c r="D23" s="277">
        <v>91148.743264999997</v>
      </c>
      <c r="E23" s="278">
        <v>91820.832295999993</v>
      </c>
      <c r="F23" s="276">
        <v>70646.708148000005</v>
      </c>
      <c r="G23" s="277">
        <v>89193.095354999998</v>
      </c>
      <c r="H23" s="278">
        <v>89797.328817000001</v>
      </c>
      <c r="I23" s="276">
        <v>1880.5789810000001</v>
      </c>
      <c r="J23" s="277">
        <v>1672.9948199999999</v>
      </c>
      <c r="K23" s="278">
        <v>1731.1857500000001</v>
      </c>
      <c r="L23" s="276">
        <v>0</v>
      </c>
      <c r="M23" s="277">
        <v>0</v>
      </c>
      <c r="N23" s="278">
        <v>0</v>
      </c>
      <c r="O23" s="276">
        <v>0</v>
      </c>
      <c r="P23" s="277">
        <v>0</v>
      </c>
      <c r="Q23" s="278">
        <v>0</v>
      </c>
      <c r="R23" s="31"/>
    </row>
    <row r="24" spans="1:18" s="38" customFormat="1" ht="20.100000000000001" customHeight="1">
      <c r="A24" s="36"/>
      <c r="B24" s="256" t="s">
        <v>116</v>
      </c>
      <c r="C24" s="276">
        <v>424.43407200000001</v>
      </c>
      <c r="D24" s="277">
        <v>304.32618400000001</v>
      </c>
      <c r="E24" s="278">
        <v>301.72820200000001</v>
      </c>
      <c r="F24" s="276">
        <v>224.43407199999999</v>
      </c>
      <c r="G24" s="277">
        <v>204.23907299999999</v>
      </c>
      <c r="H24" s="278">
        <v>201.60403500000001</v>
      </c>
      <c r="I24" s="276">
        <v>0</v>
      </c>
      <c r="J24" s="277">
        <v>100.08711099999999</v>
      </c>
      <c r="K24" s="278">
        <v>100.124167</v>
      </c>
      <c r="L24" s="276">
        <v>200</v>
      </c>
      <c r="M24" s="277">
        <v>0</v>
      </c>
      <c r="N24" s="278">
        <v>0</v>
      </c>
      <c r="O24" s="276">
        <v>0</v>
      </c>
      <c r="P24" s="277">
        <v>0</v>
      </c>
      <c r="Q24" s="278">
        <v>0</v>
      </c>
      <c r="R24" s="31"/>
    </row>
    <row r="25" spans="1:18" s="38" customFormat="1" ht="20.100000000000001" customHeight="1">
      <c r="A25" s="36"/>
      <c r="B25" s="256" t="s">
        <v>27</v>
      </c>
      <c r="C25" s="276">
        <v>50014.121568000002</v>
      </c>
      <c r="D25" s="277">
        <v>50822.279169000001</v>
      </c>
      <c r="E25" s="278">
        <v>53494.602792999998</v>
      </c>
      <c r="F25" s="276">
        <v>13390.346936</v>
      </c>
      <c r="G25" s="277">
        <v>13408.524582</v>
      </c>
      <c r="H25" s="278">
        <v>13494.423665</v>
      </c>
      <c r="I25" s="276">
        <v>21959.984894000001</v>
      </c>
      <c r="J25" s="277">
        <v>23137.537856999999</v>
      </c>
      <c r="K25" s="278">
        <v>24508.665959999998</v>
      </c>
      <c r="L25" s="276">
        <v>334.46310799999998</v>
      </c>
      <c r="M25" s="277">
        <v>320.74208900000002</v>
      </c>
      <c r="N25" s="278">
        <v>25.309142000000001</v>
      </c>
      <c r="O25" s="276">
        <v>14329.32663</v>
      </c>
      <c r="P25" s="277">
        <v>13955.474641000001</v>
      </c>
      <c r="Q25" s="278">
        <v>15466.204025999999</v>
      </c>
      <c r="R25" s="31"/>
    </row>
    <row r="26" spans="1:18" s="38" customFormat="1" ht="20.100000000000001" customHeight="1">
      <c r="A26" s="36"/>
      <c r="B26" s="256" t="s">
        <v>17</v>
      </c>
      <c r="C26" s="276">
        <v>66854.426080000005</v>
      </c>
      <c r="D26" s="277">
        <v>59192.732380000001</v>
      </c>
      <c r="E26" s="278">
        <v>59416.962114000002</v>
      </c>
      <c r="F26" s="276">
        <v>11936.237206</v>
      </c>
      <c r="G26" s="277">
        <v>12347.605356</v>
      </c>
      <c r="H26" s="278">
        <v>12177.531790999999</v>
      </c>
      <c r="I26" s="276">
        <v>43009.175596000001</v>
      </c>
      <c r="J26" s="277">
        <v>33276.167834</v>
      </c>
      <c r="K26" s="278">
        <v>33689.522204000001</v>
      </c>
      <c r="L26" s="276">
        <v>0</v>
      </c>
      <c r="M26" s="277">
        <v>0</v>
      </c>
      <c r="N26" s="278">
        <v>0</v>
      </c>
      <c r="O26" s="276">
        <v>11885.548871000001</v>
      </c>
      <c r="P26" s="277">
        <v>13529.774133000001</v>
      </c>
      <c r="Q26" s="278">
        <v>13518.081998</v>
      </c>
      <c r="R26" s="31"/>
    </row>
    <row r="27" spans="1:18" s="38" customFormat="1" ht="20.100000000000001" customHeight="1">
      <c r="A27" s="36"/>
      <c r="B27" s="256" t="s">
        <v>6</v>
      </c>
      <c r="C27" s="276">
        <v>29844.906817000003</v>
      </c>
      <c r="D27" s="277">
        <v>30222.712081999998</v>
      </c>
      <c r="E27" s="278">
        <v>31807.083417999998</v>
      </c>
      <c r="F27" s="276">
        <v>19743.001992000001</v>
      </c>
      <c r="G27" s="277">
        <v>21236.399764999998</v>
      </c>
      <c r="H27" s="278">
        <v>22749.746383000002</v>
      </c>
      <c r="I27" s="276">
        <v>503.10566799999998</v>
      </c>
      <c r="J27" s="277">
        <v>8986.3123169999999</v>
      </c>
      <c r="K27" s="278">
        <v>9057.3370350000005</v>
      </c>
      <c r="L27" s="276">
        <v>0</v>
      </c>
      <c r="M27" s="277">
        <v>0</v>
      </c>
      <c r="N27" s="278">
        <v>0</v>
      </c>
      <c r="O27" s="276">
        <v>9598.7991569999995</v>
      </c>
      <c r="P27" s="277">
        <v>0</v>
      </c>
      <c r="Q27" s="278">
        <v>0</v>
      </c>
      <c r="R27" s="31"/>
    </row>
    <row r="28" spans="1:18" s="38" customFormat="1" ht="20.100000000000001" customHeight="1">
      <c r="A28" s="36"/>
      <c r="B28" s="256" t="s">
        <v>9</v>
      </c>
      <c r="C28" s="276">
        <v>46005.434840000002</v>
      </c>
      <c r="D28" s="277">
        <v>50094.810913999994</v>
      </c>
      <c r="E28" s="278">
        <v>49937.431719</v>
      </c>
      <c r="F28" s="276">
        <v>21489.816210000001</v>
      </c>
      <c r="G28" s="277">
        <v>23658.680482</v>
      </c>
      <c r="H28" s="278">
        <v>23650.469636000002</v>
      </c>
      <c r="I28" s="276">
        <v>15758.975</v>
      </c>
      <c r="J28" s="277">
        <v>13582.792022</v>
      </c>
      <c r="K28" s="278">
        <v>14552.133537</v>
      </c>
      <c r="L28" s="276">
        <v>0</v>
      </c>
      <c r="M28" s="277">
        <v>0</v>
      </c>
      <c r="N28" s="278">
        <v>0</v>
      </c>
      <c r="O28" s="276">
        <v>8755.7836520000001</v>
      </c>
      <c r="P28" s="277">
        <v>12850.615191999999</v>
      </c>
      <c r="Q28" s="278">
        <v>11732.240284</v>
      </c>
      <c r="R28" s="31"/>
    </row>
    <row r="29" spans="1:18" s="38" customFormat="1" ht="20.100000000000001" customHeight="1">
      <c r="A29" s="36"/>
      <c r="B29" s="256" t="s">
        <v>24</v>
      </c>
      <c r="C29" s="276">
        <v>0</v>
      </c>
      <c r="D29" s="277">
        <v>0</v>
      </c>
      <c r="E29" s="278">
        <v>0</v>
      </c>
      <c r="F29" s="276">
        <v>0</v>
      </c>
      <c r="G29" s="277">
        <v>0</v>
      </c>
      <c r="H29" s="278">
        <v>0</v>
      </c>
      <c r="I29" s="276">
        <v>0</v>
      </c>
      <c r="J29" s="277">
        <v>0</v>
      </c>
      <c r="K29" s="278">
        <v>0</v>
      </c>
      <c r="L29" s="276">
        <v>0</v>
      </c>
      <c r="M29" s="277">
        <v>0</v>
      </c>
      <c r="N29" s="278">
        <v>0</v>
      </c>
      <c r="O29" s="276">
        <v>0</v>
      </c>
      <c r="P29" s="277">
        <v>0</v>
      </c>
      <c r="Q29" s="278">
        <v>0</v>
      </c>
      <c r="R29" s="31"/>
    </row>
    <row r="30" spans="1:18" s="38" customFormat="1" ht="20.100000000000001" customHeight="1">
      <c r="A30" s="36"/>
      <c r="B30" s="256" t="s">
        <v>25</v>
      </c>
      <c r="C30" s="276">
        <v>32345.335446000001</v>
      </c>
      <c r="D30" s="277">
        <v>34453.622235999996</v>
      </c>
      <c r="E30" s="278">
        <v>32811.530737000001</v>
      </c>
      <c r="F30" s="276">
        <v>9379.0085679999993</v>
      </c>
      <c r="G30" s="277">
        <v>9966.3729559999992</v>
      </c>
      <c r="H30" s="278">
        <v>10423.613858999999</v>
      </c>
      <c r="I30" s="276">
        <v>21873.984990000001</v>
      </c>
      <c r="J30" s="277">
        <v>24387.359152000001</v>
      </c>
      <c r="K30" s="278">
        <v>22289.083562</v>
      </c>
      <c r="L30" s="276">
        <v>0</v>
      </c>
      <c r="M30" s="277">
        <v>0</v>
      </c>
      <c r="N30" s="278">
        <v>0</v>
      </c>
      <c r="O30" s="276">
        <v>1061.2746279999999</v>
      </c>
      <c r="P30" s="277">
        <v>60.707202000000002</v>
      </c>
      <c r="Q30" s="278">
        <v>59.985776000000001</v>
      </c>
      <c r="R30" s="31"/>
    </row>
    <row r="31" spans="1:18" s="38" customFormat="1" ht="20.100000000000001" customHeight="1">
      <c r="A31" s="36"/>
      <c r="B31" s="256" t="s">
        <v>118</v>
      </c>
      <c r="C31" s="276">
        <v>23066.765583</v>
      </c>
      <c r="D31" s="277">
        <v>29672.34532</v>
      </c>
      <c r="E31" s="278">
        <v>29274.341108000001</v>
      </c>
      <c r="F31" s="276">
        <v>17363.990008000001</v>
      </c>
      <c r="G31" s="277">
        <v>21882.410402000001</v>
      </c>
      <c r="H31" s="278">
        <v>23095.318996000002</v>
      </c>
      <c r="I31" s="276">
        <v>4984.9577429999999</v>
      </c>
      <c r="J31" s="277">
        <v>7789.9349179999999</v>
      </c>
      <c r="K31" s="278">
        <v>6179.0221119999997</v>
      </c>
      <c r="L31" s="276">
        <v>0</v>
      </c>
      <c r="M31" s="277">
        <v>0</v>
      </c>
      <c r="N31" s="278">
        <v>0</v>
      </c>
      <c r="O31" s="276">
        <v>717.81783199999995</v>
      </c>
      <c r="P31" s="277">
        <v>0</v>
      </c>
      <c r="Q31" s="278">
        <v>0</v>
      </c>
      <c r="R31" s="31"/>
    </row>
    <row r="32" spans="1:18" s="38" customFormat="1" ht="20.100000000000001" customHeight="1">
      <c r="A32" s="36"/>
      <c r="B32" s="256" t="s">
        <v>3</v>
      </c>
      <c r="C32" s="276">
        <v>18892.594311000001</v>
      </c>
      <c r="D32" s="277">
        <v>17864.410802999999</v>
      </c>
      <c r="E32" s="278">
        <v>17931.107738000002</v>
      </c>
      <c r="F32" s="276">
        <v>8816.0376039999992</v>
      </c>
      <c r="G32" s="277">
        <v>9612.8331880000005</v>
      </c>
      <c r="H32" s="278">
        <v>9659.0990469999997</v>
      </c>
      <c r="I32" s="276">
        <v>8591.8086029999995</v>
      </c>
      <c r="J32" s="277">
        <v>7822.2683379999999</v>
      </c>
      <c r="K32" s="278">
        <v>7926.9315470000001</v>
      </c>
      <c r="L32" s="276">
        <v>709.55761600000005</v>
      </c>
      <c r="M32" s="277">
        <v>0</v>
      </c>
      <c r="N32" s="278">
        <v>0</v>
      </c>
      <c r="O32" s="276">
        <v>774.867434</v>
      </c>
      <c r="P32" s="277">
        <v>427.67935</v>
      </c>
      <c r="Q32" s="278">
        <v>343.50536499999998</v>
      </c>
      <c r="R32" s="31"/>
    </row>
    <row r="33" spans="1:18" s="38" customFormat="1" ht="20.100000000000001" customHeight="1">
      <c r="A33" s="36"/>
      <c r="B33" s="256" t="s">
        <v>117</v>
      </c>
      <c r="C33" s="276">
        <v>1448.2401170000001</v>
      </c>
      <c r="D33" s="277">
        <v>1858.7831639999999</v>
      </c>
      <c r="E33" s="278">
        <v>1414.45857</v>
      </c>
      <c r="F33" s="276">
        <v>0</v>
      </c>
      <c r="G33" s="277">
        <v>0</v>
      </c>
      <c r="H33" s="278">
        <v>0</v>
      </c>
      <c r="I33" s="276">
        <v>0</v>
      </c>
      <c r="J33" s="277">
        <v>0</v>
      </c>
      <c r="K33" s="278">
        <v>0</v>
      </c>
      <c r="L33" s="276">
        <v>0</v>
      </c>
      <c r="M33" s="277">
        <v>0</v>
      </c>
      <c r="N33" s="278">
        <v>0</v>
      </c>
      <c r="O33" s="276">
        <v>1448.2401170000001</v>
      </c>
      <c r="P33" s="277">
        <v>1858.7831639999999</v>
      </c>
      <c r="Q33" s="278">
        <v>1414.45857</v>
      </c>
      <c r="R33" s="31"/>
    </row>
    <row r="34" spans="1:18" s="38" customFormat="1" ht="20.100000000000001" customHeight="1">
      <c r="A34" s="36"/>
      <c r="B34" s="256" t="s">
        <v>4</v>
      </c>
      <c r="C34" s="276">
        <v>23924.204761000001</v>
      </c>
      <c r="D34" s="277">
        <v>25259.068500000001</v>
      </c>
      <c r="E34" s="278">
        <v>25301.528321999998</v>
      </c>
      <c r="F34" s="276">
        <v>2651.80312</v>
      </c>
      <c r="G34" s="277">
        <v>1314.7680459999999</v>
      </c>
      <c r="H34" s="278">
        <v>1341.217717</v>
      </c>
      <c r="I34" s="276">
        <v>846.94854299999997</v>
      </c>
      <c r="J34" s="277">
        <v>1811.9589060000001</v>
      </c>
      <c r="K34" s="278">
        <v>1801.6550130000001</v>
      </c>
      <c r="L34" s="276">
        <v>7539.1041670000004</v>
      </c>
      <c r="M34" s="277">
        <v>8429.2707979999996</v>
      </c>
      <c r="N34" s="278">
        <v>8456.9011890000002</v>
      </c>
      <c r="O34" s="276">
        <v>12867.571679999999</v>
      </c>
      <c r="P34" s="277">
        <v>13654.016927999999</v>
      </c>
      <c r="Q34" s="278">
        <v>13649.595063999999</v>
      </c>
      <c r="R34" s="31"/>
    </row>
    <row r="35" spans="1:18" s="38" customFormat="1" ht="20.100000000000001" customHeight="1">
      <c r="A35" s="36"/>
      <c r="B35" s="256" t="s">
        <v>14</v>
      </c>
      <c r="C35" s="276">
        <v>16075.671294</v>
      </c>
      <c r="D35" s="277">
        <v>22613.683409999998</v>
      </c>
      <c r="E35" s="278">
        <v>22248.069982000001</v>
      </c>
      <c r="F35" s="276">
        <v>1514.191695</v>
      </c>
      <c r="G35" s="277">
        <v>3751.1264569999998</v>
      </c>
      <c r="H35" s="278">
        <v>3950.3933860000002</v>
      </c>
      <c r="I35" s="276">
        <v>13598.656929000001</v>
      </c>
      <c r="J35" s="277">
        <v>15345.89257</v>
      </c>
      <c r="K35" s="278">
        <v>15088.877322</v>
      </c>
      <c r="L35" s="276">
        <v>0</v>
      </c>
      <c r="M35" s="277">
        <v>0</v>
      </c>
      <c r="N35" s="278">
        <v>0</v>
      </c>
      <c r="O35" s="276">
        <v>962.39811899999995</v>
      </c>
      <c r="P35" s="277">
        <v>3516.1690579999999</v>
      </c>
      <c r="Q35" s="278">
        <v>3208.3022700000001</v>
      </c>
      <c r="R35" s="31"/>
    </row>
    <row r="36" spans="1:18" s="38" customFormat="1" ht="20.100000000000001" customHeight="1">
      <c r="A36" s="36"/>
      <c r="B36" s="256" t="s">
        <v>102</v>
      </c>
      <c r="C36" s="276">
        <v>18484.732547</v>
      </c>
      <c r="D36" s="277">
        <v>20547.435335999999</v>
      </c>
      <c r="E36" s="278">
        <v>20883.688237999999</v>
      </c>
      <c r="F36" s="276">
        <v>9753.1093519999995</v>
      </c>
      <c r="G36" s="277">
        <v>13238.134633</v>
      </c>
      <c r="H36" s="278">
        <v>13887.888176</v>
      </c>
      <c r="I36" s="276">
        <v>8532.8610769999996</v>
      </c>
      <c r="J36" s="277">
        <v>7037.8324949999997</v>
      </c>
      <c r="K36" s="278">
        <v>6757.0867399999997</v>
      </c>
      <c r="L36" s="276">
        <v>0</v>
      </c>
      <c r="M36" s="277">
        <v>0</v>
      </c>
      <c r="N36" s="278">
        <v>0</v>
      </c>
      <c r="O36" s="276">
        <v>185.50825399999999</v>
      </c>
      <c r="P36" s="277">
        <v>251.53139100000001</v>
      </c>
      <c r="Q36" s="278">
        <v>218.57065399999999</v>
      </c>
      <c r="R36" s="31"/>
    </row>
    <row r="37" spans="1:18" s="38" customFormat="1" ht="20.100000000000001" customHeight="1">
      <c r="A37" s="36"/>
      <c r="B37" s="256" t="s">
        <v>13</v>
      </c>
      <c r="C37" s="276">
        <v>34785.163296999999</v>
      </c>
      <c r="D37" s="277">
        <v>25749.907728000002</v>
      </c>
      <c r="E37" s="278">
        <v>23755.684991000002</v>
      </c>
      <c r="F37" s="276">
        <v>14102.524629</v>
      </c>
      <c r="G37" s="277">
        <v>8054.8644649999997</v>
      </c>
      <c r="H37" s="278">
        <v>6913.1172059999999</v>
      </c>
      <c r="I37" s="276">
        <v>15727.843188000001</v>
      </c>
      <c r="J37" s="277">
        <v>12303.007390999999</v>
      </c>
      <c r="K37" s="278">
        <v>11451.365806</v>
      </c>
      <c r="L37" s="276">
        <v>4002.4722219999999</v>
      </c>
      <c r="M37" s="277">
        <v>5003.7299999999996</v>
      </c>
      <c r="N37" s="278">
        <v>5005.8149999999996</v>
      </c>
      <c r="O37" s="276">
        <v>933.68032300000004</v>
      </c>
      <c r="P37" s="277">
        <v>368.47262999999998</v>
      </c>
      <c r="Q37" s="278">
        <v>363.74726299999998</v>
      </c>
      <c r="R37" s="31"/>
    </row>
    <row r="38" spans="1:18" s="38" customFormat="1" ht="20.100000000000001" customHeight="1">
      <c r="A38" s="36"/>
      <c r="B38" s="256" t="s">
        <v>114</v>
      </c>
      <c r="C38" s="276">
        <v>17148.307954</v>
      </c>
      <c r="D38" s="277">
        <v>16875.064283</v>
      </c>
      <c r="E38" s="278">
        <v>16159.168183</v>
      </c>
      <c r="F38" s="276">
        <v>1731.676001</v>
      </c>
      <c r="G38" s="277">
        <v>2856.9894880000002</v>
      </c>
      <c r="H38" s="278">
        <v>2042.7615760000001</v>
      </c>
      <c r="I38" s="276">
        <v>10372.247466999999</v>
      </c>
      <c r="J38" s="277">
        <v>10802.613363</v>
      </c>
      <c r="K38" s="278">
        <v>10522.19966</v>
      </c>
      <c r="L38" s="276">
        <v>0</v>
      </c>
      <c r="M38" s="277">
        <v>0</v>
      </c>
      <c r="N38" s="278">
        <v>0</v>
      </c>
      <c r="O38" s="276">
        <v>5044.3844859999999</v>
      </c>
      <c r="P38" s="277">
        <v>3215.4614320000001</v>
      </c>
      <c r="Q38" s="278">
        <v>3594.2069470000001</v>
      </c>
      <c r="R38" s="31"/>
    </row>
    <row r="39" spans="1:18" s="38" customFormat="1" ht="20.100000000000001" customHeight="1">
      <c r="A39" s="36"/>
      <c r="B39" s="256" t="s">
        <v>2</v>
      </c>
      <c r="C39" s="276">
        <v>8058.0824069999999</v>
      </c>
      <c r="D39" s="277">
        <v>5283.4982959999998</v>
      </c>
      <c r="E39" s="278">
        <v>5326.3530179999998</v>
      </c>
      <c r="F39" s="276">
        <v>56.509197999999998</v>
      </c>
      <c r="G39" s="277">
        <v>54.409734999999998</v>
      </c>
      <c r="H39" s="278">
        <v>56.587783000000002</v>
      </c>
      <c r="I39" s="276">
        <v>67.053540999999996</v>
      </c>
      <c r="J39" s="277">
        <v>0</v>
      </c>
      <c r="K39" s="278">
        <v>21.002379999999999</v>
      </c>
      <c r="L39" s="276">
        <v>0</v>
      </c>
      <c r="M39" s="277">
        <v>0</v>
      </c>
      <c r="N39" s="278">
        <v>0</v>
      </c>
      <c r="O39" s="276">
        <v>7934.5196679999999</v>
      </c>
      <c r="P39" s="277">
        <v>5229.0885609999996</v>
      </c>
      <c r="Q39" s="278">
        <v>5248.7628549999999</v>
      </c>
      <c r="R39" s="31"/>
    </row>
    <row r="40" spans="1:18" s="38" customFormat="1" ht="20.100000000000001" customHeight="1">
      <c r="A40" s="36"/>
      <c r="B40" s="256" t="s">
        <v>8</v>
      </c>
      <c r="C40" s="276">
        <v>5586.0611660000004</v>
      </c>
      <c r="D40" s="277">
        <v>7626.7216479999997</v>
      </c>
      <c r="E40" s="278">
        <v>7455.2512349999997</v>
      </c>
      <c r="F40" s="276">
        <v>145.375472</v>
      </c>
      <c r="G40" s="277">
        <v>170.87205800000001</v>
      </c>
      <c r="H40" s="278">
        <v>139.37830700000001</v>
      </c>
      <c r="I40" s="276">
        <v>2731.6484439999999</v>
      </c>
      <c r="J40" s="277">
        <v>4750.5500899999997</v>
      </c>
      <c r="K40" s="278">
        <v>4609.2957059999999</v>
      </c>
      <c r="L40" s="276">
        <v>2709.0372499999999</v>
      </c>
      <c r="M40" s="277">
        <v>2705.2995000000001</v>
      </c>
      <c r="N40" s="278">
        <v>2706.5772219999999</v>
      </c>
      <c r="O40" s="276">
        <v>0</v>
      </c>
      <c r="P40" s="277">
        <v>0</v>
      </c>
      <c r="Q40" s="278">
        <v>0</v>
      </c>
      <c r="R40" s="31"/>
    </row>
    <row r="41" spans="1:18" s="38" customFormat="1" ht="20.100000000000001" customHeight="1">
      <c r="A41" s="36"/>
      <c r="B41" s="256" t="s">
        <v>112</v>
      </c>
      <c r="C41" s="276">
        <v>5054.582555</v>
      </c>
      <c r="D41" s="277">
        <v>6337.2933009999997</v>
      </c>
      <c r="E41" s="278">
        <v>7161.9119229999997</v>
      </c>
      <c r="F41" s="276">
        <v>2345.3281609999999</v>
      </c>
      <c r="G41" s="277">
        <v>4150.7125189999997</v>
      </c>
      <c r="H41" s="278">
        <v>4784.7693159999999</v>
      </c>
      <c r="I41" s="276">
        <v>2701.4533019999999</v>
      </c>
      <c r="J41" s="277">
        <v>1986.580782</v>
      </c>
      <c r="K41" s="278">
        <v>2177.1426070000002</v>
      </c>
      <c r="L41" s="276">
        <v>0</v>
      </c>
      <c r="M41" s="277">
        <v>0</v>
      </c>
      <c r="N41" s="278">
        <v>0</v>
      </c>
      <c r="O41" s="276">
        <v>7.8010919999999997</v>
      </c>
      <c r="P41" s="277">
        <v>200</v>
      </c>
      <c r="Q41" s="278">
        <v>200</v>
      </c>
      <c r="R41" s="31"/>
    </row>
    <row r="42" spans="1:18" s="38" customFormat="1" ht="20.100000000000001" customHeight="1">
      <c r="A42" s="36"/>
      <c r="B42" s="256" t="s">
        <v>52</v>
      </c>
      <c r="C42" s="276">
        <v>6598.9874177700003</v>
      </c>
      <c r="D42" s="277">
        <v>7030.3295219700003</v>
      </c>
      <c r="E42" s="278">
        <v>7011.1495305900007</v>
      </c>
      <c r="F42" s="276">
        <v>329.92446268999998</v>
      </c>
      <c r="G42" s="277">
        <v>402.80997660999998</v>
      </c>
      <c r="H42" s="278">
        <v>427.39064005</v>
      </c>
      <c r="I42" s="276">
        <v>4481.1712008900004</v>
      </c>
      <c r="J42" s="277">
        <v>4978.5751442199999</v>
      </c>
      <c r="K42" s="278">
        <v>4990.7882651800001</v>
      </c>
      <c r="L42" s="276">
        <v>50.263611109999999</v>
      </c>
      <c r="M42" s="277">
        <v>0</v>
      </c>
      <c r="N42" s="278">
        <v>0</v>
      </c>
      <c r="O42" s="276">
        <v>1737.5579644699999</v>
      </c>
      <c r="P42" s="277">
        <v>1648.86459156</v>
      </c>
      <c r="Q42" s="278">
        <v>1592.8849748800001</v>
      </c>
      <c r="R42" s="31"/>
    </row>
    <row r="43" spans="1:18" s="38" customFormat="1" ht="20.100000000000001" customHeight="1">
      <c r="A43" s="36"/>
      <c r="B43" s="256" t="s">
        <v>104</v>
      </c>
      <c r="C43" s="276">
        <v>6675.4336110000004</v>
      </c>
      <c r="D43" s="277">
        <v>4135.0528370000002</v>
      </c>
      <c r="E43" s="278">
        <v>3861.125485</v>
      </c>
      <c r="F43" s="276">
        <v>1681.4249119999999</v>
      </c>
      <c r="G43" s="277">
        <v>2031.3594840000001</v>
      </c>
      <c r="H43" s="278">
        <v>2150.2860639999999</v>
      </c>
      <c r="I43" s="276">
        <v>285.92757499999999</v>
      </c>
      <c r="J43" s="277">
        <v>691.42382499999997</v>
      </c>
      <c r="K43" s="278">
        <v>748.94613000000004</v>
      </c>
      <c r="L43" s="276">
        <v>0</v>
      </c>
      <c r="M43" s="277">
        <v>0</v>
      </c>
      <c r="N43" s="278">
        <v>0</v>
      </c>
      <c r="O43" s="276">
        <v>4708.0811240000003</v>
      </c>
      <c r="P43" s="277">
        <v>1412.269528</v>
      </c>
      <c r="Q43" s="278">
        <v>961.89329099999998</v>
      </c>
      <c r="R43" s="31"/>
    </row>
    <row r="44" spans="1:18" s="38" customFormat="1" ht="20.100000000000001" customHeight="1">
      <c r="A44" s="36"/>
      <c r="B44" s="256" t="s">
        <v>113</v>
      </c>
      <c r="C44" s="276">
        <v>1265.098297</v>
      </c>
      <c r="D44" s="277">
        <v>3040.0759149999999</v>
      </c>
      <c r="E44" s="278">
        <v>4315.9960849999998</v>
      </c>
      <c r="F44" s="276">
        <v>1265.098297</v>
      </c>
      <c r="G44" s="277">
        <v>3040.0759149999999</v>
      </c>
      <c r="H44" s="278">
        <v>4315.9960849999998</v>
      </c>
      <c r="I44" s="276">
        <v>0</v>
      </c>
      <c r="J44" s="277">
        <v>0</v>
      </c>
      <c r="K44" s="278">
        <v>0</v>
      </c>
      <c r="L44" s="276">
        <v>0</v>
      </c>
      <c r="M44" s="277">
        <v>0</v>
      </c>
      <c r="N44" s="278">
        <v>0</v>
      </c>
      <c r="O44" s="276">
        <v>0</v>
      </c>
      <c r="P44" s="277">
        <v>0</v>
      </c>
      <c r="Q44" s="278">
        <v>0</v>
      </c>
      <c r="R44" s="31"/>
    </row>
    <row r="45" spans="1:18" s="38" customFormat="1" ht="20.100000000000001" customHeight="1">
      <c r="A45" s="36"/>
      <c r="B45" s="256" t="s">
        <v>54</v>
      </c>
      <c r="C45" s="276">
        <v>3838.50126</v>
      </c>
      <c r="D45" s="277">
        <v>5011.232962</v>
      </c>
      <c r="E45" s="278">
        <v>4991.9451050000007</v>
      </c>
      <c r="F45" s="276">
        <v>497.84001599999999</v>
      </c>
      <c r="G45" s="277">
        <v>781.54625999999996</v>
      </c>
      <c r="H45" s="278">
        <v>783.34416299999998</v>
      </c>
      <c r="I45" s="276">
        <v>2801.7466960000002</v>
      </c>
      <c r="J45" s="277">
        <v>3563.1099039999999</v>
      </c>
      <c r="K45" s="278">
        <v>3530.3745909999998</v>
      </c>
      <c r="L45" s="276">
        <v>0</v>
      </c>
      <c r="M45" s="277">
        <v>0</v>
      </c>
      <c r="N45" s="278">
        <v>0</v>
      </c>
      <c r="O45" s="276">
        <v>538.91454799999997</v>
      </c>
      <c r="P45" s="277">
        <v>666.57679800000005</v>
      </c>
      <c r="Q45" s="278">
        <v>678.22635100000002</v>
      </c>
      <c r="R45" s="31"/>
    </row>
    <row r="46" spans="1:18" s="38" customFormat="1" ht="20.100000000000001" customHeight="1">
      <c r="A46" s="36"/>
      <c r="B46" s="256" t="s">
        <v>11</v>
      </c>
      <c r="C46" s="276">
        <v>4533.3683289999999</v>
      </c>
      <c r="D46" s="277">
        <v>3822.6731600000003</v>
      </c>
      <c r="E46" s="278">
        <v>3778.96227</v>
      </c>
      <c r="F46" s="276">
        <v>287.32235200000002</v>
      </c>
      <c r="G46" s="277">
        <v>255.80653699999999</v>
      </c>
      <c r="H46" s="278">
        <v>276.59877999999998</v>
      </c>
      <c r="I46" s="276">
        <v>3649.081451</v>
      </c>
      <c r="J46" s="277">
        <v>2962.118121</v>
      </c>
      <c r="K46" s="278">
        <v>2959.4865129999998</v>
      </c>
      <c r="L46" s="276">
        <v>0</v>
      </c>
      <c r="M46" s="277">
        <v>0</v>
      </c>
      <c r="N46" s="278">
        <v>0</v>
      </c>
      <c r="O46" s="276">
        <v>596.12561200000005</v>
      </c>
      <c r="P46" s="277">
        <v>604.43411400000002</v>
      </c>
      <c r="Q46" s="278">
        <v>542.56183499999997</v>
      </c>
      <c r="R46" s="31"/>
    </row>
    <row r="47" spans="1:18" s="38" customFormat="1" ht="20.100000000000001" customHeight="1">
      <c r="A47" s="36"/>
      <c r="B47" s="256" t="s">
        <v>31</v>
      </c>
      <c r="C47" s="276">
        <v>5908.502313</v>
      </c>
      <c r="D47" s="277">
        <v>4522.6422490000004</v>
      </c>
      <c r="E47" s="278">
        <v>4341.2143679999999</v>
      </c>
      <c r="F47" s="276">
        <v>97.672762000000006</v>
      </c>
      <c r="G47" s="277">
        <v>73.149814000000006</v>
      </c>
      <c r="H47" s="278">
        <v>72.220066000000003</v>
      </c>
      <c r="I47" s="276">
        <v>3953.951372</v>
      </c>
      <c r="J47" s="277">
        <v>3353.5243070000001</v>
      </c>
      <c r="K47" s="278">
        <v>3278.6442459999998</v>
      </c>
      <c r="L47" s="276">
        <v>0</v>
      </c>
      <c r="M47" s="277">
        <v>0</v>
      </c>
      <c r="N47" s="278">
        <v>0</v>
      </c>
      <c r="O47" s="276">
        <v>1856.8780039999999</v>
      </c>
      <c r="P47" s="277">
        <v>1095.968128</v>
      </c>
      <c r="Q47" s="278">
        <v>990.350056</v>
      </c>
      <c r="R47" s="31"/>
    </row>
    <row r="48" spans="1:18" s="38" customFormat="1" ht="20.100000000000001" customHeight="1">
      <c r="A48" s="36"/>
      <c r="B48" s="256" t="s">
        <v>12</v>
      </c>
      <c r="C48" s="276">
        <v>2773.7175080000002</v>
      </c>
      <c r="D48" s="277">
        <v>2171.3265900000001</v>
      </c>
      <c r="E48" s="278">
        <v>1946.2594919999999</v>
      </c>
      <c r="F48" s="276">
        <v>205.579002</v>
      </c>
      <c r="G48" s="277">
        <v>382.26446099999998</v>
      </c>
      <c r="H48" s="278">
        <v>300.10945299999997</v>
      </c>
      <c r="I48" s="276">
        <v>1161.207854</v>
      </c>
      <c r="J48" s="277">
        <v>281.45448299999998</v>
      </c>
      <c r="K48" s="278">
        <v>138.10203000000001</v>
      </c>
      <c r="L48" s="276">
        <v>1001.722222</v>
      </c>
      <c r="M48" s="277">
        <v>1001.046667</v>
      </c>
      <c r="N48" s="278">
        <v>1001.442222</v>
      </c>
      <c r="O48" s="276">
        <v>400.78459500000002</v>
      </c>
      <c r="P48" s="277">
        <v>500.06712499999998</v>
      </c>
      <c r="Q48" s="278">
        <v>500.067139</v>
      </c>
      <c r="R48" s="31"/>
    </row>
    <row r="49" spans="1:18" s="38" customFormat="1" ht="20.100000000000001" customHeight="1">
      <c r="A49" s="36"/>
      <c r="B49" s="256" t="s">
        <v>98</v>
      </c>
      <c r="C49" s="276">
        <v>3772.111453</v>
      </c>
      <c r="D49" s="277">
        <v>2810.9839780000002</v>
      </c>
      <c r="E49" s="278">
        <v>2763.31691</v>
      </c>
      <c r="F49" s="276">
        <v>204.53429600000001</v>
      </c>
      <c r="G49" s="277">
        <v>1091.848516</v>
      </c>
      <c r="H49" s="278">
        <v>1173.650842</v>
      </c>
      <c r="I49" s="276">
        <v>15.051646</v>
      </c>
      <c r="J49" s="277">
        <v>14.139874000000001</v>
      </c>
      <c r="K49" s="278">
        <v>14.147570999999999</v>
      </c>
      <c r="L49" s="276">
        <v>0</v>
      </c>
      <c r="M49" s="277">
        <v>0</v>
      </c>
      <c r="N49" s="278">
        <v>0</v>
      </c>
      <c r="O49" s="276">
        <v>3552.5255109999998</v>
      </c>
      <c r="P49" s="277">
        <v>1704.995588</v>
      </c>
      <c r="Q49" s="278">
        <v>1575.518497</v>
      </c>
      <c r="R49" s="31"/>
    </row>
    <row r="50" spans="1:18" s="38" customFormat="1" ht="20.100000000000001" customHeight="1">
      <c r="A50" s="36"/>
      <c r="B50" s="256" t="s">
        <v>119</v>
      </c>
      <c r="C50" s="276">
        <v>2207.8105009999999</v>
      </c>
      <c r="D50" s="277">
        <v>2391.2672440000001</v>
      </c>
      <c r="E50" s="278">
        <v>2524.5746469999999</v>
      </c>
      <c r="F50" s="276">
        <v>90.692526000000001</v>
      </c>
      <c r="G50" s="277">
        <v>373.04098499999998</v>
      </c>
      <c r="H50" s="278">
        <v>571.57720800000004</v>
      </c>
      <c r="I50" s="276">
        <v>0.50817699999999999</v>
      </c>
      <c r="J50" s="277">
        <v>5.3239479999999997</v>
      </c>
      <c r="K50" s="278">
        <v>5.3388929999999997</v>
      </c>
      <c r="L50" s="276">
        <v>0</v>
      </c>
      <c r="M50" s="277">
        <v>0</v>
      </c>
      <c r="N50" s="278">
        <v>0</v>
      </c>
      <c r="O50" s="276">
        <v>2116.609798</v>
      </c>
      <c r="P50" s="277">
        <v>2012.9023110000001</v>
      </c>
      <c r="Q50" s="278">
        <v>1947.6585459999999</v>
      </c>
      <c r="R50" s="31"/>
    </row>
    <row r="51" spans="1:18" s="38" customFormat="1" ht="20.100000000000001" customHeight="1">
      <c r="A51" s="36"/>
      <c r="B51" s="220" t="s">
        <v>115</v>
      </c>
      <c r="C51" s="276">
        <v>2003.9754710000002</v>
      </c>
      <c r="D51" s="277">
        <v>2266.5034720000003</v>
      </c>
      <c r="E51" s="278">
        <v>2040.054269</v>
      </c>
      <c r="F51" s="276">
        <v>2.0003E-2</v>
      </c>
      <c r="G51" s="277">
        <v>0.104216</v>
      </c>
      <c r="H51" s="278">
        <v>0.103127</v>
      </c>
      <c r="I51" s="276">
        <v>0</v>
      </c>
      <c r="J51" s="277">
        <v>0</v>
      </c>
      <c r="K51" s="278">
        <v>0</v>
      </c>
      <c r="L51" s="276">
        <v>0</v>
      </c>
      <c r="M51" s="277">
        <v>0</v>
      </c>
      <c r="N51" s="278">
        <v>0</v>
      </c>
      <c r="O51" s="276">
        <v>2003.9554680000001</v>
      </c>
      <c r="P51" s="277">
        <v>2266.3992560000002</v>
      </c>
      <c r="Q51" s="278">
        <v>2039.9511419999999</v>
      </c>
      <c r="R51" s="31"/>
    </row>
    <row r="52" spans="1:18" s="38" customFormat="1" ht="20.100000000000001" customHeight="1">
      <c r="A52" s="36"/>
      <c r="B52" s="256" t="s">
        <v>282</v>
      </c>
      <c r="C52" s="276">
        <v>802.65873199999999</v>
      </c>
      <c r="D52" s="277">
        <v>1656.6863530000001</v>
      </c>
      <c r="E52" s="278">
        <v>1734.7235760000001</v>
      </c>
      <c r="F52" s="276">
        <v>0.5</v>
      </c>
      <c r="G52" s="277">
        <v>0.44918200000000003</v>
      </c>
      <c r="H52" s="278">
        <v>0.44863500000000001</v>
      </c>
      <c r="I52" s="276">
        <v>0.91176000000000001</v>
      </c>
      <c r="J52" s="277">
        <v>0.50191600000000003</v>
      </c>
      <c r="K52" s="278">
        <v>0.50320799999999999</v>
      </c>
      <c r="L52" s="276">
        <v>0</v>
      </c>
      <c r="M52" s="277">
        <v>0</v>
      </c>
      <c r="N52" s="278">
        <v>0</v>
      </c>
      <c r="O52" s="276">
        <v>801.24697200000003</v>
      </c>
      <c r="P52" s="277">
        <v>1655.7352550000001</v>
      </c>
      <c r="Q52" s="278">
        <v>1733.771733</v>
      </c>
      <c r="R52" s="31"/>
    </row>
    <row r="53" spans="1:18" s="38" customFormat="1" ht="19.5" customHeight="1">
      <c r="A53" s="36"/>
      <c r="B53" s="256" t="s">
        <v>10</v>
      </c>
      <c r="C53" s="276">
        <v>0</v>
      </c>
      <c r="D53" s="277">
        <v>0</v>
      </c>
      <c r="E53" s="278">
        <v>0</v>
      </c>
      <c r="F53" s="276">
        <v>0</v>
      </c>
      <c r="G53" s="277">
        <v>0</v>
      </c>
      <c r="H53" s="278">
        <v>0</v>
      </c>
      <c r="I53" s="276">
        <v>0</v>
      </c>
      <c r="J53" s="277">
        <v>0</v>
      </c>
      <c r="K53" s="278">
        <v>0</v>
      </c>
      <c r="L53" s="276">
        <v>0</v>
      </c>
      <c r="M53" s="277">
        <v>0</v>
      </c>
      <c r="N53" s="278">
        <v>0</v>
      </c>
      <c r="O53" s="276">
        <v>0</v>
      </c>
      <c r="P53" s="277">
        <v>0</v>
      </c>
      <c r="Q53" s="278">
        <v>0</v>
      </c>
      <c r="R53" s="31"/>
    </row>
    <row r="54" spans="1:18" s="38" customFormat="1" ht="19.5" customHeight="1">
      <c r="A54" s="36"/>
      <c r="B54" s="256" t="s">
        <v>101</v>
      </c>
      <c r="C54" s="276">
        <v>2084.7700730000001</v>
      </c>
      <c r="D54" s="277">
        <v>1415.2336909999999</v>
      </c>
      <c r="E54" s="278">
        <v>1419.6360209999998</v>
      </c>
      <c r="F54" s="276">
        <v>25.689816</v>
      </c>
      <c r="G54" s="277">
        <v>18.928139000000002</v>
      </c>
      <c r="H54" s="278">
        <v>30.345019000000001</v>
      </c>
      <c r="I54" s="276">
        <v>155.43754000000001</v>
      </c>
      <c r="J54" s="277">
        <v>119.329745</v>
      </c>
      <c r="K54" s="278">
        <v>115.601435</v>
      </c>
      <c r="L54" s="276">
        <v>0</v>
      </c>
      <c r="M54" s="277">
        <v>0</v>
      </c>
      <c r="N54" s="278">
        <v>0</v>
      </c>
      <c r="O54" s="276">
        <v>1903.6427169999999</v>
      </c>
      <c r="P54" s="277">
        <v>1276.975807</v>
      </c>
      <c r="Q54" s="278">
        <v>1273.6895669999999</v>
      </c>
      <c r="R54" s="31"/>
    </row>
    <row r="55" spans="1:18" s="38" customFormat="1" ht="19.5" customHeight="1">
      <c r="A55" s="36"/>
      <c r="B55" s="256" t="s">
        <v>1</v>
      </c>
      <c r="C55" s="276">
        <v>427.633534</v>
      </c>
      <c r="D55" s="277">
        <v>340.90110600000003</v>
      </c>
      <c r="E55" s="278">
        <v>343.76823300000001</v>
      </c>
      <c r="F55" s="276">
        <v>0</v>
      </c>
      <c r="G55" s="277">
        <v>0</v>
      </c>
      <c r="H55" s="278">
        <v>0</v>
      </c>
      <c r="I55" s="276">
        <v>357.54546099999999</v>
      </c>
      <c r="J55" s="277">
        <v>340.90110600000003</v>
      </c>
      <c r="K55" s="278">
        <v>343.76823300000001</v>
      </c>
      <c r="L55" s="276">
        <v>0</v>
      </c>
      <c r="M55" s="277">
        <v>0</v>
      </c>
      <c r="N55" s="278">
        <v>0</v>
      </c>
      <c r="O55" s="276">
        <v>70.088072999999994</v>
      </c>
      <c r="P55" s="277">
        <v>0</v>
      </c>
      <c r="Q55" s="278">
        <v>0</v>
      </c>
      <c r="R55" s="31"/>
    </row>
    <row r="56" spans="1:18" s="38" customFormat="1" ht="19.5" customHeight="1">
      <c r="A56" s="36"/>
      <c r="B56" s="256" t="s">
        <v>277</v>
      </c>
      <c r="C56" s="276" t="s">
        <v>283</v>
      </c>
      <c r="D56" s="277" t="s">
        <v>283</v>
      </c>
      <c r="E56" s="278">
        <v>1.9921000000000001E-2</v>
      </c>
      <c r="F56" s="276" t="s">
        <v>283</v>
      </c>
      <c r="G56" s="277" t="s">
        <v>283</v>
      </c>
      <c r="H56" s="278">
        <v>0</v>
      </c>
      <c r="I56" s="276" t="s">
        <v>283</v>
      </c>
      <c r="J56" s="277" t="s">
        <v>283</v>
      </c>
      <c r="K56" s="278">
        <v>0</v>
      </c>
      <c r="L56" s="276" t="s">
        <v>283</v>
      </c>
      <c r="M56" s="277" t="s">
        <v>283</v>
      </c>
      <c r="N56" s="278">
        <v>0</v>
      </c>
      <c r="O56" s="276" t="s">
        <v>283</v>
      </c>
      <c r="P56" s="277" t="s">
        <v>283</v>
      </c>
      <c r="Q56" s="278">
        <v>1.9921000000000001E-2</v>
      </c>
      <c r="R56" s="31"/>
    </row>
    <row r="57" spans="1:18" s="38" customFormat="1" ht="19.5" customHeight="1">
      <c r="A57" s="36"/>
      <c r="B57" s="256" t="s">
        <v>53</v>
      </c>
      <c r="C57" s="276">
        <v>118.739248</v>
      </c>
      <c r="D57" s="277">
        <v>54.763942</v>
      </c>
      <c r="E57" s="278">
        <v>53.369556000000003</v>
      </c>
      <c r="F57" s="276">
        <v>22.309155000000001</v>
      </c>
      <c r="G57" s="277">
        <v>1.7611730000000001</v>
      </c>
      <c r="H57" s="278">
        <v>3.3663099999999999</v>
      </c>
      <c r="I57" s="276">
        <v>96.174734999999998</v>
      </c>
      <c r="J57" s="277">
        <v>52.697384</v>
      </c>
      <c r="K57" s="278">
        <v>49.697839000000002</v>
      </c>
      <c r="L57" s="276">
        <v>0</v>
      </c>
      <c r="M57" s="277">
        <v>0</v>
      </c>
      <c r="N57" s="278">
        <v>0</v>
      </c>
      <c r="O57" s="276">
        <v>0</v>
      </c>
      <c r="P57" s="277">
        <v>0</v>
      </c>
      <c r="Q57" s="278">
        <v>0</v>
      </c>
      <c r="R57" s="31"/>
    </row>
    <row r="58" spans="1:18" s="38" customFormat="1" ht="19.5" customHeight="1">
      <c r="A58" s="36"/>
      <c r="B58" s="256" t="s">
        <v>99</v>
      </c>
      <c r="C58" s="276">
        <v>45.980294999999998</v>
      </c>
      <c r="D58" s="277">
        <v>44.863869000000001</v>
      </c>
      <c r="E58" s="278">
        <v>33.016207000000001</v>
      </c>
      <c r="F58" s="276">
        <v>45.980294999999998</v>
      </c>
      <c r="G58" s="277">
        <v>44.863869000000001</v>
      </c>
      <c r="H58" s="278">
        <v>33.016207000000001</v>
      </c>
      <c r="I58" s="276">
        <v>0</v>
      </c>
      <c r="J58" s="277">
        <v>0</v>
      </c>
      <c r="K58" s="278">
        <v>0</v>
      </c>
      <c r="L58" s="276">
        <v>0</v>
      </c>
      <c r="M58" s="277">
        <v>0</v>
      </c>
      <c r="N58" s="278">
        <v>0</v>
      </c>
      <c r="O58" s="276">
        <v>0</v>
      </c>
      <c r="P58" s="277">
        <v>0</v>
      </c>
      <c r="Q58" s="278">
        <v>0</v>
      </c>
      <c r="R58" s="31"/>
    </row>
    <row r="59" spans="1:18" s="38" customFormat="1" ht="19.5" customHeight="1">
      <c r="A59" s="36"/>
      <c r="B59" s="256" t="s">
        <v>284</v>
      </c>
      <c r="C59" s="276">
        <v>34246.232538999997</v>
      </c>
      <c r="D59" s="277" t="s">
        <v>283</v>
      </c>
      <c r="E59" s="278" t="s">
        <v>283</v>
      </c>
      <c r="F59" s="276">
        <v>6739.2458150000002</v>
      </c>
      <c r="G59" s="277" t="s">
        <v>283</v>
      </c>
      <c r="H59" s="278" t="s">
        <v>283</v>
      </c>
      <c r="I59" s="276">
        <v>27455.624495</v>
      </c>
      <c r="J59" s="277" t="s">
        <v>283</v>
      </c>
      <c r="K59" s="278" t="s">
        <v>283</v>
      </c>
      <c r="L59" s="276">
        <v>0</v>
      </c>
      <c r="M59" s="277" t="s">
        <v>283</v>
      </c>
      <c r="N59" s="278" t="s">
        <v>283</v>
      </c>
      <c r="O59" s="276">
        <v>18.015017</v>
      </c>
      <c r="P59" s="277" t="s">
        <v>283</v>
      </c>
      <c r="Q59" s="278" t="s">
        <v>283</v>
      </c>
      <c r="R59" s="31"/>
    </row>
    <row r="60" spans="1:18" s="38" customFormat="1" ht="16.5" customHeight="1">
      <c r="B60" s="457"/>
      <c r="C60" s="180"/>
      <c r="D60" s="181"/>
      <c r="E60" s="182"/>
      <c r="F60" s="184"/>
      <c r="G60" s="183"/>
      <c r="H60" s="185"/>
      <c r="I60" s="184"/>
      <c r="J60" s="183"/>
      <c r="K60" s="185"/>
      <c r="L60" s="184"/>
      <c r="M60" s="183"/>
      <c r="N60" s="185"/>
      <c r="O60" s="184"/>
      <c r="P60" s="183"/>
      <c r="Q60" s="185"/>
      <c r="R60" s="31"/>
    </row>
    <row r="61" spans="1:18" ht="20.100000000000001" customHeight="1">
      <c r="B61" s="545"/>
      <c r="C61" s="918" t="s">
        <v>105</v>
      </c>
      <c r="D61" s="918"/>
      <c r="E61" s="918"/>
      <c r="F61" s="918"/>
      <c r="G61" s="918"/>
      <c r="H61" s="918"/>
      <c r="I61" s="123"/>
      <c r="J61" s="123"/>
      <c r="K61" s="123"/>
      <c r="L61" s="123"/>
      <c r="M61" s="123"/>
      <c r="N61" s="123"/>
      <c r="O61" s="123"/>
      <c r="P61" s="123"/>
      <c r="Q61" s="123"/>
    </row>
    <row r="62" spans="1:18" ht="20.100000000000001" customHeight="1">
      <c r="B62" s="279"/>
      <c r="F62" s="41"/>
      <c r="G62" s="41"/>
      <c r="H62" s="42"/>
      <c r="I62" s="42"/>
      <c r="J62" s="42"/>
      <c r="K62" s="42"/>
      <c r="L62" s="42"/>
      <c r="M62" s="42"/>
      <c r="N62" s="42"/>
      <c r="R62" s="43"/>
    </row>
    <row r="63" spans="1:18" ht="20.100000000000001" customHeight="1">
      <c r="B63" s="10"/>
      <c r="R63" s="43"/>
    </row>
    <row r="64" spans="1:18">
      <c r="B64" s="2"/>
    </row>
    <row r="65"/>
    <row r="66"/>
    <row r="67"/>
    <row r="68"/>
    <row r="69"/>
    <row r="70"/>
    <row r="71"/>
    <row r="72"/>
    <row r="73"/>
    <row r="74"/>
    <row r="75"/>
    <row r="76"/>
    <row r="77"/>
    <row r="78"/>
    <row r="79"/>
  </sheetData>
  <mergeCells count="6">
    <mergeCell ref="C61:H61"/>
    <mergeCell ref="O5:Q5"/>
    <mergeCell ref="C5:E5"/>
    <mergeCell ref="F5:H5"/>
    <mergeCell ref="I5:K5"/>
    <mergeCell ref="L5:N5"/>
  </mergeCells>
  <printOptions verticalCentered="1"/>
  <pageMargins left="0.78740157480314965" right="0.78740157480314965" top="1.3779527559055118" bottom="0.39370078740157483" header="0.15748031496062992" footer="0"/>
  <pageSetup scale="61"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F65"/>
  <sheetViews>
    <sheetView showGridLines="0" zoomScale="70" zoomScaleNormal="70" zoomScaleSheetLayoutView="55" workbookViewId="0">
      <pane xSplit="2" ySplit="6" topLeftCell="C7" activePane="bottomRight" state="frozen"/>
      <selection pane="topRight"/>
      <selection pane="bottomLeft"/>
      <selection pane="bottomRight" activeCell="C7" sqref="C7"/>
    </sheetView>
  </sheetViews>
  <sheetFormatPr baseColWidth="10" defaultColWidth="11.42578125" defaultRowHeight="12.75" zeroHeight="1"/>
  <cols>
    <col min="1" max="1" width="5.7109375" style="24" customWidth="1"/>
    <col min="2" max="2" width="33.5703125" style="9" customWidth="1"/>
    <col min="3" max="18" width="16.7109375" style="9" customWidth="1"/>
    <col min="19" max="22" width="16.7109375" style="2" customWidth="1"/>
    <col min="23" max="42" width="16.7109375" style="9" customWidth="1"/>
    <col min="43" max="44" width="16.7109375" style="24" customWidth="1"/>
    <col min="45" max="48" width="16.7109375" style="9" customWidth="1"/>
    <col min="49" max="50" width="16.7109375" style="32" customWidth="1"/>
    <col min="51" max="56" width="16.7109375" style="9" customWidth="1"/>
    <col min="57" max="86" width="16.7109375" style="24" customWidth="1"/>
    <col min="87" max="92" width="16.7109375" style="2" customWidth="1"/>
    <col min="93" max="132" width="16.7109375" style="24" customWidth="1"/>
    <col min="133" max="16384" width="11.42578125" style="24"/>
  </cols>
  <sheetData>
    <row r="1" spans="2:136" ht="95.1" customHeight="1"/>
    <row r="2" spans="2:136" s="69" customFormat="1" ht="28.5" customHeight="1">
      <c r="B2" s="212" t="s">
        <v>251</v>
      </c>
      <c r="C2" s="78"/>
      <c r="D2" s="78"/>
      <c r="F2" s="78"/>
      <c r="G2" s="78"/>
      <c r="H2" s="78"/>
      <c r="I2" s="78"/>
      <c r="J2" s="78"/>
      <c r="K2" s="78"/>
      <c r="L2" s="78"/>
      <c r="M2" s="78"/>
      <c r="N2" s="78"/>
      <c r="O2" s="78"/>
      <c r="P2" s="78"/>
      <c r="Q2" s="78"/>
      <c r="R2" s="78"/>
      <c r="S2" s="75"/>
      <c r="T2" s="79"/>
      <c r="U2" s="75"/>
      <c r="V2" s="75"/>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104"/>
      <c r="AX2" s="104"/>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8"/>
      <c r="CH2" s="78"/>
      <c r="CI2" s="75"/>
      <c r="CJ2" s="75"/>
      <c r="CK2" s="105"/>
      <c r="CL2" s="75"/>
      <c r="CM2" s="105"/>
      <c r="CN2" s="75"/>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c r="DY2" s="78"/>
      <c r="DZ2" s="78"/>
      <c r="EA2" s="78"/>
      <c r="EB2" s="78"/>
    </row>
    <row r="3" spans="2:136" s="70" customFormat="1" ht="22.5" customHeight="1">
      <c r="B3" s="785" t="s">
        <v>509</v>
      </c>
      <c r="C3" s="79"/>
      <c r="D3" s="79"/>
      <c r="E3" s="79"/>
      <c r="F3" s="79"/>
      <c r="G3" s="79"/>
      <c r="H3" s="79"/>
      <c r="I3" s="79"/>
      <c r="J3" s="79"/>
      <c r="K3" s="79"/>
      <c r="L3" s="79"/>
      <c r="M3" s="79"/>
      <c r="N3" s="79"/>
      <c r="O3" s="79"/>
      <c r="P3" s="79"/>
      <c r="Q3" s="79"/>
      <c r="R3" s="79"/>
      <c r="S3" s="79"/>
      <c r="T3" s="75"/>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c r="EA3" s="79"/>
      <c r="EB3" s="79"/>
    </row>
    <row r="4" spans="2:136" s="70" customFormat="1" ht="24" customHeight="1">
      <c r="B4" s="213" t="s">
        <v>45</v>
      </c>
      <c r="C4" s="359"/>
      <c r="D4" s="79"/>
      <c r="E4" s="359"/>
      <c r="F4" s="79"/>
      <c r="G4" s="359"/>
      <c r="H4" s="79"/>
      <c r="I4" s="359"/>
      <c r="J4" s="79"/>
      <c r="K4" s="359"/>
      <c r="L4" s="79"/>
      <c r="M4" s="359"/>
      <c r="N4" s="79"/>
      <c r="O4" s="359"/>
      <c r="P4" s="79"/>
      <c r="Q4" s="359"/>
      <c r="R4" s="79"/>
      <c r="S4" s="359"/>
      <c r="T4" s="79"/>
      <c r="U4" s="359"/>
      <c r="V4" s="79"/>
      <c r="W4" s="359"/>
      <c r="X4" s="79"/>
      <c r="Y4" s="359"/>
      <c r="Z4" s="79"/>
      <c r="AA4" s="359"/>
      <c r="AB4" s="79"/>
      <c r="AC4" s="359"/>
      <c r="AD4" s="79"/>
      <c r="AE4" s="359"/>
      <c r="AF4" s="79"/>
      <c r="AG4" s="359"/>
      <c r="AH4" s="79"/>
      <c r="AI4" s="359"/>
      <c r="AJ4" s="79"/>
      <c r="AK4" s="359"/>
      <c r="AL4" s="79"/>
      <c r="AM4" s="359"/>
      <c r="AN4" s="79"/>
      <c r="AO4" s="359"/>
      <c r="AP4" s="79"/>
      <c r="AQ4" s="359"/>
      <c r="AR4" s="79"/>
      <c r="AS4" s="359"/>
      <c r="AT4" s="79"/>
      <c r="AU4" s="359"/>
      <c r="AV4" s="79"/>
      <c r="AW4" s="359"/>
      <c r="AX4" s="79"/>
      <c r="AY4" s="359"/>
      <c r="AZ4" s="79"/>
      <c r="BA4" s="359"/>
      <c r="BB4" s="79"/>
      <c r="BC4" s="359"/>
      <c r="BD4" s="79"/>
      <c r="BE4" s="359"/>
      <c r="BF4" s="79"/>
      <c r="BG4" s="359"/>
      <c r="BH4" s="79"/>
      <c r="BI4" s="359"/>
      <c r="BJ4" s="79"/>
      <c r="BK4" s="359"/>
      <c r="BL4" s="79"/>
      <c r="BM4" s="359"/>
      <c r="BN4" s="79"/>
      <c r="BO4" s="359"/>
      <c r="BP4" s="79"/>
      <c r="BQ4" s="359"/>
      <c r="BR4" s="79"/>
      <c r="BS4" s="359"/>
      <c r="BT4" s="79"/>
      <c r="BU4" s="359"/>
      <c r="BV4" s="79"/>
      <c r="BW4" s="359"/>
      <c r="BX4" s="79"/>
      <c r="BY4" s="359"/>
      <c r="BZ4" s="79"/>
      <c r="CA4" s="359"/>
      <c r="CB4" s="79"/>
      <c r="CC4" s="359"/>
      <c r="CD4" s="79"/>
      <c r="CE4" s="359"/>
      <c r="CF4" s="79"/>
      <c r="CG4" s="359"/>
      <c r="CH4" s="79"/>
      <c r="CI4" s="359"/>
      <c r="CJ4" s="79"/>
      <c r="CK4" s="359"/>
      <c r="CL4" s="79"/>
      <c r="CM4" s="359"/>
      <c r="CN4" s="79"/>
      <c r="CO4" s="359"/>
      <c r="CP4" s="79"/>
      <c r="CQ4" s="359"/>
      <c r="CR4" s="79"/>
      <c r="CS4" s="359"/>
      <c r="CT4" s="79"/>
      <c r="CU4" s="359"/>
      <c r="CV4" s="79"/>
      <c r="CW4" s="359"/>
      <c r="CX4" s="79"/>
      <c r="CY4" s="359"/>
      <c r="CZ4" s="79"/>
      <c r="DA4" s="359"/>
      <c r="DB4" s="79"/>
      <c r="DC4" s="359"/>
      <c r="DD4" s="79"/>
      <c r="DE4" s="359"/>
      <c r="DF4" s="79"/>
      <c r="DG4" s="359"/>
      <c r="DH4" s="79"/>
      <c r="DI4" s="359"/>
      <c r="DJ4" s="79"/>
      <c r="DK4" s="359"/>
      <c r="DL4" s="79"/>
      <c r="DM4" s="359"/>
      <c r="DN4" s="79"/>
      <c r="DO4" s="359"/>
      <c r="DP4" s="79"/>
      <c r="DQ4" s="359"/>
      <c r="DR4" s="79"/>
      <c r="DS4" s="359"/>
      <c r="DT4" s="79"/>
      <c r="DU4" s="359"/>
      <c r="DV4" s="79"/>
      <c r="DW4" s="359"/>
      <c r="DX4" s="79"/>
      <c r="DY4" s="359"/>
      <c r="DZ4" s="79"/>
      <c r="EA4" s="359"/>
      <c r="EB4" s="79"/>
    </row>
    <row r="5" spans="2:136" s="106" customFormat="1" ht="39.950000000000003" customHeight="1">
      <c r="B5" s="532"/>
      <c r="C5" s="927" t="s">
        <v>31</v>
      </c>
      <c r="D5" s="928"/>
      <c r="E5" s="927" t="s">
        <v>112</v>
      </c>
      <c r="F5" s="928"/>
      <c r="G5" s="927" t="s">
        <v>13</v>
      </c>
      <c r="H5" s="928"/>
      <c r="I5" s="927" t="s">
        <v>22</v>
      </c>
      <c r="J5" s="928"/>
      <c r="K5" s="927" t="s">
        <v>257</v>
      </c>
      <c r="L5" s="928"/>
      <c r="M5" s="927" t="s">
        <v>2</v>
      </c>
      <c r="N5" s="928"/>
      <c r="O5" s="927" t="s">
        <v>11</v>
      </c>
      <c r="P5" s="928"/>
      <c r="Q5" s="927" t="s">
        <v>21</v>
      </c>
      <c r="R5" s="928"/>
      <c r="S5" s="927" t="s">
        <v>136</v>
      </c>
      <c r="T5" s="928"/>
      <c r="U5" s="927" t="s">
        <v>27</v>
      </c>
      <c r="V5" s="928"/>
      <c r="W5" s="927" t="s">
        <v>26</v>
      </c>
      <c r="X5" s="928"/>
      <c r="Y5" s="927" t="s">
        <v>3</v>
      </c>
      <c r="Z5" s="928"/>
      <c r="AA5" s="927" t="s">
        <v>259</v>
      </c>
      <c r="AB5" s="928"/>
      <c r="AC5" s="927" t="s">
        <v>29</v>
      </c>
      <c r="AD5" s="928"/>
      <c r="AE5" s="927" t="s">
        <v>262</v>
      </c>
      <c r="AF5" s="928"/>
      <c r="AG5" s="927" t="s">
        <v>113</v>
      </c>
      <c r="AH5" s="928"/>
      <c r="AI5" s="927" t="s">
        <v>37</v>
      </c>
      <c r="AJ5" s="928"/>
      <c r="AK5" s="927" t="s">
        <v>114</v>
      </c>
      <c r="AL5" s="928"/>
      <c r="AM5" s="927" t="s">
        <v>263</v>
      </c>
      <c r="AN5" s="928"/>
      <c r="AO5" s="927" t="s">
        <v>6</v>
      </c>
      <c r="AP5" s="928">
        <v>0</v>
      </c>
      <c r="AQ5" s="927" t="s">
        <v>115</v>
      </c>
      <c r="AR5" s="928"/>
      <c r="AS5" s="927" t="s">
        <v>54</v>
      </c>
      <c r="AT5" s="928"/>
      <c r="AU5" s="927" t="s">
        <v>23</v>
      </c>
      <c r="AV5" s="928"/>
      <c r="AW5" s="927" t="s">
        <v>28</v>
      </c>
      <c r="AX5" s="928"/>
      <c r="AY5" s="927" t="s">
        <v>265</v>
      </c>
      <c r="AZ5" s="928"/>
      <c r="BA5" s="927" t="s">
        <v>14</v>
      </c>
      <c r="BB5" s="928"/>
      <c r="BC5" s="927" t="s">
        <v>24</v>
      </c>
      <c r="BD5" s="928"/>
      <c r="BE5" s="927" t="s">
        <v>19</v>
      </c>
      <c r="BF5" s="928"/>
      <c r="BG5" s="927" t="s">
        <v>267</v>
      </c>
      <c r="BH5" s="928"/>
      <c r="BI5" s="927" t="s">
        <v>116</v>
      </c>
      <c r="BJ5" s="928"/>
      <c r="BK5" s="927" t="s">
        <v>277</v>
      </c>
      <c r="BL5" s="928"/>
      <c r="BM5" s="927" t="s">
        <v>25</v>
      </c>
      <c r="BN5" s="928"/>
      <c r="BO5" s="927" t="s">
        <v>269</v>
      </c>
      <c r="BP5" s="928"/>
      <c r="BQ5" s="927" t="s">
        <v>4</v>
      </c>
      <c r="BR5" s="928"/>
      <c r="BS5" s="927" t="s">
        <v>8</v>
      </c>
      <c r="BT5" s="928"/>
      <c r="BU5" s="927" t="s">
        <v>117</v>
      </c>
      <c r="BV5" s="928"/>
      <c r="BW5" s="927" t="s">
        <v>10</v>
      </c>
      <c r="BX5" s="928"/>
      <c r="BY5" s="927" t="s">
        <v>53</v>
      </c>
      <c r="BZ5" s="928"/>
      <c r="CA5" s="927" t="s">
        <v>101</v>
      </c>
      <c r="CB5" s="928"/>
      <c r="CC5" s="927" t="s">
        <v>1</v>
      </c>
      <c r="CD5" s="928"/>
      <c r="CE5" s="927" t="s">
        <v>15</v>
      </c>
      <c r="CF5" s="928"/>
      <c r="CG5" s="927" t="s">
        <v>98</v>
      </c>
      <c r="CH5" s="928"/>
      <c r="CI5" s="927" t="s">
        <v>5</v>
      </c>
      <c r="CJ5" s="928"/>
      <c r="CK5" s="927" t="s">
        <v>137</v>
      </c>
      <c r="CL5" s="928"/>
      <c r="CM5" s="927" t="s">
        <v>138</v>
      </c>
      <c r="CN5" s="928"/>
      <c r="CO5" s="927" t="s">
        <v>52</v>
      </c>
      <c r="CP5" s="928"/>
      <c r="CQ5" s="927" t="s">
        <v>102</v>
      </c>
      <c r="CR5" s="928"/>
      <c r="CS5" s="927" t="s">
        <v>16</v>
      </c>
      <c r="CT5" s="928"/>
      <c r="CU5" s="927" t="s">
        <v>271</v>
      </c>
      <c r="CV5" s="928"/>
      <c r="CW5" s="927" t="s">
        <v>30</v>
      </c>
      <c r="CX5" s="928"/>
      <c r="CY5" s="927" t="s">
        <v>141</v>
      </c>
      <c r="CZ5" s="928"/>
      <c r="DA5" s="927" t="s">
        <v>104</v>
      </c>
      <c r="DB5" s="928"/>
      <c r="DC5" s="927" t="s">
        <v>7</v>
      </c>
      <c r="DD5" s="928"/>
      <c r="DE5" s="927" t="s">
        <v>118</v>
      </c>
      <c r="DF5" s="928"/>
      <c r="DG5" s="927" t="s">
        <v>17</v>
      </c>
      <c r="DH5" s="928"/>
      <c r="DI5" s="927" t="s">
        <v>99</v>
      </c>
      <c r="DJ5" s="928"/>
      <c r="DK5" s="927" t="s">
        <v>100</v>
      </c>
      <c r="DL5" s="928"/>
      <c r="DM5" s="927" t="s">
        <v>273</v>
      </c>
      <c r="DN5" s="928"/>
      <c r="DO5" s="927" t="s">
        <v>20</v>
      </c>
      <c r="DP5" s="928"/>
      <c r="DQ5" s="927" t="s">
        <v>139</v>
      </c>
      <c r="DR5" s="928"/>
      <c r="DS5" s="927" t="s">
        <v>276</v>
      </c>
      <c r="DT5" s="928"/>
      <c r="DU5" s="927" t="s">
        <v>18</v>
      </c>
      <c r="DV5" s="928"/>
      <c r="DW5" s="927" t="s">
        <v>119</v>
      </c>
      <c r="DX5" s="928"/>
      <c r="DY5" s="927" t="s">
        <v>9</v>
      </c>
      <c r="DZ5" s="928"/>
      <c r="EA5" s="927" t="s">
        <v>12</v>
      </c>
      <c r="EB5" s="928"/>
      <c r="EC5" s="546"/>
      <c r="ED5" s="546"/>
      <c r="EE5" s="546"/>
      <c r="EF5" s="546"/>
    </row>
    <row r="6" spans="2:136" s="106" customFormat="1" ht="16.5" customHeight="1">
      <c r="B6" s="533"/>
      <c r="C6" s="289" t="s">
        <v>287</v>
      </c>
      <c r="D6" s="290" t="s">
        <v>288</v>
      </c>
      <c r="E6" s="289" t="s">
        <v>287</v>
      </c>
      <c r="F6" s="290" t="s">
        <v>288</v>
      </c>
      <c r="G6" s="289" t="s">
        <v>287</v>
      </c>
      <c r="H6" s="290" t="s">
        <v>288</v>
      </c>
      <c r="I6" s="289" t="s">
        <v>287</v>
      </c>
      <c r="J6" s="290" t="s">
        <v>288</v>
      </c>
      <c r="K6" s="289" t="s">
        <v>287</v>
      </c>
      <c r="L6" s="290" t="s">
        <v>288</v>
      </c>
      <c r="M6" s="289" t="s">
        <v>287</v>
      </c>
      <c r="N6" s="290" t="s">
        <v>288</v>
      </c>
      <c r="O6" s="289" t="s">
        <v>287</v>
      </c>
      <c r="P6" s="290" t="s">
        <v>288</v>
      </c>
      <c r="Q6" s="289" t="s">
        <v>287</v>
      </c>
      <c r="R6" s="290" t="s">
        <v>288</v>
      </c>
      <c r="S6" s="289" t="s">
        <v>287</v>
      </c>
      <c r="T6" s="290" t="s">
        <v>288</v>
      </c>
      <c r="U6" s="289" t="s">
        <v>287</v>
      </c>
      <c r="V6" s="290" t="s">
        <v>288</v>
      </c>
      <c r="W6" s="289" t="s">
        <v>287</v>
      </c>
      <c r="X6" s="290" t="s">
        <v>288</v>
      </c>
      <c r="Y6" s="289" t="s">
        <v>287</v>
      </c>
      <c r="Z6" s="290" t="s">
        <v>288</v>
      </c>
      <c r="AA6" s="289" t="s">
        <v>287</v>
      </c>
      <c r="AB6" s="290" t="s">
        <v>288</v>
      </c>
      <c r="AC6" s="289" t="s">
        <v>287</v>
      </c>
      <c r="AD6" s="290" t="s">
        <v>288</v>
      </c>
      <c r="AE6" s="289" t="s">
        <v>287</v>
      </c>
      <c r="AF6" s="290" t="s">
        <v>288</v>
      </c>
      <c r="AG6" s="289" t="s">
        <v>287</v>
      </c>
      <c r="AH6" s="290" t="s">
        <v>288</v>
      </c>
      <c r="AI6" s="289" t="s">
        <v>287</v>
      </c>
      <c r="AJ6" s="290" t="s">
        <v>288</v>
      </c>
      <c r="AK6" s="289" t="s">
        <v>287</v>
      </c>
      <c r="AL6" s="290" t="s">
        <v>288</v>
      </c>
      <c r="AM6" s="289" t="s">
        <v>287</v>
      </c>
      <c r="AN6" s="290" t="s">
        <v>288</v>
      </c>
      <c r="AO6" s="289" t="s">
        <v>287</v>
      </c>
      <c r="AP6" s="290" t="s">
        <v>288</v>
      </c>
      <c r="AQ6" s="289" t="s">
        <v>287</v>
      </c>
      <c r="AR6" s="290" t="s">
        <v>288</v>
      </c>
      <c r="AS6" s="289" t="s">
        <v>287</v>
      </c>
      <c r="AT6" s="290" t="s">
        <v>288</v>
      </c>
      <c r="AU6" s="289" t="s">
        <v>287</v>
      </c>
      <c r="AV6" s="290" t="s">
        <v>288</v>
      </c>
      <c r="AW6" s="289" t="s">
        <v>287</v>
      </c>
      <c r="AX6" s="290" t="s">
        <v>288</v>
      </c>
      <c r="AY6" s="289" t="s">
        <v>287</v>
      </c>
      <c r="AZ6" s="290" t="s">
        <v>288</v>
      </c>
      <c r="BA6" s="289" t="s">
        <v>287</v>
      </c>
      <c r="BB6" s="290" t="s">
        <v>288</v>
      </c>
      <c r="BC6" s="289" t="s">
        <v>287</v>
      </c>
      <c r="BD6" s="290" t="s">
        <v>288</v>
      </c>
      <c r="BE6" s="289" t="s">
        <v>287</v>
      </c>
      <c r="BF6" s="290" t="s">
        <v>288</v>
      </c>
      <c r="BG6" s="289" t="s">
        <v>287</v>
      </c>
      <c r="BH6" s="290" t="s">
        <v>288</v>
      </c>
      <c r="BI6" s="289" t="s">
        <v>287</v>
      </c>
      <c r="BJ6" s="290" t="s">
        <v>288</v>
      </c>
      <c r="BK6" s="289" t="s">
        <v>287</v>
      </c>
      <c r="BL6" s="290" t="s">
        <v>288</v>
      </c>
      <c r="BM6" s="289" t="s">
        <v>287</v>
      </c>
      <c r="BN6" s="290" t="s">
        <v>288</v>
      </c>
      <c r="BO6" s="289" t="s">
        <v>287</v>
      </c>
      <c r="BP6" s="290" t="s">
        <v>288</v>
      </c>
      <c r="BQ6" s="289" t="s">
        <v>287</v>
      </c>
      <c r="BR6" s="290" t="s">
        <v>288</v>
      </c>
      <c r="BS6" s="289" t="s">
        <v>287</v>
      </c>
      <c r="BT6" s="290" t="s">
        <v>288</v>
      </c>
      <c r="BU6" s="289" t="s">
        <v>287</v>
      </c>
      <c r="BV6" s="290" t="s">
        <v>288</v>
      </c>
      <c r="BW6" s="289" t="s">
        <v>287</v>
      </c>
      <c r="BX6" s="290" t="s">
        <v>288</v>
      </c>
      <c r="BY6" s="289" t="s">
        <v>287</v>
      </c>
      <c r="BZ6" s="290" t="s">
        <v>288</v>
      </c>
      <c r="CA6" s="289" t="s">
        <v>287</v>
      </c>
      <c r="CB6" s="290" t="s">
        <v>288</v>
      </c>
      <c r="CC6" s="289" t="s">
        <v>287</v>
      </c>
      <c r="CD6" s="290" t="s">
        <v>288</v>
      </c>
      <c r="CE6" s="289" t="s">
        <v>287</v>
      </c>
      <c r="CF6" s="290" t="s">
        <v>288</v>
      </c>
      <c r="CG6" s="289" t="s">
        <v>287</v>
      </c>
      <c r="CH6" s="290" t="s">
        <v>288</v>
      </c>
      <c r="CI6" s="289" t="s">
        <v>287</v>
      </c>
      <c r="CJ6" s="290" t="s">
        <v>288</v>
      </c>
      <c r="CK6" s="289" t="s">
        <v>287</v>
      </c>
      <c r="CL6" s="290" t="s">
        <v>288</v>
      </c>
      <c r="CM6" s="289" t="s">
        <v>287</v>
      </c>
      <c r="CN6" s="290" t="s">
        <v>288</v>
      </c>
      <c r="CO6" s="289" t="s">
        <v>287</v>
      </c>
      <c r="CP6" s="290" t="s">
        <v>288</v>
      </c>
      <c r="CQ6" s="289" t="s">
        <v>287</v>
      </c>
      <c r="CR6" s="290" t="s">
        <v>288</v>
      </c>
      <c r="CS6" s="289" t="s">
        <v>287</v>
      </c>
      <c r="CT6" s="290" t="s">
        <v>288</v>
      </c>
      <c r="CU6" s="289" t="s">
        <v>287</v>
      </c>
      <c r="CV6" s="290" t="s">
        <v>288</v>
      </c>
      <c r="CW6" s="289" t="s">
        <v>287</v>
      </c>
      <c r="CX6" s="290" t="s">
        <v>288</v>
      </c>
      <c r="CY6" s="289" t="s">
        <v>287</v>
      </c>
      <c r="CZ6" s="290" t="s">
        <v>288</v>
      </c>
      <c r="DA6" s="289" t="s">
        <v>287</v>
      </c>
      <c r="DB6" s="290" t="s">
        <v>288</v>
      </c>
      <c r="DC6" s="289" t="s">
        <v>287</v>
      </c>
      <c r="DD6" s="290" t="s">
        <v>288</v>
      </c>
      <c r="DE6" s="289" t="s">
        <v>287</v>
      </c>
      <c r="DF6" s="290" t="s">
        <v>288</v>
      </c>
      <c r="DG6" s="289" t="s">
        <v>287</v>
      </c>
      <c r="DH6" s="290" t="s">
        <v>288</v>
      </c>
      <c r="DI6" s="289" t="s">
        <v>287</v>
      </c>
      <c r="DJ6" s="290" t="s">
        <v>288</v>
      </c>
      <c r="DK6" s="289" t="s">
        <v>287</v>
      </c>
      <c r="DL6" s="290" t="s">
        <v>288</v>
      </c>
      <c r="DM6" s="289" t="s">
        <v>287</v>
      </c>
      <c r="DN6" s="290" t="s">
        <v>288</v>
      </c>
      <c r="DO6" s="289" t="s">
        <v>287</v>
      </c>
      <c r="DP6" s="290" t="s">
        <v>288</v>
      </c>
      <c r="DQ6" s="289" t="s">
        <v>287</v>
      </c>
      <c r="DR6" s="290" t="s">
        <v>288</v>
      </c>
      <c r="DS6" s="289" t="s">
        <v>287</v>
      </c>
      <c r="DT6" s="290" t="s">
        <v>288</v>
      </c>
      <c r="DU6" s="289" t="s">
        <v>287</v>
      </c>
      <c r="DV6" s="290" t="s">
        <v>288</v>
      </c>
      <c r="DW6" s="289" t="s">
        <v>287</v>
      </c>
      <c r="DX6" s="290" t="s">
        <v>288</v>
      </c>
      <c r="DY6" s="289" t="s">
        <v>287</v>
      </c>
      <c r="DZ6" s="290" t="s">
        <v>288</v>
      </c>
      <c r="EA6" s="289" t="s">
        <v>287</v>
      </c>
      <c r="EB6" s="290" t="s">
        <v>288</v>
      </c>
    </row>
    <row r="7" spans="2:136" s="29" customFormat="1" ht="57.75" customHeight="1">
      <c r="B7" s="549" t="s">
        <v>289</v>
      </c>
      <c r="C7" s="291">
        <v>3553.9848480000001</v>
      </c>
      <c r="D7" s="296">
        <v>100</v>
      </c>
      <c r="E7" s="291">
        <v>2474.4563359999997</v>
      </c>
      <c r="F7" s="296">
        <v>100.00000000000001</v>
      </c>
      <c r="G7" s="291">
        <v>20611.786520999998</v>
      </c>
      <c r="H7" s="296">
        <v>100.00000000000001</v>
      </c>
      <c r="I7" s="292">
        <v>48934.070317999998</v>
      </c>
      <c r="J7" s="295">
        <v>100.00000000000001</v>
      </c>
      <c r="K7" s="291">
        <v>2595.4191859999996</v>
      </c>
      <c r="L7" s="296">
        <v>100.00000000000001</v>
      </c>
      <c r="M7" s="293">
        <v>12651.834552</v>
      </c>
      <c r="N7" s="294">
        <v>100</v>
      </c>
      <c r="O7" s="293">
        <v>2923.413282</v>
      </c>
      <c r="P7" s="294">
        <v>100</v>
      </c>
      <c r="Q7" s="293">
        <v>547059.91604699998</v>
      </c>
      <c r="R7" s="294">
        <v>100.00000000000001</v>
      </c>
      <c r="S7" s="293">
        <v>88652.053423999998</v>
      </c>
      <c r="T7" s="294">
        <v>100</v>
      </c>
      <c r="U7" s="293">
        <v>49985.605453999997</v>
      </c>
      <c r="V7" s="294">
        <v>100.00000000000001</v>
      </c>
      <c r="W7" s="293">
        <v>107520.58833100001</v>
      </c>
      <c r="X7" s="294">
        <v>100</v>
      </c>
      <c r="Y7" s="293">
        <v>11566.260203</v>
      </c>
      <c r="Z7" s="294">
        <v>100</v>
      </c>
      <c r="AA7" s="293">
        <v>286.711004</v>
      </c>
      <c r="AB7" s="294">
        <v>100</v>
      </c>
      <c r="AC7" s="293">
        <v>198918.61419825</v>
      </c>
      <c r="AD7" s="294">
        <v>100</v>
      </c>
      <c r="AE7" s="293">
        <v>11845.395602749999</v>
      </c>
      <c r="AF7" s="294">
        <v>100.00000000000001</v>
      </c>
      <c r="AG7" s="293" t="s">
        <v>290</v>
      </c>
      <c r="AH7" s="294" t="s">
        <v>283</v>
      </c>
      <c r="AI7" s="293">
        <v>25190.253912</v>
      </c>
      <c r="AJ7" s="294">
        <v>100.00000000000001</v>
      </c>
      <c r="AK7" s="293">
        <v>16060.813107</v>
      </c>
      <c r="AL7" s="294">
        <v>100</v>
      </c>
      <c r="AM7" s="536">
        <v>1165.570361</v>
      </c>
      <c r="AN7" s="536">
        <v>100</v>
      </c>
      <c r="AO7" s="293">
        <v>17289.150335999999</v>
      </c>
      <c r="AP7" s="294">
        <v>100.00000000000001</v>
      </c>
      <c r="AQ7" s="293">
        <v>1510.300866</v>
      </c>
      <c r="AR7" s="294">
        <v>100</v>
      </c>
      <c r="AS7" s="293">
        <v>4143.9670830000005</v>
      </c>
      <c r="AT7" s="294">
        <v>100</v>
      </c>
      <c r="AU7" s="293">
        <v>787393.37355199992</v>
      </c>
      <c r="AV7" s="294">
        <v>100.00000000000001</v>
      </c>
      <c r="AW7" s="293">
        <v>113464.468997</v>
      </c>
      <c r="AX7" s="294">
        <v>100</v>
      </c>
      <c r="AY7" s="293">
        <v>9059.9588939999994</v>
      </c>
      <c r="AZ7" s="294">
        <v>100.00000000000001</v>
      </c>
      <c r="BA7" s="293">
        <v>20827.141198000001</v>
      </c>
      <c r="BB7" s="294">
        <v>99.999999999999986</v>
      </c>
      <c r="BC7" s="293">
        <v>0</v>
      </c>
      <c r="BD7" s="294" t="s">
        <v>283</v>
      </c>
      <c r="BE7" s="293">
        <v>1264816.561589</v>
      </c>
      <c r="BF7" s="294">
        <v>100.00000000000001</v>
      </c>
      <c r="BG7" s="293">
        <v>0</v>
      </c>
      <c r="BH7" s="294" t="s">
        <v>283</v>
      </c>
      <c r="BI7" s="293">
        <v>494.933449</v>
      </c>
      <c r="BJ7" s="294">
        <v>100</v>
      </c>
      <c r="BK7" s="293">
        <v>0</v>
      </c>
      <c r="BL7" s="294" t="s">
        <v>283</v>
      </c>
      <c r="BM7" s="293">
        <v>10636.549728</v>
      </c>
      <c r="BN7" s="294">
        <v>100</v>
      </c>
      <c r="BO7" s="293">
        <v>728.06969699999991</v>
      </c>
      <c r="BP7" s="294">
        <v>100.00000000000001</v>
      </c>
      <c r="BQ7" s="293">
        <v>22249.309507000002</v>
      </c>
      <c r="BR7" s="294">
        <v>100</v>
      </c>
      <c r="BS7" s="293">
        <v>9985.5928609999992</v>
      </c>
      <c r="BT7" s="294">
        <v>100.00000000000001</v>
      </c>
      <c r="BU7" s="293">
        <v>720.25507900000002</v>
      </c>
      <c r="BV7" s="294">
        <v>100</v>
      </c>
      <c r="BW7" s="293">
        <v>0</v>
      </c>
      <c r="BX7" s="294" t="s">
        <v>283</v>
      </c>
      <c r="BY7" s="293">
        <v>211.24211500000001</v>
      </c>
      <c r="BZ7" s="294">
        <v>100</v>
      </c>
      <c r="CA7" s="293">
        <v>1607.5343319999999</v>
      </c>
      <c r="CB7" s="294">
        <v>100</v>
      </c>
      <c r="CC7" s="293">
        <v>570.12767299999996</v>
      </c>
      <c r="CD7" s="294">
        <v>100</v>
      </c>
      <c r="CE7" s="293">
        <v>373008.763637</v>
      </c>
      <c r="CF7" s="294">
        <v>99.999999999999986</v>
      </c>
      <c r="CG7" s="293">
        <v>3282.0146220000001</v>
      </c>
      <c r="CH7" s="294">
        <v>99.999999999999986</v>
      </c>
      <c r="CI7" s="293">
        <v>234969.006108</v>
      </c>
      <c r="CJ7" s="294">
        <v>99.999999999999986</v>
      </c>
      <c r="CK7" s="293">
        <v>31305.517948000001</v>
      </c>
      <c r="CL7" s="294">
        <v>99.999999999999986</v>
      </c>
      <c r="CM7" s="293">
        <v>18224.466650999999</v>
      </c>
      <c r="CN7" s="294">
        <v>100</v>
      </c>
      <c r="CO7" s="293">
        <v>6943.7869730299999</v>
      </c>
      <c r="CP7" s="294">
        <v>100</v>
      </c>
      <c r="CQ7" s="293">
        <v>11934.976438</v>
      </c>
      <c r="CR7" s="294">
        <v>100.00000000000001</v>
      </c>
      <c r="CS7" s="293">
        <v>21571.280766</v>
      </c>
      <c r="CT7" s="294">
        <v>100</v>
      </c>
      <c r="CU7" s="293">
        <v>3163.8822299999997</v>
      </c>
      <c r="CV7" s="294">
        <v>100</v>
      </c>
      <c r="CW7" s="293">
        <v>14715.235385</v>
      </c>
      <c r="CX7" s="294">
        <v>100</v>
      </c>
      <c r="CY7" s="293">
        <v>2017.0959170000001</v>
      </c>
      <c r="CZ7" s="294">
        <v>100</v>
      </c>
      <c r="DA7" s="293">
        <v>4102.9999250000001</v>
      </c>
      <c r="DB7" s="294">
        <v>100</v>
      </c>
      <c r="DC7" s="293">
        <v>25717.334251</v>
      </c>
      <c r="DD7" s="294">
        <v>99.999999999999986</v>
      </c>
      <c r="DE7" s="293">
        <v>6832.8954240000003</v>
      </c>
      <c r="DF7" s="294">
        <v>99.999999999999986</v>
      </c>
      <c r="DG7" s="293">
        <v>54482.720224999997</v>
      </c>
      <c r="DH7" s="294">
        <v>100</v>
      </c>
      <c r="DI7" s="293">
        <v>0</v>
      </c>
      <c r="DJ7" s="294" t="s">
        <v>283</v>
      </c>
      <c r="DK7" s="293">
        <v>84174.838613</v>
      </c>
      <c r="DL7" s="294">
        <v>100</v>
      </c>
      <c r="DM7" s="293">
        <v>31039.719388000001</v>
      </c>
      <c r="DN7" s="294">
        <v>99.999999999999986</v>
      </c>
      <c r="DO7" s="293">
        <v>709546.7407630001</v>
      </c>
      <c r="DP7" s="294">
        <v>99.999999999999972</v>
      </c>
      <c r="DQ7" s="293">
        <v>80318.183163000009</v>
      </c>
      <c r="DR7" s="294">
        <v>99.999999999999986</v>
      </c>
      <c r="DS7" s="293">
        <v>329.62604500000003</v>
      </c>
      <c r="DT7" s="294">
        <v>99.999999999999986</v>
      </c>
      <c r="DU7" s="293">
        <v>420644.71528400003</v>
      </c>
      <c r="DV7" s="294">
        <v>100</v>
      </c>
      <c r="DW7" s="293">
        <v>2734.8236530000004</v>
      </c>
      <c r="DX7" s="294">
        <v>99.999999999999986</v>
      </c>
      <c r="DY7" s="293">
        <v>47277.398710000001</v>
      </c>
      <c r="DZ7" s="294">
        <v>100</v>
      </c>
      <c r="EA7" s="293">
        <v>3501.3077579999999</v>
      </c>
      <c r="EB7" s="294">
        <v>100</v>
      </c>
    </row>
    <row r="8" spans="2:136" s="29" customFormat="1" ht="20.100000000000001" customHeight="1">
      <c r="B8" s="342" t="s">
        <v>291</v>
      </c>
      <c r="C8" s="291">
        <v>3226.4250299999999</v>
      </c>
      <c r="D8" s="296">
        <v>90.783308539305281</v>
      </c>
      <c r="E8" s="291">
        <v>2436.2617449999998</v>
      </c>
      <c r="F8" s="296">
        <v>98.456445141329837</v>
      </c>
      <c r="G8" s="291">
        <v>20116.198694999999</v>
      </c>
      <c r="H8" s="296">
        <v>97.595609553324863</v>
      </c>
      <c r="I8" s="292">
        <v>47122.393638000001</v>
      </c>
      <c r="J8" s="295">
        <v>96.297719220521117</v>
      </c>
      <c r="K8" s="291">
        <v>2505.2377969999998</v>
      </c>
      <c r="L8" s="296">
        <v>96.525363244348014</v>
      </c>
      <c r="M8" s="292">
        <v>12260.804575</v>
      </c>
      <c r="N8" s="295">
        <v>96.909302161731276</v>
      </c>
      <c r="O8" s="292">
        <v>2674.8195909999999</v>
      </c>
      <c r="P8" s="295">
        <v>91.496457496083849</v>
      </c>
      <c r="Q8" s="292">
        <v>531847.18001000001</v>
      </c>
      <c r="R8" s="295">
        <v>97.219182837060032</v>
      </c>
      <c r="S8" s="292">
        <v>84940.232894000001</v>
      </c>
      <c r="T8" s="295">
        <v>95.813046188284758</v>
      </c>
      <c r="U8" s="292">
        <v>48051.521579</v>
      </c>
      <c r="V8" s="295">
        <v>96.130718318937113</v>
      </c>
      <c r="W8" s="292">
        <v>103630.637621</v>
      </c>
      <c r="X8" s="295">
        <v>96.382134091356662</v>
      </c>
      <c r="Y8" s="292">
        <v>11281.933687999999</v>
      </c>
      <c r="Z8" s="295">
        <v>97.541759306726888</v>
      </c>
      <c r="AA8" s="292">
        <v>286.711004</v>
      </c>
      <c r="AB8" s="295">
        <v>100</v>
      </c>
      <c r="AC8" s="292">
        <v>196297.91691638</v>
      </c>
      <c r="AD8" s="295">
        <v>98.682527880845726</v>
      </c>
      <c r="AE8" s="292">
        <v>11528.6187249</v>
      </c>
      <c r="AF8" s="295">
        <v>97.325738299728414</v>
      </c>
      <c r="AG8" s="292" t="s">
        <v>290</v>
      </c>
      <c r="AH8" s="295" t="s">
        <v>283</v>
      </c>
      <c r="AI8" s="292">
        <v>21687.900158</v>
      </c>
      <c r="AJ8" s="295">
        <v>86.096393604307565</v>
      </c>
      <c r="AK8" s="292">
        <v>16017.452384</v>
      </c>
      <c r="AL8" s="295">
        <v>99.73002162025594</v>
      </c>
      <c r="AM8" s="537">
        <v>1158.0685129999999</v>
      </c>
      <c r="AN8" s="537">
        <v>99.356379653171359</v>
      </c>
      <c r="AO8" s="292">
        <v>17289.150335999999</v>
      </c>
      <c r="AP8" s="295">
        <v>100.00000000000001</v>
      </c>
      <c r="AQ8" s="292">
        <v>1510.300866</v>
      </c>
      <c r="AR8" s="295">
        <v>100</v>
      </c>
      <c r="AS8" s="292">
        <v>4079.7475140000001</v>
      </c>
      <c r="AT8" s="295">
        <v>98.450287666051906</v>
      </c>
      <c r="AU8" s="292">
        <v>776400.92968299997</v>
      </c>
      <c r="AV8" s="295">
        <v>98.603945087902886</v>
      </c>
      <c r="AW8" s="292">
        <v>111632.890912</v>
      </c>
      <c r="AX8" s="295">
        <v>98.385769482560718</v>
      </c>
      <c r="AY8" s="292">
        <v>8860.4068090000001</v>
      </c>
      <c r="AZ8" s="295">
        <v>97.797428362151251</v>
      </c>
      <c r="BA8" s="292">
        <v>20235.816261</v>
      </c>
      <c r="BB8" s="295">
        <v>97.160796427227439</v>
      </c>
      <c r="BC8" s="292">
        <v>0</v>
      </c>
      <c r="BD8" s="295" t="s">
        <v>283</v>
      </c>
      <c r="BE8" s="292">
        <v>1233667.875028</v>
      </c>
      <c r="BF8" s="295">
        <v>97.537296118113176</v>
      </c>
      <c r="BG8" s="292">
        <v>0</v>
      </c>
      <c r="BH8" s="295" t="s">
        <v>283</v>
      </c>
      <c r="BI8" s="292">
        <v>494.933449</v>
      </c>
      <c r="BJ8" s="295">
        <v>100</v>
      </c>
      <c r="BK8" s="292">
        <v>0</v>
      </c>
      <c r="BL8" s="295" t="s">
        <v>283</v>
      </c>
      <c r="BM8" s="292">
        <v>10192.963156</v>
      </c>
      <c r="BN8" s="295">
        <v>95.829600920002392</v>
      </c>
      <c r="BO8" s="292">
        <v>696.84363599999995</v>
      </c>
      <c r="BP8" s="295">
        <v>95.711116514165283</v>
      </c>
      <c r="BQ8" s="292">
        <v>21873.207406000001</v>
      </c>
      <c r="BR8" s="295">
        <v>98.30960101983537</v>
      </c>
      <c r="BS8" s="292">
        <v>9568.4446659999994</v>
      </c>
      <c r="BT8" s="295">
        <v>95.822499466914735</v>
      </c>
      <c r="BU8" s="292">
        <v>720.25507900000002</v>
      </c>
      <c r="BV8" s="295">
        <v>100</v>
      </c>
      <c r="BW8" s="292">
        <v>0</v>
      </c>
      <c r="BX8" s="295" t="s">
        <v>283</v>
      </c>
      <c r="BY8" s="292">
        <v>211.24211500000001</v>
      </c>
      <c r="BZ8" s="295">
        <v>100</v>
      </c>
      <c r="CA8" s="292">
        <v>1264.1305259999999</v>
      </c>
      <c r="CB8" s="295">
        <v>78.637855555298955</v>
      </c>
      <c r="CC8" s="292">
        <v>496.47698200000002</v>
      </c>
      <c r="CD8" s="295">
        <v>87.081719676497798</v>
      </c>
      <c r="CE8" s="292">
        <v>361926.33403700002</v>
      </c>
      <c r="CF8" s="295">
        <v>97.028909055127428</v>
      </c>
      <c r="CG8" s="292">
        <v>3282.0146220000001</v>
      </c>
      <c r="CH8" s="295">
        <v>99.999999999999986</v>
      </c>
      <c r="CI8" s="292">
        <v>229682.51449100001</v>
      </c>
      <c r="CJ8" s="295">
        <v>97.750132366576821</v>
      </c>
      <c r="CK8" s="292">
        <v>29998.027533</v>
      </c>
      <c r="CL8" s="295">
        <v>95.823450622437207</v>
      </c>
      <c r="CM8" s="292">
        <v>17353.171332999998</v>
      </c>
      <c r="CN8" s="295">
        <v>95.219090167710391</v>
      </c>
      <c r="CO8" s="292">
        <v>6551.9330251399997</v>
      </c>
      <c r="CP8" s="295">
        <v>94.356768872490193</v>
      </c>
      <c r="CQ8" s="292">
        <v>11506.652377</v>
      </c>
      <c r="CR8" s="295">
        <v>96.411186371208501</v>
      </c>
      <c r="CS8" s="292">
        <v>21214.886343999999</v>
      </c>
      <c r="CT8" s="295">
        <v>98.347829107292796</v>
      </c>
      <c r="CU8" s="292">
        <v>3076.2604139999999</v>
      </c>
      <c r="CV8" s="295">
        <v>97.230560127391342</v>
      </c>
      <c r="CW8" s="292">
        <v>14715.235385</v>
      </c>
      <c r="CX8" s="295">
        <v>100</v>
      </c>
      <c r="CY8" s="292">
        <v>2017.0959170000001</v>
      </c>
      <c r="CZ8" s="295">
        <v>100</v>
      </c>
      <c r="DA8" s="292">
        <v>4102.9999250000001</v>
      </c>
      <c r="DB8" s="295">
        <v>100</v>
      </c>
      <c r="DC8" s="292">
        <v>25345.242505999999</v>
      </c>
      <c r="DD8" s="295">
        <v>98.55314807760243</v>
      </c>
      <c r="DE8" s="292">
        <v>6832.8954240000003</v>
      </c>
      <c r="DF8" s="295">
        <v>99.999999999999986</v>
      </c>
      <c r="DG8" s="292">
        <v>52367.373839</v>
      </c>
      <c r="DH8" s="295">
        <v>96.117399466722389</v>
      </c>
      <c r="DI8" s="292">
        <v>0</v>
      </c>
      <c r="DJ8" s="295" t="s">
        <v>283</v>
      </c>
      <c r="DK8" s="292">
        <v>83909.231279</v>
      </c>
      <c r="DL8" s="295">
        <v>99.684457566683136</v>
      </c>
      <c r="DM8" s="292">
        <v>31022.536128</v>
      </c>
      <c r="DN8" s="295">
        <v>99.944641058814966</v>
      </c>
      <c r="DO8" s="292">
        <v>689656.29963300005</v>
      </c>
      <c r="DP8" s="295">
        <v>97.196739835826548</v>
      </c>
      <c r="DQ8" s="292">
        <v>76204.492022000006</v>
      </c>
      <c r="DR8" s="295">
        <v>94.878256729672813</v>
      </c>
      <c r="DS8" s="292">
        <v>326.33888100000001</v>
      </c>
      <c r="DT8" s="295">
        <v>99.002759627201172</v>
      </c>
      <c r="DU8" s="292">
        <v>405305.17186900001</v>
      </c>
      <c r="DV8" s="295">
        <v>96.35332553633927</v>
      </c>
      <c r="DW8" s="292">
        <v>2676.6929060000002</v>
      </c>
      <c r="DX8" s="295">
        <v>97.874424300220127</v>
      </c>
      <c r="DY8" s="292">
        <v>45789.621593000003</v>
      </c>
      <c r="DZ8" s="295">
        <v>96.853090149637808</v>
      </c>
      <c r="EA8" s="292">
        <v>3362.592361</v>
      </c>
      <c r="EB8" s="295">
        <v>96.038183256440263</v>
      </c>
    </row>
    <row r="9" spans="2:136" s="31" customFormat="1" ht="20.100000000000001" customHeight="1">
      <c r="B9" s="343" t="s">
        <v>292</v>
      </c>
      <c r="C9" s="266">
        <v>3210.3823219999999</v>
      </c>
      <c r="D9" s="299">
        <v>90.33190796541065</v>
      </c>
      <c r="E9" s="266">
        <v>2436.210853</v>
      </c>
      <c r="F9" s="299">
        <v>98.45438844712757</v>
      </c>
      <c r="G9" s="266">
        <v>16751.716908000002</v>
      </c>
      <c r="H9" s="299">
        <v>81.272513136756842</v>
      </c>
      <c r="I9" s="297">
        <v>31275.241346999996</v>
      </c>
      <c r="J9" s="298">
        <v>63.913018360738448</v>
      </c>
      <c r="K9" s="266">
        <v>178.80616599999999</v>
      </c>
      <c r="L9" s="299">
        <v>6.8892981513160487</v>
      </c>
      <c r="M9" s="297">
        <v>0</v>
      </c>
      <c r="N9" s="298">
        <v>0</v>
      </c>
      <c r="O9" s="297">
        <v>2272.7936319999999</v>
      </c>
      <c r="P9" s="298">
        <v>77.744520283670241</v>
      </c>
      <c r="Q9" s="297">
        <v>309597.14930499997</v>
      </c>
      <c r="R9" s="298">
        <v>56.592914272008429</v>
      </c>
      <c r="S9" s="297">
        <v>422.51016899999996</v>
      </c>
      <c r="T9" s="298">
        <v>0.47659377609590425</v>
      </c>
      <c r="U9" s="297">
        <v>31099.025769999997</v>
      </c>
      <c r="V9" s="298">
        <v>62.215962950812596</v>
      </c>
      <c r="W9" s="297">
        <v>36438.309812</v>
      </c>
      <c r="X9" s="298">
        <v>33.889611634029926</v>
      </c>
      <c r="Y9" s="297">
        <v>11281.933688000001</v>
      </c>
      <c r="Z9" s="298">
        <v>97.541759306726888</v>
      </c>
      <c r="AA9" s="297">
        <v>286.711004</v>
      </c>
      <c r="AB9" s="298">
        <v>100</v>
      </c>
      <c r="AC9" s="297">
        <v>187821.50127106</v>
      </c>
      <c r="AD9" s="298">
        <v>94.421279792282192</v>
      </c>
      <c r="AE9" s="297">
        <v>11528.6187249</v>
      </c>
      <c r="AF9" s="298">
        <v>97.325738299728414</v>
      </c>
      <c r="AG9" s="297" t="s">
        <v>290</v>
      </c>
      <c r="AH9" s="298" t="s">
        <v>283</v>
      </c>
      <c r="AI9" s="297">
        <v>9017.8826879999997</v>
      </c>
      <c r="AJ9" s="298">
        <v>35.799094044479276</v>
      </c>
      <c r="AK9" s="297">
        <v>15973.368028999999</v>
      </c>
      <c r="AL9" s="298">
        <v>99.455537665388263</v>
      </c>
      <c r="AM9" s="538">
        <v>1158.0685130000002</v>
      </c>
      <c r="AN9" s="538">
        <v>99.356379653171359</v>
      </c>
      <c r="AO9" s="297">
        <v>17289.150335999999</v>
      </c>
      <c r="AP9" s="298">
        <v>100.00000000000001</v>
      </c>
      <c r="AQ9" s="297">
        <v>1510.300866</v>
      </c>
      <c r="AR9" s="298">
        <v>100</v>
      </c>
      <c r="AS9" s="297">
        <v>4055.1208870000005</v>
      </c>
      <c r="AT9" s="298">
        <v>97.856011058473939</v>
      </c>
      <c r="AU9" s="297">
        <v>463829.25909100001</v>
      </c>
      <c r="AV9" s="298">
        <v>58.906929454921105</v>
      </c>
      <c r="AW9" s="297">
        <v>94997.49495800001</v>
      </c>
      <c r="AX9" s="298">
        <v>83.724443253254663</v>
      </c>
      <c r="AY9" s="297">
        <v>8672.1526119999999</v>
      </c>
      <c r="AZ9" s="298">
        <v>95.719558040634979</v>
      </c>
      <c r="BA9" s="297">
        <v>20103.480363000002</v>
      </c>
      <c r="BB9" s="298">
        <v>96.525395261306954</v>
      </c>
      <c r="BC9" s="297">
        <v>0</v>
      </c>
      <c r="BD9" s="298" t="s">
        <v>283</v>
      </c>
      <c r="BE9" s="297">
        <v>695838.42877100001</v>
      </c>
      <c r="BF9" s="298">
        <v>55.014968170310183</v>
      </c>
      <c r="BG9" s="297">
        <v>0</v>
      </c>
      <c r="BH9" s="298" t="s">
        <v>283</v>
      </c>
      <c r="BI9" s="297">
        <v>494.933449</v>
      </c>
      <c r="BJ9" s="298">
        <v>100</v>
      </c>
      <c r="BK9" s="297">
        <v>0</v>
      </c>
      <c r="BL9" s="298" t="s">
        <v>283</v>
      </c>
      <c r="BM9" s="297">
        <v>3681.385362</v>
      </c>
      <c r="BN9" s="298">
        <v>34.610709827351265</v>
      </c>
      <c r="BO9" s="297">
        <v>5.527857</v>
      </c>
      <c r="BP9" s="298">
        <v>0.75924832784243745</v>
      </c>
      <c r="BQ9" s="297">
        <v>1120.2110580000001</v>
      </c>
      <c r="BR9" s="298">
        <v>5.0348126877715602</v>
      </c>
      <c r="BS9" s="297">
        <v>992.041563</v>
      </c>
      <c r="BT9" s="298">
        <v>9.9347287317766</v>
      </c>
      <c r="BU9" s="297">
        <v>0</v>
      </c>
      <c r="BV9" s="298">
        <v>0</v>
      </c>
      <c r="BW9" s="297">
        <v>0</v>
      </c>
      <c r="BX9" s="298" t="s">
        <v>283</v>
      </c>
      <c r="BY9" s="297">
        <v>211.24211500000001</v>
      </c>
      <c r="BZ9" s="298">
        <v>100</v>
      </c>
      <c r="CA9" s="297">
        <v>1264.1305259999999</v>
      </c>
      <c r="CB9" s="298">
        <v>78.637855555298955</v>
      </c>
      <c r="CC9" s="297">
        <v>6.3470060000000004</v>
      </c>
      <c r="CD9" s="298">
        <v>1.1132604678882165</v>
      </c>
      <c r="CE9" s="297">
        <v>217238.448791</v>
      </c>
      <c r="CF9" s="298">
        <v>58.239502652117146</v>
      </c>
      <c r="CG9" s="297">
        <v>3282.0146219999997</v>
      </c>
      <c r="CH9" s="298">
        <v>99.999999999999986</v>
      </c>
      <c r="CI9" s="297">
        <v>196019.447629</v>
      </c>
      <c r="CJ9" s="298">
        <v>83.423533544208198</v>
      </c>
      <c r="CK9" s="297">
        <v>13360.300334</v>
      </c>
      <c r="CL9" s="298">
        <v>42.677141953671274</v>
      </c>
      <c r="CM9" s="297">
        <v>7376.083090000001</v>
      </c>
      <c r="CN9" s="298">
        <v>40.473519643963165</v>
      </c>
      <c r="CO9" s="297">
        <v>6146.40593876</v>
      </c>
      <c r="CP9" s="298">
        <v>88.516625907922204</v>
      </c>
      <c r="CQ9" s="297">
        <v>11502.798884000002</v>
      </c>
      <c r="CR9" s="298">
        <v>96.378898976088635</v>
      </c>
      <c r="CS9" s="297">
        <v>14128.152195999999</v>
      </c>
      <c r="CT9" s="298">
        <v>65.495194046467404</v>
      </c>
      <c r="CU9" s="297">
        <v>0</v>
      </c>
      <c r="CV9" s="298">
        <v>0</v>
      </c>
      <c r="CW9" s="297">
        <v>14715.235385</v>
      </c>
      <c r="CX9" s="298">
        <v>100</v>
      </c>
      <c r="CY9" s="297">
        <v>2017.0959170000001</v>
      </c>
      <c r="CZ9" s="298">
        <v>100</v>
      </c>
      <c r="DA9" s="297">
        <v>4102.9999250000001</v>
      </c>
      <c r="DB9" s="298">
        <v>100</v>
      </c>
      <c r="DC9" s="297">
        <v>23729.288031</v>
      </c>
      <c r="DD9" s="298">
        <v>92.269625612838553</v>
      </c>
      <c r="DE9" s="297">
        <v>6832.8954240000003</v>
      </c>
      <c r="DF9" s="298">
        <v>99.999999999999986</v>
      </c>
      <c r="DG9" s="297">
        <v>49734.211405000002</v>
      </c>
      <c r="DH9" s="298">
        <v>91.284376403399378</v>
      </c>
      <c r="DI9" s="297">
        <v>0</v>
      </c>
      <c r="DJ9" s="298" t="s">
        <v>283</v>
      </c>
      <c r="DK9" s="297">
        <v>83860.902355000013</v>
      </c>
      <c r="DL9" s="298">
        <v>99.627042637475853</v>
      </c>
      <c r="DM9" s="297">
        <v>31022.536128</v>
      </c>
      <c r="DN9" s="298">
        <v>99.944641058814966</v>
      </c>
      <c r="DO9" s="297">
        <v>408613.93253499997</v>
      </c>
      <c r="DP9" s="298">
        <v>57.588021910382295</v>
      </c>
      <c r="DQ9" s="297">
        <v>1942.7050240000001</v>
      </c>
      <c r="DR9" s="298">
        <v>2.4187611665186939</v>
      </c>
      <c r="DS9" s="297">
        <v>0</v>
      </c>
      <c r="DT9" s="298">
        <v>0</v>
      </c>
      <c r="DU9" s="297">
        <v>222289.64670800001</v>
      </c>
      <c r="DV9" s="298">
        <v>52.8449873803645</v>
      </c>
      <c r="DW9" s="297">
        <v>2676.6929060000002</v>
      </c>
      <c r="DX9" s="298">
        <v>97.874424300220127</v>
      </c>
      <c r="DY9" s="297">
        <v>32147.294811000003</v>
      </c>
      <c r="DZ9" s="298">
        <v>67.997173465891819</v>
      </c>
      <c r="EA9" s="297">
        <v>0</v>
      </c>
      <c r="EB9" s="298">
        <v>0</v>
      </c>
    </row>
    <row r="10" spans="2:136" s="31" customFormat="1" ht="20.100000000000001" customHeight="1">
      <c r="B10" s="343" t="s">
        <v>293</v>
      </c>
      <c r="C10" s="266">
        <v>2969.0465439999998</v>
      </c>
      <c r="D10" s="461">
        <v>83.541339397404201</v>
      </c>
      <c r="E10" s="266">
        <v>1829.159795</v>
      </c>
      <c r="F10" s="461">
        <v>73.92168406401818</v>
      </c>
      <c r="G10" s="266">
        <v>16175.328041000001</v>
      </c>
      <c r="H10" s="461">
        <v>78.476108922048155</v>
      </c>
      <c r="I10" s="297">
        <v>28254.127584999998</v>
      </c>
      <c r="J10" s="298">
        <v>57.73917313926561</v>
      </c>
      <c r="K10" s="266">
        <v>178.28798399999999</v>
      </c>
      <c r="L10" s="299">
        <v>6.8693328985817264</v>
      </c>
      <c r="M10" s="297">
        <v>0</v>
      </c>
      <c r="N10" s="298">
        <v>0</v>
      </c>
      <c r="O10" s="297">
        <v>1954.914012</v>
      </c>
      <c r="P10" s="298">
        <v>66.870942402730719</v>
      </c>
      <c r="Q10" s="297">
        <v>226842.64752</v>
      </c>
      <c r="R10" s="298">
        <v>41.465777489080573</v>
      </c>
      <c r="S10" s="297">
        <v>417.82840099999999</v>
      </c>
      <c r="T10" s="298">
        <v>0.47131271624542531</v>
      </c>
      <c r="U10" s="297">
        <v>29354.676944999999</v>
      </c>
      <c r="V10" s="298">
        <v>58.726260647205883</v>
      </c>
      <c r="W10" s="297">
        <v>25178.230399</v>
      </c>
      <c r="X10" s="298">
        <v>23.417124840769393</v>
      </c>
      <c r="Y10" s="297">
        <v>10805.977546</v>
      </c>
      <c r="Z10" s="298">
        <v>93.426720100912121</v>
      </c>
      <c r="AA10" s="297">
        <v>256.52460600000001</v>
      </c>
      <c r="AB10" s="298">
        <v>89.471489556082744</v>
      </c>
      <c r="AC10" s="297">
        <v>154416.71360784001</v>
      </c>
      <c r="AD10" s="298">
        <v>77.628086355931629</v>
      </c>
      <c r="AE10" s="297">
        <v>9575.1607812399998</v>
      </c>
      <c r="AF10" s="298">
        <v>80.834453338283225</v>
      </c>
      <c r="AG10" s="297" t="s">
        <v>290</v>
      </c>
      <c r="AH10" s="298" t="s">
        <v>283</v>
      </c>
      <c r="AI10" s="297">
        <v>7837.85437</v>
      </c>
      <c r="AJ10" s="298">
        <v>31.114630274791494</v>
      </c>
      <c r="AK10" s="297">
        <v>15250.115612</v>
      </c>
      <c r="AL10" s="298">
        <v>94.952325952621521</v>
      </c>
      <c r="AM10" s="538">
        <v>1122.5903040000001</v>
      </c>
      <c r="AN10" s="538">
        <v>96.312530033525789</v>
      </c>
      <c r="AO10" s="297">
        <v>15782.646155</v>
      </c>
      <c r="AP10" s="298">
        <v>91.286418639884758</v>
      </c>
      <c r="AQ10" s="297">
        <v>953.28449000000001</v>
      </c>
      <c r="AR10" s="298">
        <v>63.118846811281635</v>
      </c>
      <c r="AS10" s="297">
        <v>3346.1722900000004</v>
      </c>
      <c r="AT10" s="298">
        <v>80.748042225701241</v>
      </c>
      <c r="AU10" s="297">
        <v>291397.827292</v>
      </c>
      <c r="AV10" s="298">
        <v>37.007909525257887</v>
      </c>
      <c r="AW10" s="297">
        <v>92117.976599000001</v>
      </c>
      <c r="AX10" s="298">
        <v>81.186628213485577</v>
      </c>
      <c r="AY10" s="297">
        <v>8510.518446</v>
      </c>
      <c r="AZ10" s="298">
        <v>93.935508378919153</v>
      </c>
      <c r="BA10" s="297">
        <v>10686.702325</v>
      </c>
      <c r="BB10" s="298">
        <v>51.311422068940637</v>
      </c>
      <c r="BC10" s="297">
        <v>0</v>
      </c>
      <c r="BD10" s="298" t="s">
        <v>283</v>
      </c>
      <c r="BE10" s="297">
        <v>499356.31816600001</v>
      </c>
      <c r="BF10" s="298">
        <v>39.480532855978289</v>
      </c>
      <c r="BG10" s="297">
        <v>0</v>
      </c>
      <c r="BH10" s="298" t="s">
        <v>283</v>
      </c>
      <c r="BI10" s="297">
        <v>494.933449</v>
      </c>
      <c r="BJ10" s="298">
        <v>100</v>
      </c>
      <c r="BK10" s="297">
        <v>0</v>
      </c>
      <c r="BL10" s="298" t="s">
        <v>283</v>
      </c>
      <c r="BM10" s="297">
        <v>2817.8697050000001</v>
      </c>
      <c r="BN10" s="298">
        <v>26.492328593943842</v>
      </c>
      <c r="BO10" s="297">
        <v>5.527857</v>
      </c>
      <c r="BP10" s="298">
        <v>0.75924832784243745</v>
      </c>
      <c r="BQ10" s="297">
        <v>0</v>
      </c>
      <c r="BR10" s="298">
        <v>0</v>
      </c>
      <c r="BS10" s="297">
        <v>992.041563</v>
      </c>
      <c r="BT10" s="298">
        <v>9.9347287317766</v>
      </c>
      <c r="BU10" s="297">
        <v>0</v>
      </c>
      <c r="BV10" s="298">
        <v>0</v>
      </c>
      <c r="BW10" s="297">
        <v>0</v>
      </c>
      <c r="BX10" s="298" t="s">
        <v>283</v>
      </c>
      <c r="BY10" s="297">
        <v>180.909086</v>
      </c>
      <c r="BZ10" s="298">
        <v>85.640633734423645</v>
      </c>
      <c r="CA10" s="297">
        <v>1264.1305259999999</v>
      </c>
      <c r="CB10" s="298">
        <v>78.637855555298955</v>
      </c>
      <c r="CC10" s="297">
        <v>6.3470060000000004</v>
      </c>
      <c r="CD10" s="298">
        <v>1.1132604678882165</v>
      </c>
      <c r="CE10" s="297">
        <v>173873.76489200001</v>
      </c>
      <c r="CF10" s="298">
        <v>46.613855180412941</v>
      </c>
      <c r="CG10" s="297">
        <v>2201.8680359999998</v>
      </c>
      <c r="CH10" s="298">
        <v>67.088916095633394</v>
      </c>
      <c r="CI10" s="297">
        <v>171155.02829399999</v>
      </c>
      <c r="CJ10" s="298">
        <v>72.841533923555488</v>
      </c>
      <c r="CK10" s="297">
        <v>12054.203385999999</v>
      </c>
      <c r="CL10" s="298">
        <v>38.505043762644725</v>
      </c>
      <c r="CM10" s="297">
        <v>7364.7638880000004</v>
      </c>
      <c r="CN10" s="298">
        <v>40.411409722083071</v>
      </c>
      <c r="CO10" s="297">
        <v>6120.0858553099997</v>
      </c>
      <c r="CP10" s="298">
        <v>88.137580819813536</v>
      </c>
      <c r="CQ10" s="297">
        <v>10119.723438000001</v>
      </c>
      <c r="CR10" s="298">
        <v>84.790476885900006</v>
      </c>
      <c r="CS10" s="297">
        <v>13520.772843999999</v>
      </c>
      <c r="CT10" s="298">
        <v>62.67950888345505</v>
      </c>
      <c r="CU10" s="297">
        <v>0</v>
      </c>
      <c r="CV10" s="298">
        <v>0</v>
      </c>
      <c r="CW10" s="297">
        <v>14715.235385</v>
      </c>
      <c r="CX10" s="298">
        <v>100</v>
      </c>
      <c r="CY10" s="297">
        <v>1957.083779</v>
      </c>
      <c r="CZ10" s="298">
        <v>97.024824774359004</v>
      </c>
      <c r="DA10" s="297">
        <v>687.49270799999999</v>
      </c>
      <c r="DB10" s="298">
        <v>16.755854754250329</v>
      </c>
      <c r="DC10" s="297">
        <v>20164.262149999999</v>
      </c>
      <c r="DD10" s="298">
        <v>78.40727951504509</v>
      </c>
      <c r="DE10" s="297">
        <v>6506.342533</v>
      </c>
      <c r="DF10" s="298">
        <v>95.220870937772446</v>
      </c>
      <c r="DG10" s="297">
        <v>24890.362880000001</v>
      </c>
      <c r="DH10" s="298">
        <v>45.684875456308035</v>
      </c>
      <c r="DI10" s="297">
        <v>0</v>
      </c>
      <c r="DJ10" s="298" t="s">
        <v>283</v>
      </c>
      <c r="DK10" s="297">
        <v>82675.790781000003</v>
      </c>
      <c r="DL10" s="298">
        <v>98.219125980280182</v>
      </c>
      <c r="DM10" s="297">
        <v>30327.491690999999</v>
      </c>
      <c r="DN10" s="298">
        <v>97.705431263417438</v>
      </c>
      <c r="DO10" s="297">
        <v>312326.32942899998</v>
      </c>
      <c r="DP10" s="298">
        <v>44.017724483258803</v>
      </c>
      <c r="DQ10" s="297">
        <v>1942.7050240000001</v>
      </c>
      <c r="DR10" s="298">
        <v>2.4187611665186939</v>
      </c>
      <c r="DS10" s="297">
        <v>0</v>
      </c>
      <c r="DT10" s="298">
        <v>0</v>
      </c>
      <c r="DU10" s="297">
        <v>185020.690512</v>
      </c>
      <c r="DV10" s="298">
        <v>43.985026743312943</v>
      </c>
      <c r="DW10" s="297">
        <v>2676.6929060000002</v>
      </c>
      <c r="DX10" s="298">
        <v>97.874424300220127</v>
      </c>
      <c r="DY10" s="297">
        <v>26394.371698000003</v>
      </c>
      <c r="DZ10" s="298">
        <v>55.828730890849819</v>
      </c>
      <c r="EA10" s="297">
        <v>0</v>
      </c>
      <c r="EB10" s="298">
        <v>0</v>
      </c>
    </row>
    <row r="11" spans="2:136" s="31" customFormat="1" ht="20.100000000000001" customHeight="1">
      <c r="B11" s="343" t="s">
        <v>294</v>
      </c>
      <c r="C11" s="266">
        <v>241.335778</v>
      </c>
      <c r="D11" s="461">
        <v>6.7905685680064556</v>
      </c>
      <c r="E11" s="266">
        <v>110.90698</v>
      </c>
      <c r="F11" s="461">
        <v>4.482074643486456</v>
      </c>
      <c r="G11" s="266">
        <v>576.388867</v>
      </c>
      <c r="H11" s="461">
        <v>2.7964042147086823</v>
      </c>
      <c r="I11" s="297">
        <v>470.410009</v>
      </c>
      <c r="J11" s="298">
        <v>0.9613138779239534</v>
      </c>
      <c r="K11" s="266">
        <v>0.40782600000000002</v>
      </c>
      <c r="L11" s="299">
        <v>1.5713299886194187E-2</v>
      </c>
      <c r="M11" s="297">
        <v>0</v>
      </c>
      <c r="N11" s="298">
        <v>0</v>
      </c>
      <c r="O11" s="297">
        <v>314.863223</v>
      </c>
      <c r="P11" s="298">
        <v>10.770397225006519</v>
      </c>
      <c r="Q11" s="297">
        <v>34515.384723000003</v>
      </c>
      <c r="R11" s="298">
        <v>6.30925127404777</v>
      </c>
      <c r="S11" s="297">
        <v>4.6817679999999999</v>
      </c>
      <c r="T11" s="298">
        <v>5.2810598504789349E-3</v>
      </c>
      <c r="U11" s="297">
        <v>1417.195191</v>
      </c>
      <c r="V11" s="298">
        <v>2.8352066122399879</v>
      </c>
      <c r="W11" s="297">
        <v>8102.0856759999997</v>
      </c>
      <c r="X11" s="298">
        <v>7.5353807133736002</v>
      </c>
      <c r="Y11" s="297">
        <v>475.956142</v>
      </c>
      <c r="Z11" s="298">
        <v>4.1150392058147611</v>
      </c>
      <c r="AA11" s="297">
        <v>30.186398000000001</v>
      </c>
      <c r="AB11" s="298">
        <v>10.528510443917249</v>
      </c>
      <c r="AC11" s="297">
        <v>10317.109437610001</v>
      </c>
      <c r="AD11" s="298">
        <v>5.1865982875426475</v>
      </c>
      <c r="AE11" s="297">
        <v>2.25451522</v>
      </c>
      <c r="AF11" s="298">
        <v>1.903284023267739E-2</v>
      </c>
      <c r="AG11" s="297" t="s">
        <v>290</v>
      </c>
      <c r="AH11" s="298" t="s">
        <v>283</v>
      </c>
      <c r="AI11" s="297">
        <v>1180.0283179999999</v>
      </c>
      <c r="AJ11" s="298">
        <v>4.6844637696877847</v>
      </c>
      <c r="AK11" s="297">
        <v>723.25241700000004</v>
      </c>
      <c r="AL11" s="298">
        <v>4.5032117127667419</v>
      </c>
      <c r="AM11" s="538">
        <v>35.478209</v>
      </c>
      <c r="AN11" s="538">
        <v>3.0438496196455702</v>
      </c>
      <c r="AO11" s="297">
        <v>1506.504181</v>
      </c>
      <c r="AP11" s="298">
        <v>8.7135813601152563</v>
      </c>
      <c r="AQ11" s="297">
        <v>158.23411100000001</v>
      </c>
      <c r="AR11" s="298">
        <v>10.476992668293947</v>
      </c>
      <c r="AS11" s="297">
        <v>708.94859699999995</v>
      </c>
      <c r="AT11" s="298">
        <v>17.107968832772695</v>
      </c>
      <c r="AU11" s="297">
        <v>18760.885418999998</v>
      </c>
      <c r="AV11" s="298">
        <v>2.3826572649917046</v>
      </c>
      <c r="AW11" s="297">
        <v>2842.3762980000001</v>
      </c>
      <c r="AX11" s="298">
        <v>2.5050805094545963</v>
      </c>
      <c r="AY11" s="297">
        <v>161.63416599999999</v>
      </c>
      <c r="AZ11" s="298">
        <v>1.7840496617158272</v>
      </c>
      <c r="BA11" s="297">
        <v>176.220878</v>
      </c>
      <c r="BB11" s="298">
        <v>0.84611169783072404</v>
      </c>
      <c r="BC11" s="297">
        <v>0</v>
      </c>
      <c r="BD11" s="298" t="s">
        <v>283</v>
      </c>
      <c r="BE11" s="297">
        <v>24451.999906000001</v>
      </c>
      <c r="BF11" s="298">
        <v>1.9332447604323537</v>
      </c>
      <c r="BG11" s="297">
        <v>0</v>
      </c>
      <c r="BH11" s="298" t="s">
        <v>283</v>
      </c>
      <c r="BI11" s="297">
        <v>0</v>
      </c>
      <c r="BJ11" s="298">
        <v>0</v>
      </c>
      <c r="BK11" s="297">
        <v>0</v>
      </c>
      <c r="BL11" s="298" t="s">
        <v>283</v>
      </c>
      <c r="BM11" s="297">
        <v>863.51565700000003</v>
      </c>
      <c r="BN11" s="298">
        <v>8.1183812334074208</v>
      </c>
      <c r="BO11" s="297">
        <v>0</v>
      </c>
      <c r="BP11" s="298">
        <v>0</v>
      </c>
      <c r="BQ11" s="297">
        <v>1120.2110580000001</v>
      </c>
      <c r="BR11" s="298">
        <v>5.0348126877715602</v>
      </c>
      <c r="BS11" s="297">
        <v>0</v>
      </c>
      <c r="BT11" s="298">
        <v>0</v>
      </c>
      <c r="BU11" s="297">
        <v>0</v>
      </c>
      <c r="BV11" s="298">
        <v>0</v>
      </c>
      <c r="BW11" s="297">
        <v>0</v>
      </c>
      <c r="BX11" s="298" t="s">
        <v>283</v>
      </c>
      <c r="BY11" s="297">
        <v>30.333029</v>
      </c>
      <c r="BZ11" s="298">
        <v>14.359366265576352</v>
      </c>
      <c r="CA11" s="297">
        <v>0</v>
      </c>
      <c r="CB11" s="298">
        <v>0</v>
      </c>
      <c r="CC11" s="297">
        <v>0</v>
      </c>
      <c r="CD11" s="298">
        <v>0</v>
      </c>
      <c r="CE11" s="297">
        <v>9156.3799419999996</v>
      </c>
      <c r="CF11" s="298">
        <v>2.454735876101477</v>
      </c>
      <c r="CG11" s="297">
        <v>82.451913000000005</v>
      </c>
      <c r="CH11" s="298">
        <v>2.5122347855280216</v>
      </c>
      <c r="CI11" s="297">
        <v>1902.076088</v>
      </c>
      <c r="CJ11" s="298">
        <v>0.80950084417761003</v>
      </c>
      <c r="CK11" s="297">
        <v>1306.0969480000001</v>
      </c>
      <c r="CL11" s="298">
        <v>4.1720981910265502</v>
      </c>
      <c r="CM11" s="297">
        <v>11.287801</v>
      </c>
      <c r="CN11" s="298">
        <v>6.1937620541452854E-2</v>
      </c>
      <c r="CO11" s="297">
        <v>26.320083449999998</v>
      </c>
      <c r="CP11" s="298">
        <v>0.37904508810867121</v>
      </c>
      <c r="CQ11" s="297">
        <v>391.79844600000001</v>
      </c>
      <c r="CR11" s="298">
        <v>3.2827751947003887</v>
      </c>
      <c r="CS11" s="297">
        <v>607.37935200000004</v>
      </c>
      <c r="CT11" s="298">
        <v>2.8156851630123558</v>
      </c>
      <c r="CU11" s="297">
        <v>0</v>
      </c>
      <c r="CV11" s="298">
        <v>0</v>
      </c>
      <c r="CW11" s="297">
        <v>0</v>
      </c>
      <c r="CX11" s="298">
        <v>0</v>
      </c>
      <c r="CY11" s="297">
        <v>60.012138</v>
      </c>
      <c r="CZ11" s="298">
        <v>2.9751752256409922</v>
      </c>
      <c r="DA11" s="297">
        <v>1194.39312</v>
      </c>
      <c r="DB11" s="298">
        <v>29.110239869185474</v>
      </c>
      <c r="DC11" s="297">
        <v>1880.5535170000001</v>
      </c>
      <c r="DD11" s="298">
        <v>7.3123967618334156</v>
      </c>
      <c r="DE11" s="297">
        <v>0</v>
      </c>
      <c r="DF11" s="298">
        <v>0</v>
      </c>
      <c r="DG11" s="297">
        <v>1154.499818</v>
      </c>
      <c r="DH11" s="298">
        <v>2.1190201466303531</v>
      </c>
      <c r="DI11" s="297">
        <v>0</v>
      </c>
      <c r="DJ11" s="298" t="s">
        <v>283</v>
      </c>
      <c r="DK11" s="297">
        <v>490.067137</v>
      </c>
      <c r="DL11" s="298">
        <v>0.58220145719924654</v>
      </c>
      <c r="DM11" s="297">
        <v>0</v>
      </c>
      <c r="DN11" s="298">
        <v>0</v>
      </c>
      <c r="DO11" s="297">
        <v>10217.50387</v>
      </c>
      <c r="DP11" s="298">
        <v>1.4400043412239152</v>
      </c>
      <c r="DQ11" s="297">
        <v>0</v>
      </c>
      <c r="DR11" s="298">
        <v>0</v>
      </c>
      <c r="DS11" s="297">
        <v>0</v>
      </c>
      <c r="DT11" s="298">
        <v>0</v>
      </c>
      <c r="DU11" s="297">
        <v>24414.835494999999</v>
      </c>
      <c r="DV11" s="298">
        <v>5.8041464941539136</v>
      </c>
      <c r="DW11" s="297">
        <v>0</v>
      </c>
      <c r="DX11" s="298">
        <v>0</v>
      </c>
      <c r="DY11" s="297">
        <v>3955.2993740000002</v>
      </c>
      <c r="DZ11" s="298">
        <v>8.3661527112814369</v>
      </c>
      <c r="EA11" s="297">
        <v>0</v>
      </c>
      <c r="EB11" s="298">
        <v>0</v>
      </c>
    </row>
    <row r="12" spans="2:136" s="31" customFormat="1" ht="20.100000000000001" customHeight="1">
      <c r="B12" s="343" t="s">
        <v>295</v>
      </c>
      <c r="C12" s="266">
        <v>0</v>
      </c>
      <c r="D12" s="461">
        <v>0</v>
      </c>
      <c r="E12" s="266">
        <v>496.14407799999998</v>
      </c>
      <c r="F12" s="461">
        <v>20.050629739622934</v>
      </c>
      <c r="G12" s="266">
        <v>0</v>
      </c>
      <c r="H12" s="461">
        <v>0</v>
      </c>
      <c r="I12" s="297">
        <v>2550.7037529999998</v>
      </c>
      <c r="J12" s="298">
        <v>5.212531343548882</v>
      </c>
      <c r="K12" s="266">
        <v>0.110356</v>
      </c>
      <c r="L12" s="299">
        <v>4.2519528481284796E-3</v>
      </c>
      <c r="M12" s="297">
        <v>0</v>
      </c>
      <c r="N12" s="298">
        <v>0</v>
      </c>
      <c r="O12" s="297">
        <v>3.016397</v>
      </c>
      <c r="P12" s="298">
        <v>0.10318065593299852</v>
      </c>
      <c r="Q12" s="297">
        <v>48239.117061999998</v>
      </c>
      <c r="R12" s="298">
        <v>8.8178855088800905</v>
      </c>
      <c r="S12" s="297">
        <v>0</v>
      </c>
      <c r="T12" s="298">
        <v>0</v>
      </c>
      <c r="U12" s="297">
        <v>327.15363400000001</v>
      </c>
      <c r="V12" s="298">
        <v>0.6544956913667237</v>
      </c>
      <c r="W12" s="297">
        <v>3157.9937369999998</v>
      </c>
      <c r="X12" s="298">
        <v>2.9371060798869317</v>
      </c>
      <c r="Y12" s="297">
        <v>0</v>
      </c>
      <c r="Z12" s="298">
        <v>0</v>
      </c>
      <c r="AA12" s="297">
        <v>0</v>
      </c>
      <c r="AB12" s="298">
        <v>0</v>
      </c>
      <c r="AC12" s="297">
        <v>23087.678225610001</v>
      </c>
      <c r="AD12" s="298">
        <v>11.606595148807909</v>
      </c>
      <c r="AE12" s="297">
        <v>1951.2034284399999</v>
      </c>
      <c r="AF12" s="298">
        <v>16.472252121212509</v>
      </c>
      <c r="AG12" s="297" t="s">
        <v>290</v>
      </c>
      <c r="AH12" s="298" t="s">
        <v>283</v>
      </c>
      <c r="AI12" s="297">
        <v>0</v>
      </c>
      <c r="AJ12" s="298">
        <v>0</v>
      </c>
      <c r="AK12" s="297">
        <v>0</v>
      </c>
      <c r="AL12" s="298">
        <v>0</v>
      </c>
      <c r="AM12" s="538">
        <v>0</v>
      </c>
      <c r="AN12" s="538">
        <v>0</v>
      </c>
      <c r="AO12" s="297">
        <v>0</v>
      </c>
      <c r="AP12" s="298">
        <v>0</v>
      </c>
      <c r="AQ12" s="297">
        <v>398.782265</v>
      </c>
      <c r="AR12" s="298">
        <v>26.404160520424412</v>
      </c>
      <c r="AS12" s="297">
        <v>0</v>
      </c>
      <c r="AT12" s="298">
        <v>0</v>
      </c>
      <c r="AU12" s="297">
        <v>153670.54638000001</v>
      </c>
      <c r="AV12" s="298">
        <v>19.516362664671512</v>
      </c>
      <c r="AW12" s="297">
        <v>37.142060999999998</v>
      </c>
      <c r="AX12" s="298">
        <v>3.2734530314491701E-2</v>
      </c>
      <c r="AY12" s="297">
        <v>0</v>
      </c>
      <c r="AZ12" s="298">
        <v>0</v>
      </c>
      <c r="BA12" s="297">
        <v>9240.5571600000003</v>
      </c>
      <c r="BB12" s="298">
        <v>44.367861494535589</v>
      </c>
      <c r="BC12" s="297">
        <v>0</v>
      </c>
      <c r="BD12" s="298" t="s">
        <v>283</v>
      </c>
      <c r="BE12" s="297">
        <v>172030.11069900001</v>
      </c>
      <c r="BF12" s="298">
        <v>13.601190553899539</v>
      </c>
      <c r="BG12" s="297">
        <v>0</v>
      </c>
      <c r="BH12" s="298" t="s">
        <v>283</v>
      </c>
      <c r="BI12" s="297">
        <v>0</v>
      </c>
      <c r="BJ12" s="298">
        <v>0</v>
      </c>
      <c r="BK12" s="297">
        <v>0</v>
      </c>
      <c r="BL12" s="298" t="s">
        <v>283</v>
      </c>
      <c r="BM12" s="297">
        <v>0</v>
      </c>
      <c r="BN12" s="298">
        <v>0</v>
      </c>
      <c r="BO12" s="297">
        <v>0</v>
      </c>
      <c r="BP12" s="298">
        <v>0</v>
      </c>
      <c r="BQ12" s="297">
        <v>0</v>
      </c>
      <c r="BR12" s="298">
        <v>0</v>
      </c>
      <c r="BS12" s="297">
        <v>0</v>
      </c>
      <c r="BT12" s="298">
        <v>0</v>
      </c>
      <c r="BU12" s="297">
        <v>0</v>
      </c>
      <c r="BV12" s="298">
        <v>0</v>
      </c>
      <c r="BW12" s="297">
        <v>0</v>
      </c>
      <c r="BX12" s="298" t="s">
        <v>283</v>
      </c>
      <c r="BY12" s="297">
        <v>0</v>
      </c>
      <c r="BZ12" s="298">
        <v>0</v>
      </c>
      <c r="CA12" s="297">
        <v>0</v>
      </c>
      <c r="CB12" s="298">
        <v>0</v>
      </c>
      <c r="CC12" s="297">
        <v>0</v>
      </c>
      <c r="CD12" s="298">
        <v>0</v>
      </c>
      <c r="CE12" s="297">
        <v>34208.303956999996</v>
      </c>
      <c r="CF12" s="298">
        <v>9.1709115956027247</v>
      </c>
      <c r="CG12" s="297">
        <v>997.69467299999997</v>
      </c>
      <c r="CH12" s="298">
        <v>30.398849118838566</v>
      </c>
      <c r="CI12" s="297">
        <v>22962.343247000001</v>
      </c>
      <c r="CJ12" s="298">
        <v>9.7724987764750981</v>
      </c>
      <c r="CK12" s="297">
        <v>0</v>
      </c>
      <c r="CL12" s="298">
        <v>0</v>
      </c>
      <c r="CM12" s="297">
        <v>3.1400999999999998E-2</v>
      </c>
      <c r="CN12" s="298">
        <v>1.7230133864179221E-4</v>
      </c>
      <c r="CO12" s="297">
        <v>0</v>
      </c>
      <c r="CP12" s="298">
        <v>0</v>
      </c>
      <c r="CQ12" s="297">
        <v>991.27700000000004</v>
      </c>
      <c r="CR12" s="298">
        <v>8.3056468954882412</v>
      </c>
      <c r="CS12" s="297">
        <v>0</v>
      </c>
      <c r="CT12" s="298">
        <v>0</v>
      </c>
      <c r="CU12" s="297">
        <v>0</v>
      </c>
      <c r="CV12" s="298">
        <v>0</v>
      </c>
      <c r="CW12" s="297">
        <v>0</v>
      </c>
      <c r="CX12" s="298">
        <v>0</v>
      </c>
      <c r="CY12" s="297">
        <v>0</v>
      </c>
      <c r="CZ12" s="298">
        <v>0</v>
      </c>
      <c r="DA12" s="297">
        <v>2221.1140970000001</v>
      </c>
      <c r="DB12" s="298">
        <v>54.133905376564194</v>
      </c>
      <c r="DC12" s="297">
        <v>1684.472364</v>
      </c>
      <c r="DD12" s="298">
        <v>6.5499493359600462</v>
      </c>
      <c r="DE12" s="297">
        <v>326.55289099999999</v>
      </c>
      <c r="DF12" s="298">
        <v>4.7791290622275442</v>
      </c>
      <c r="DG12" s="297">
        <v>23689.348707000001</v>
      </c>
      <c r="DH12" s="298">
        <v>43.480480800460988</v>
      </c>
      <c r="DI12" s="297">
        <v>0</v>
      </c>
      <c r="DJ12" s="298" t="s">
        <v>283</v>
      </c>
      <c r="DK12" s="297">
        <v>695.04443700000002</v>
      </c>
      <c r="DL12" s="298">
        <v>0.82571519999642384</v>
      </c>
      <c r="DM12" s="297">
        <v>695.04443700000002</v>
      </c>
      <c r="DN12" s="298">
        <v>2.2392097953975227</v>
      </c>
      <c r="DO12" s="297">
        <v>86070.099235999995</v>
      </c>
      <c r="DP12" s="298">
        <v>12.130293085899577</v>
      </c>
      <c r="DQ12" s="297">
        <v>0</v>
      </c>
      <c r="DR12" s="298">
        <v>0</v>
      </c>
      <c r="DS12" s="297">
        <v>0</v>
      </c>
      <c r="DT12" s="298">
        <v>0</v>
      </c>
      <c r="DU12" s="297">
        <v>12854.120701</v>
      </c>
      <c r="DV12" s="298">
        <v>3.0558141428976437</v>
      </c>
      <c r="DW12" s="297">
        <v>0</v>
      </c>
      <c r="DX12" s="298">
        <v>0</v>
      </c>
      <c r="DY12" s="297">
        <v>1797.6237389999999</v>
      </c>
      <c r="DZ12" s="298">
        <v>3.8022898637605689</v>
      </c>
      <c r="EA12" s="297">
        <v>0</v>
      </c>
      <c r="EB12" s="298">
        <v>0</v>
      </c>
    </row>
    <row r="13" spans="2:136" s="31" customFormat="1" ht="20.100000000000001" customHeight="1">
      <c r="B13" s="343" t="s">
        <v>296</v>
      </c>
      <c r="C13" s="266">
        <v>16.042708000000001</v>
      </c>
      <c r="D13" s="461">
        <v>0.45140057389462462</v>
      </c>
      <c r="E13" s="266">
        <v>5.0892E-2</v>
      </c>
      <c r="F13" s="461">
        <v>2.0566942022613248E-3</v>
      </c>
      <c r="G13" s="266">
        <v>3364.4817870000002</v>
      </c>
      <c r="H13" s="461">
        <v>16.323096416568017</v>
      </c>
      <c r="I13" s="297">
        <v>7731.3060649999998</v>
      </c>
      <c r="J13" s="298">
        <v>15.799433839772167</v>
      </c>
      <c r="K13" s="266">
        <v>2326.4316309999999</v>
      </c>
      <c r="L13" s="299">
        <v>89.636065093031959</v>
      </c>
      <c r="M13" s="297">
        <v>12260.804575</v>
      </c>
      <c r="N13" s="298">
        <v>96.909302161731276</v>
      </c>
      <c r="O13" s="297">
        <v>243.30203</v>
      </c>
      <c r="P13" s="298">
        <v>8.3225328248337629</v>
      </c>
      <c r="Q13" s="297">
        <v>149252.76396499999</v>
      </c>
      <c r="R13" s="298">
        <v>27.282708819809994</v>
      </c>
      <c r="S13" s="297">
        <v>84517.722725</v>
      </c>
      <c r="T13" s="298">
        <v>95.336452412188848</v>
      </c>
      <c r="U13" s="297">
        <v>128.901657</v>
      </c>
      <c r="V13" s="298">
        <v>0.25787755460644302</v>
      </c>
      <c r="W13" s="297">
        <v>66787.495131000003</v>
      </c>
      <c r="X13" s="298">
        <v>62.116006029836832</v>
      </c>
      <c r="Y13" s="297">
        <v>0</v>
      </c>
      <c r="Z13" s="298">
        <v>0</v>
      </c>
      <c r="AA13" s="297">
        <v>0</v>
      </c>
      <c r="AB13" s="298">
        <v>0</v>
      </c>
      <c r="AC13" s="297">
        <v>2662.3357347699998</v>
      </c>
      <c r="AD13" s="298">
        <v>1.3384045256401258</v>
      </c>
      <c r="AE13" s="297">
        <v>0</v>
      </c>
      <c r="AF13" s="298">
        <v>0</v>
      </c>
      <c r="AG13" s="297" t="s">
        <v>290</v>
      </c>
      <c r="AH13" s="298" t="s">
        <v>283</v>
      </c>
      <c r="AI13" s="297">
        <v>12670.017470000001</v>
      </c>
      <c r="AJ13" s="298">
        <v>50.297299559828282</v>
      </c>
      <c r="AK13" s="297">
        <v>0</v>
      </c>
      <c r="AL13" s="298">
        <v>0</v>
      </c>
      <c r="AM13" s="538">
        <v>0</v>
      </c>
      <c r="AN13" s="538">
        <v>0</v>
      </c>
      <c r="AO13" s="297">
        <v>0</v>
      </c>
      <c r="AP13" s="298">
        <v>0</v>
      </c>
      <c r="AQ13" s="297">
        <v>0</v>
      </c>
      <c r="AR13" s="298">
        <v>0</v>
      </c>
      <c r="AS13" s="297">
        <v>24.626626999999999</v>
      </c>
      <c r="AT13" s="298">
        <v>0.59427660757796608</v>
      </c>
      <c r="AU13" s="297">
        <v>117556.235086</v>
      </c>
      <c r="AV13" s="298">
        <v>14.929797358554545</v>
      </c>
      <c r="AW13" s="297">
        <v>5406.176829</v>
      </c>
      <c r="AX13" s="298">
        <v>4.7646429554462015</v>
      </c>
      <c r="AY13" s="297">
        <v>94.154455999999996</v>
      </c>
      <c r="AZ13" s="298">
        <v>1.0392371212893055</v>
      </c>
      <c r="BA13" s="297">
        <v>94.943213</v>
      </c>
      <c r="BB13" s="298">
        <v>0.45586291511346383</v>
      </c>
      <c r="BC13" s="297">
        <v>0</v>
      </c>
      <c r="BD13" s="298" t="s">
        <v>283</v>
      </c>
      <c r="BE13" s="297">
        <v>282633.24794700003</v>
      </c>
      <c r="BF13" s="298">
        <v>22.345789621217911</v>
      </c>
      <c r="BG13" s="297">
        <v>0</v>
      </c>
      <c r="BH13" s="298" t="s">
        <v>283</v>
      </c>
      <c r="BI13" s="297">
        <v>0</v>
      </c>
      <c r="BJ13" s="298">
        <v>0</v>
      </c>
      <c r="BK13" s="297">
        <v>0</v>
      </c>
      <c r="BL13" s="298" t="s">
        <v>283</v>
      </c>
      <c r="BM13" s="297">
        <v>5811.7322400000003</v>
      </c>
      <c r="BN13" s="298">
        <v>54.639261683711283</v>
      </c>
      <c r="BO13" s="297">
        <v>691.31577900000002</v>
      </c>
      <c r="BP13" s="298">
        <v>94.951868186322841</v>
      </c>
      <c r="BQ13" s="297">
        <v>20752.996348000001</v>
      </c>
      <c r="BR13" s="298">
        <v>93.274788332063807</v>
      </c>
      <c r="BS13" s="297">
        <v>8576.4031030000006</v>
      </c>
      <c r="BT13" s="298">
        <v>85.887770735138133</v>
      </c>
      <c r="BU13" s="297">
        <v>720.25507900000002</v>
      </c>
      <c r="BV13" s="298">
        <v>100</v>
      </c>
      <c r="BW13" s="297">
        <v>0</v>
      </c>
      <c r="BX13" s="298" t="s">
        <v>283</v>
      </c>
      <c r="BY13" s="297">
        <v>0</v>
      </c>
      <c r="BZ13" s="298">
        <v>0</v>
      </c>
      <c r="CA13" s="297">
        <v>0</v>
      </c>
      <c r="CB13" s="298">
        <v>0</v>
      </c>
      <c r="CC13" s="297">
        <v>490.129976</v>
      </c>
      <c r="CD13" s="298">
        <v>85.968459208609588</v>
      </c>
      <c r="CE13" s="297">
        <v>60892.127373000003</v>
      </c>
      <c r="CF13" s="298">
        <v>16.324583577949991</v>
      </c>
      <c r="CG13" s="297">
        <v>0</v>
      </c>
      <c r="CH13" s="298">
        <v>0</v>
      </c>
      <c r="CI13" s="297">
        <v>28817.615601000001</v>
      </c>
      <c r="CJ13" s="298">
        <v>12.264432691924659</v>
      </c>
      <c r="CK13" s="297">
        <v>16637.727199000001</v>
      </c>
      <c r="CL13" s="298">
        <v>53.14630866876594</v>
      </c>
      <c r="CM13" s="297">
        <v>9977.0882430000001</v>
      </c>
      <c r="CN13" s="298">
        <v>54.745570523747233</v>
      </c>
      <c r="CO13" s="297">
        <v>0.4650454</v>
      </c>
      <c r="CP13" s="298">
        <v>6.6972878316437206E-3</v>
      </c>
      <c r="CQ13" s="297">
        <v>3.8534929999999998</v>
      </c>
      <c r="CR13" s="298">
        <v>3.2287395119866259E-2</v>
      </c>
      <c r="CS13" s="297">
        <v>7048.5834290000003</v>
      </c>
      <c r="CT13" s="298">
        <v>32.675776211256604</v>
      </c>
      <c r="CU13" s="297">
        <v>3076.2604139999999</v>
      </c>
      <c r="CV13" s="298">
        <v>97.230560127391342</v>
      </c>
      <c r="CW13" s="297">
        <v>0</v>
      </c>
      <c r="CX13" s="298">
        <v>0</v>
      </c>
      <c r="CY13" s="297">
        <v>0</v>
      </c>
      <c r="CZ13" s="298">
        <v>0</v>
      </c>
      <c r="DA13" s="297">
        <v>0</v>
      </c>
      <c r="DB13" s="298">
        <v>0</v>
      </c>
      <c r="DC13" s="297">
        <v>0</v>
      </c>
      <c r="DD13" s="298">
        <v>0</v>
      </c>
      <c r="DE13" s="297">
        <v>0</v>
      </c>
      <c r="DF13" s="298">
        <v>0</v>
      </c>
      <c r="DG13" s="297">
        <v>2423.7317170000001</v>
      </c>
      <c r="DH13" s="298">
        <v>4.4486246409698245</v>
      </c>
      <c r="DI13" s="297">
        <v>0</v>
      </c>
      <c r="DJ13" s="298" t="s">
        <v>283</v>
      </c>
      <c r="DK13" s="297">
        <v>7.6184830000000003</v>
      </c>
      <c r="DL13" s="298">
        <v>9.0507842076496692E-3</v>
      </c>
      <c r="DM13" s="297">
        <v>0</v>
      </c>
      <c r="DN13" s="298">
        <v>0</v>
      </c>
      <c r="DO13" s="297">
        <v>109370.958105</v>
      </c>
      <c r="DP13" s="298">
        <v>15.414200618748474</v>
      </c>
      <c r="DQ13" s="297">
        <v>74261.786997999996</v>
      </c>
      <c r="DR13" s="298">
        <v>92.459495563154121</v>
      </c>
      <c r="DS13" s="297">
        <v>326.33888100000001</v>
      </c>
      <c r="DT13" s="298">
        <v>99.002759627201172</v>
      </c>
      <c r="DU13" s="297">
        <v>35678.094306999999</v>
      </c>
      <c r="DV13" s="298">
        <v>8.4817645415827432</v>
      </c>
      <c r="DW13" s="297">
        <v>0</v>
      </c>
      <c r="DX13" s="298">
        <v>0</v>
      </c>
      <c r="DY13" s="297">
        <v>186.79365100000001</v>
      </c>
      <c r="DZ13" s="298">
        <v>0.39510137210761953</v>
      </c>
      <c r="EA13" s="297">
        <v>3362.592361</v>
      </c>
      <c r="EB13" s="298">
        <v>96.038183256440263</v>
      </c>
    </row>
    <row r="14" spans="2:136" s="31" customFormat="1" ht="20.100000000000001" customHeight="1">
      <c r="B14" s="343" t="s">
        <v>297</v>
      </c>
      <c r="C14" s="266">
        <v>0</v>
      </c>
      <c r="D14" s="461">
        <v>0</v>
      </c>
      <c r="E14" s="266">
        <v>0</v>
      </c>
      <c r="F14" s="461">
        <v>0</v>
      </c>
      <c r="G14" s="266">
        <v>0</v>
      </c>
      <c r="H14" s="461">
        <v>0</v>
      </c>
      <c r="I14" s="297">
        <v>8115.8462259999997</v>
      </c>
      <c r="J14" s="298">
        <v>16.585267020010498</v>
      </c>
      <c r="K14" s="266">
        <v>0</v>
      </c>
      <c r="L14" s="299">
        <v>0</v>
      </c>
      <c r="M14" s="297">
        <v>0</v>
      </c>
      <c r="N14" s="298">
        <v>0</v>
      </c>
      <c r="O14" s="297">
        <v>158.723929</v>
      </c>
      <c r="P14" s="298">
        <v>5.4294043875798472</v>
      </c>
      <c r="Q14" s="297">
        <v>72997.266740000006</v>
      </c>
      <c r="R14" s="298">
        <v>13.343559745241604</v>
      </c>
      <c r="S14" s="297">
        <v>0</v>
      </c>
      <c r="T14" s="298">
        <v>0</v>
      </c>
      <c r="U14" s="297">
        <v>16823.594152000001</v>
      </c>
      <c r="V14" s="298">
        <v>33.656877813518065</v>
      </c>
      <c r="W14" s="297">
        <v>404.83267799999999</v>
      </c>
      <c r="X14" s="298">
        <v>0.37651642748989672</v>
      </c>
      <c r="Y14" s="297">
        <v>0</v>
      </c>
      <c r="Z14" s="298">
        <v>0</v>
      </c>
      <c r="AA14" s="297">
        <v>0</v>
      </c>
      <c r="AB14" s="298">
        <v>0</v>
      </c>
      <c r="AC14" s="297">
        <v>5814.07991055</v>
      </c>
      <c r="AD14" s="298">
        <v>2.9228435629234091</v>
      </c>
      <c r="AE14" s="297">
        <v>0</v>
      </c>
      <c r="AF14" s="298">
        <v>0</v>
      </c>
      <c r="AG14" s="297" t="s">
        <v>290</v>
      </c>
      <c r="AH14" s="298" t="s">
        <v>283</v>
      </c>
      <c r="AI14" s="297">
        <v>0</v>
      </c>
      <c r="AJ14" s="298">
        <v>0</v>
      </c>
      <c r="AK14" s="297">
        <v>44.084355000000002</v>
      </c>
      <c r="AL14" s="298">
        <v>0.27448395486767807</v>
      </c>
      <c r="AM14" s="538">
        <v>0</v>
      </c>
      <c r="AN14" s="538">
        <v>0</v>
      </c>
      <c r="AO14" s="297">
        <v>0</v>
      </c>
      <c r="AP14" s="298">
        <v>0</v>
      </c>
      <c r="AQ14" s="297">
        <v>0</v>
      </c>
      <c r="AR14" s="298">
        <v>0</v>
      </c>
      <c r="AS14" s="297">
        <v>0</v>
      </c>
      <c r="AT14" s="298">
        <v>0</v>
      </c>
      <c r="AU14" s="297">
        <v>195015.43550600001</v>
      </c>
      <c r="AV14" s="298">
        <v>24.767218274427233</v>
      </c>
      <c r="AW14" s="297">
        <v>11229.219125</v>
      </c>
      <c r="AX14" s="298">
        <v>9.8966832738598551</v>
      </c>
      <c r="AY14" s="297">
        <v>94.099740999999995</v>
      </c>
      <c r="AZ14" s="298">
        <v>1.0386332002269678</v>
      </c>
      <c r="BA14" s="297">
        <v>37.392685</v>
      </c>
      <c r="BB14" s="298">
        <v>0.17953825080703234</v>
      </c>
      <c r="BC14" s="297">
        <v>0</v>
      </c>
      <c r="BD14" s="298" t="s">
        <v>283</v>
      </c>
      <c r="BE14" s="297">
        <v>255196.19831000001</v>
      </c>
      <c r="BF14" s="298">
        <v>20.176538326585067</v>
      </c>
      <c r="BG14" s="297">
        <v>0</v>
      </c>
      <c r="BH14" s="298" t="s">
        <v>283</v>
      </c>
      <c r="BI14" s="297">
        <v>0</v>
      </c>
      <c r="BJ14" s="298">
        <v>0</v>
      </c>
      <c r="BK14" s="297">
        <v>0</v>
      </c>
      <c r="BL14" s="298" t="s">
        <v>283</v>
      </c>
      <c r="BM14" s="297">
        <v>699.84555399999999</v>
      </c>
      <c r="BN14" s="298">
        <v>6.5796294089398533</v>
      </c>
      <c r="BO14" s="297">
        <v>0</v>
      </c>
      <c r="BP14" s="298">
        <v>0</v>
      </c>
      <c r="BQ14" s="297">
        <v>0</v>
      </c>
      <c r="BR14" s="298">
        <v>0</v>
      </c>
      <c r="BS14" s="297">
        <v>0</v>
      </c>
      <c r="BT14" s="298">
        <v>0</v>
      </c>
      <c r="BU14" s="297">
        <v>0</v>
      </c>
      <c r="BV14" s="298">
        <v>0</v>
      </c>
      <c r="BW14" s="297">
        <v>0</v>
      </c>
      <c r="BX14" s="298" t="s">
        <v>283</v>
      </c>
      <c r="BY14" s="297">
        <v>0</v>
      </c>
      <c r="BZ14" s="298">
        <v>0</v>
      </c>
      <c r="CA14" s="297">
        <v>0</v>
      </c>
      <c r="CB14" s="298">
        <v>0</v>
      </c>
      <c r="CC14" s="297">
        <v>0</v>
      </c>
      <c r="CD14" s="298">
        <v>0</v>
      </c>
      <c r="CE14" s="297">
        <v>83795.757872999995</v>
      </c>
      <c r="CF14" s="298">
        <v>22.464822825060299</v>
      </c>
      <c r="CG14" s="297">
        <v>0</v>
      </c>
      <c r="CH14" s="298">
        <v>0</v>
      </c>
      <c r="CI14" s="297">
        <v>4845.4512610000002</v>
      </c>
      <c r="CJ14" s="298">
        <v>2.0621661304439707</v>
      </c>
      <c r="CK14" s="297">
        <v>0</v>
      </c>
      <c r="CL14" s="298">
        <v>0</v>
      </c>
      <c r="CM14" s="297">
        <v>0</v>
      </c>
      <c r="CN14" s="298">
        <v>0</v>
      </c>
      <c r="CO14" s="297">
        <v>405.06204098000001</v>
      </c>
      <c r="CP14" s="298">
        <v>5.8334456767363445</v>
      </c>
      <c r="CQ14" s="297">
        <v>0</v>
      </c>
      <c r="CR14" s="298">
        <v>0</v>
      </c>
      <c r="CS14" s="297">
        <v>38.150719000000002</v>
      </c>
      <c r="CT14" s="298">
        <v>0.17685884956878412</v>
      </c>
      <c r="CU14" s="297">
        <v>0</v>
      </c>
      <c r="CV14" s="298">
        <v>0</v>
      </c>
      <c r="CW14" s="297">
        <v>0</v>
      </c>
      <c r="CX14" s="298">
        <v>0</v>
      </c>
      <c r="CY14" s="297">
        <v>0</v>
      </c>
      <c r="CZ14" s="298">
        <v>0</v>
      </c>
      <c r="DA14" s="297">
        <v>0</v>
      </c>
      <c r="DB14" s="298">
        <v>0</v>
      </c>
      <c r="DC14" s="297">
        <v>1615.954475</v>
      </c>
      <c r="DD14" s="298">
        <v>6.2835224647638768</v>
      </c>
      <c r="DE14" s="297">
        <v>0</v>
      </c>
      <c r="DF14" s="298">
        <v>0</v>
      </c>
      <c r="DG14" s="297">
        <v>209.43071699999999</v>
      </c>
      <c r="DH14" s="298">
        <v>0.38439842235318566</v>
      </c>
      <c r="DI14" s="297">
        <v>0</v>
      </c>
      <c r="DJ14" s="298" t="s">
        <v>283</v>
      </c>
      <c r="DK14" s="297">
        <v>40.710441000000003</v>
      </c>
      <c r="DL14" s="298">
        <v>4.8364144999634921E-2</v>
      </c>
      <c r="DM14" s="297">
        <v>0</v>
      </c>
      <c r="DN14" s="298">
        <v>0</v>
      </c>
      <c r="DO14" s="297">
        <v>171671.40899299999</v>
      </c>
      <c r="DP14" s="298">
        <v>24.194517306695793</v>
      </c>
      <c r="DQ14" s="297">
        <v>0</v>
      </c>
      <c r="DR14" s="298">
        <v>0</v>
      </c>
      <c r="DS14" s="297">
        <v>0</v>
      </c>
      <c r="DT14" s="298">
        <v>0</v>
      </c>
      <c r="DU14" s="297">
        <v>147337.43085400001</v>
      </c>
      <c r="DV14" s="298">
        <v>35.026573614392021</v>
      </c>
      <c r="DW14" s="297">
        <v>0</v>
      </c>
      <c r="DX14" s="298">
        <v>0</v>
      </c>
      <c r="DY14" s="297">
        <v>13455.533131</v>
      </c>
      <c r="DZ14" s="298">
        <v>28.460815311638367</v>
      </c>
      <c r="EA14" s="297">
        <v>0</v>
      </c>
      <c r="EB14" s="298">
        <v>0</v>
      </c>
    </row>
    <row r="15" spans="2:136" s="29" customFormat="1" ht="20.100000000000001" customHeight="1">
      <c r="B15" s="342" t="s">
        <v>298</v>
      </c>
      <c r="C15" s="291">
        <v>327.55981800000001</v>
      </c>
      <c r="D15" s="296">
        <v>9.2166914606947152</v>
      </c>
      <c r="E15" s="291">
        <v>38.194591000000003</v>
      </c>
      <c r="F15" s="296">
        <v>1.5435548586701757</v>
      </c>
      <c r="G15" s="291">
        <v>495.58782600000001</v>
      </c>
      <c r="H15" s="296">
        <v>2.4043904466751487</v>
      </c>
      <c r="I15" s="292">
        <v>1811.67668</v>
      </c>
      <c r="J15" s="295">
        <v>3.702280779478893</v>
      </c>
      <c r="K15" s="291">
        <v>90.181388999999996</v>
      </c>
      <c r="L15" s="296">
        <v>3.474636755652003</v>
      </c>
      <c r="M15" s="292">
        <v>391.02997699999997</v>
      </c>
      <c r="N15" s="295">
        <v>3.0906978382687278</v>
      </c>
      <c r="O15" s="292">
        <v>248.59369100000001</v>
      </c>
      <c r="P15" s="295">
        <v>8.5035425039161456</v>
      </c>
      <c r="Q15" s="292">
        <v>15212.736037000001</v>
      </c>
      <c r="R15" s="295">
        <v>2.7808171629399761</v>
      </c>
      <c r="S15" s="292">
        <v>3711.82053</v>
      </c>
      <c r="T15" s="295">
        <v>4.1869538117152416</v>
      </c>
      <c r="U15" s="292">
        <v>1934.083875</v>
      </c>
      <c r="V15" s="295">
        <v>3.8692816810629007</v>
      </c>
      <c r="W15" s="292">
        <v>3889.9507100000001</v>
      </c>
      <c r="X15" s="295">
        <v>3.6178659086433416</v>
      </c>
      <c r="Y15" s="292">
        <v>284.32651499999997</v>
      </c>
      <c r="Z15" s="295">
        <v>2.458240693273118</v>
      </c>
      <c r="AA15" s="292">
        <v>0</v>
      </c>
      <c r="AB15" s="295">
        <v>0</v>
      </c>
      <c r="AC15" s="292">
        <v>2620.6972818700001</v>
      </c>
      <c r="AD15" s="295">
        <v>1.3174721191542744</v>
      </c>
      <c r="AE15" s="292">
        <v>316.77687785000001</v>
      </c>
      <c r="AF15" s="295">
        <v>2.6742617002716047</v>
      </c>
      <c r="AG15" s="292" t="s">
        <v>290</v>
      </c>
      <c r="AH15" s="295" t="s">
        <v>283</v>
      </c>
      <c r="AI15" s="292">
        <v>3502.3537540000002</v>
      </c>
      <c r="AJ15" s="295">
        <v>13.903606395692449</v>
      </c>
      <c r="AK15" s="292">
        <v>43.360723</v>
      </c>
      <c r="AL15" s="295">
        <v>0.26997837974405858</v>
      </c>
      <c r="AM15" s="537">
        <v>7.5018479999999998</v>
      </c>
      <c r="AN15" s="537">
        <v>0.64362034682863722</v>
      </c>
      <c r="AO15" s="292">
        <v>0</v>
      </c>
      <c r="AP15" s="295">
        <v>0</v>
      </c>
      <c r="AQ15" s="292">
        <v>0</v>
      </c>
      <c r="AR15" s="295">
        <v>0</v>
      </c>
      <c r="AS15" s="292">
        <v>64.219569000000007</v>
      </c>
      <c r="AT15" s="295">
        <v>1.5497123339480927</v>
      </c>
      <c r="AU15" s="292">
        <v>10992.443869000001</v>
      </c>
      <c r="AV15" s="295">
        <v>1.3960549120971302</v>
      </c>
      <c r="AW15" s="292">
        <v>1831.5780850000001</v>
      </c>
      <c r="AX15" s="295">
        <v>1.6142305174392757</v>
      </c>
      <c r="AY15" s="292">
        <v>199.55208500000001</v>
      </c>
      <c r="AZ15" s="295">
        <v>2.2025716378487581</v>
      </c>
      <c r="BA15" s="292">
        <v>591.32493699999998</v>
      </c>
      <c r="BB15" s="295">
        <v>2.8392035727725515</v>
      </c>
      <c r="BC15" s="292">
        <v>0</v>
      </c>
      <c r="BD15" s="295" t="s">
        <v>283</v>
      </c>
      <c r="BE15" s="292">
        <v>31148.686560999999</v>
      </c>
      <c r="BF15" s="295">
        <v>2.462703881886843</v>
      </c>
      <c r="BG15" s="292">
        <v>0</v>
      </c>
      <c r="BH15" s="295" t="s">
        <v>283</v>
      </c>
      <c r="BI15" s="292">
        <v>0</v>
      </c>
      <c r="BJ15" s="295">
        <v>0</v>
      </c>
      <c r="BK15" s="292">
        <v>0</v>
      </c>
      <c r="BL15" s="295" t="s">
        <v>283</v>
      </c>
      <c r="BM15" s="292">
        <v>443.58657199999999</v>
      </c>
      <c r="BN15" s="295">
        <v>4.1703990799976074</v>
      </c>
      <c r="BO15" s="292">
        <v>31.226061000000001</v>
      </c>
      <c r="BP15" s="295">
        <v>4.2888834858347362</v>
      </c>
      <c r="BQ15" s="292">
        <v>376.102101</v>
      </c>
      <c r="BR15" s="295">
        <v>1.6903989801646295</v>
      </c>
      <c r="BS15" s="292">
        <v>417.14819499999999</v>
      </c>
      <c r="BT15" s="295">
        <v>4.177500533085273</v>
      </c>
      <c r="BU15" s="292">
        <v>0</v>
      </c>
      <c r="BV15" s="295">
        <v>0</v>
      </c>
      <c r="BW15" s="292">
        <v>0</v>
      </c>
      <c r="BX15" s="295" t="s">
        <v>283</v>
      </c>
      <c r="BY15" s="292">
        <v>0</v>
      </c>
      <c r="BZ15" s="295">
        <v>0</v>
      </c>
      <c r="CA15" s="292">
        <v>343.40380599999997</v>
      </c>
      <c r="CB15" s="295">
        <v>21.362144444701041</v>
      </c>
      <c r="CC15" s="292">
        <v>73.650690999999995</v>
      </c>
      <c r="CD15" s="295">
        <v>12.918280323502207</v>
      </c>
      <c r="CE15" s="292">
        <v>11082.429599999999</v>
      </c>
      <c r="CF15" s="295">
        <v>2.9710909448725609</v>
      </c>
      <c r="CG15" s="292">
        <v>0</v>
      </c>
      <c r="CH15" s="295">
        <v>0</v>
      </c>
      <c r="CI15" s="292">
        <v>5286.4916169999997</v>
      </c>
      <c r="CJ15" s="295">
        <v>2.2498676334231686</v>
      </c>
      <c r="CK15" s="292">
        <v>1307.490415</v>
      </c>
      <c r="CL15" s="295">
        <v>4.1765493775627851</v>
      </c>
      <c r="CM15" s="292">
        <v>871.29531799999995</v>
      </c>
      <c r="CN15" s="295">
        <v>4.78090983228961</v>
      </c>
      <c r="CO15" s="292">
        <v>391.85394788999997</v>
      </c>
      <c r="CP15" s="295">
        <v>5.6432311275098073</v>
      </c>
      <c r="CQ15" s="292">
        <v>428.32406099999997</v>
      </c>
      <c r="CR15" s="295">
        <v>3.588813628791514</v>
      </c>
      <c r="CS15" s="292">
        <v>356.39442200000002</v>
      </c>
      <c r="CT15" s="295">
        <v>1.6521708927072059</v>
      </c>
      <c r="CU15" s="292">
        <v>87.621815999999995</v>
      </c>
      <c r="CV15" s="295">
        <v>2.7694398726086593</v>
      </c>
      <c r="CW15" s="292">
        <v>0</v>
      </c>
      <c r="CX15" s="295">
        <v>0</v>
      </c>
      <c r="CY15" s="292">
        <v>0</v>
      </c>
      <c r="CZ15" s="295">
        <v>0</v>
      </c>
      <c r="DA15" s="292">
        <v>0</v>
      </c>
      <c r="DB15" s="295">
        <v>0</v>
      </c>
      <c r="DC15" s="292">
        <v>372.091745</v>
      </c>
      <c r="DD15" s="295">
        <v>1.4468519223975613</v>
      </c>
      <c r="DE15" s="292">
        <v>0</v>
      </c>
      <c r="DF15" s="295">
        <v>0</v>
      </c>
      <c r="DG15" s="292">
        <v>2115.3463860000002</v>
      </c>
      <c r="DH15" s="295">
        <v>3.8826005332776132</v>
      </c>
      <c r="DI15" s="292">
        <v>0</v>
      </c>
      <c r="DJ15" s="295" t="s">
        <v>283</v>
      </c>
      <c r="DK15" s="292">
        <v>265.60733399999998</v>
      </c>
      <c r="DL15" s="295">
        <v>0.31554243331685994</v>
      </c>
      <c r="DM15" s="292">
        <v>17.183260000000001</v>
      </c>
      <c r="DN15" s="295">
        <v>5.5358941185025892E-2</v>
      </c>
      <c r="DO15" s="292">
        <v>19890.441129999999</v>
      </c>
      <c r="DP15" s="295">
        <v>2.8032601641734161</v>
      </c>
      <c r="DQ15" s="292">
        <v>4113.6911410000002</v>
      </c>
      <c r="DR15" s="295">
        <v>5.1217432703271664</v>
      </c>
      <c r="DS15" s="292">
        <v>3.2871640000000002</v>
      </c>
      <c r="DT15" s="295">
        <v>0.99724037279881816</v>
      </c>
      <c r="DU15" s="292">
        <v>15339.543415</v>
      </c>
      <c r="DV15" s="295">
        <v>3.6466744636607267</v>
      </c>
      <c r="DW15" s="292">
        <v>58.130747</v>
      </c>
      <c r="DX15" s="295">
        <v>2.1255756997798638</v>
      </c>
      <c r="DY15" s="292">
        <v>1487.7771170000001</v>
      </c>
      <c r="DZ15" s="295">
        <v>3.1469098503621962</v>
      </c>
      <c r="EA15" s="292">
        <v>138.715397</v>
      </c>
      <c r="EB15" s="295">
        <v>3.9618167435597358</v>
      </c>
    </row>
    <row r="16" spans="2:136" s="31" customFormat="1" ht="20.100000000000001" customHeight="1">
      <c r="B16" s="343" t="s">
        <v>292</v>
      </c>
      <c r="C16" s="266">
        <v>327.238021</v>
      </c>
      <c r="D16" s="299">
        <v>9.2076369201222903</v>
      </c>
      <c r="E16" s="266">
        <v>38.194591000000003</v>
      </c>
      <c r="F16" s="299">
        <v>1.5435548586701757</v>
      </c>
      <c r="G16" s="266">
        <v>475.27870999999999</v>
      </c>
      <c r="H16" s="299">
        <v>2.3058588808678455</v>
      </c>
      <c r="I16" s="297">
        <v>911.14888800000006</v>
      </c>
      <c r="J16" s="298">
        <v>1.8619928448192899</v>
      </c>
      <c r="K16" s="266">
        <v>2.034367</v>
      </c>
      <c r="L16" s="299">
        <v>7.8382983795974775E-2</v>
      </c>
      <c r="M16" s="297">
        <v>0</v>
      </c>
      <c r="N16" s="298">
        <v>0</v>
      </c>
      <c r="O16" s="297">
        <v>167.82309599999999</v>
      </c>
      <c r="P16" s="298">
        <v>5.7406558639285814</v>
      </c>
      <c r="Q16" s="297">
        <v>5218.2323909999996</v>
      </c>
      <c r="R16" s="298">
        <v>0.95386853211736355</v>
      </c>
      <c r="S16" s="297">
        <v>2.0378769999999999</v>
      </c>
      <c r="T16" s="298">
        <v>2.2987363758551174E-3</v>
      </c>
      <c r="U16" s="297">
        <v>422.44382400000001</v>
      </c>
      <c r="V16" s="298">
        <v>0.8451309535277316</v>
      </c>
      <c r="W16" s="297">
        <v>0</v>
      </c>
      <c r="X16" s="298">
        <v>0</v>
      </c>
      <c r="Y16" s="297">
        <v>284.32651499999997</v>
      </c>
      <c r="Z16" s="298">
        <v>2.458240693273118</v>
      </c>
      <c r="AA16" s="297">
        <v>0</v>
      </c>
      <c r="AB16" s="298">
        <v>0</v>
      </c>
      <c r="AC16" s="297">
        <v>2150.9989241899998</v>
      </c>
      <c r="AD16" s="298">
        <v>1.081346224364016</v>
      </c>
      <c r="AE16" s="297">
        <v>316.77687785000001</v>
      </c>
      <c r="AF16" s="298">
        <v>2.6742617002716047</v>
      </c>
      <c r="AG16" s="297" t="s">
        <v>290</v>
      </c>
      <c r="AH16" s="298" t="s">
        <v>283</v>
      </c>
      <c r="AI16" s="297">
        <v>88.823172</v>
      </c>
      <c r="AJ16" s="298">
        <v>0.35260927623157812</v>
      </c>
      <c r="AK16" s="297">
        <v>42.454817999999996</v>
      </c>
      <c r="AL16" s="298">
        <v>0.26433791189249528</v>
      </c>
      <c r="AM16" s="538">
        <v>7.5018480000000007</v>
      </c>
      <c r="AN16" s="538">
        <v>0.64362034682863722</v>
      </c>
      <c r="AO16" s="297">
        <v>0</v>
      </c>
      <c r="AP16" s="298">
        <v>0</v>
      </c>
      <c r="AQ16" s="297">
        <v>0</v>
      </c>
      <c r="AR16" s="298">
        <v>0</v>
      </c>
      <c r="AS16" s="297">
        <v>63.618980000000001</v>
      </c>
      <c r="AT16" s="298">
        <v>1.535219241026003</v>
      </c>
      <c r="AU16" s="297">
        <v>5240.0616300000002</v>
      </c>
      <c r="AV16" s="298">
        <v>0.66549475852985995</v>
      </c>
      <c r="AW16" s="297">
        <v>1357.6487159999999</v>
      </c>
      <c r="AX16" s="298">
        <v>1.1965408449017605</v>
      </c>
      <c r="AY16" s="297">
        <v>172.98519200000001</v>
      </c>
      <c r="AZ16" s="298">
        <v>1.9093374928506606</v>
      </c>
      <c r="BA16" s="297">
        <v>589.53208499999994</v>
      </c>
      <c r="BB16" s="298">
        <v>2.8305953246075455</v>
      </c>
      <c r="BC16" s="297">
        <v>0</v>
      </c>
      <c r="BD16" s="298" t="s">
        <v>283</v>
      </c>
      <c r="BE16" s="297">
        <v>12422.720746999999</v>
      </c>
      <c r="BF16" s="298">
        <v>0.98217568651957143</v>
      </c>
      <c r="BG16" s="297">
        <v>0</v>
      </c>
      <c r="BH16" s="298" t="s">
        <v>283</v>
      </c>
      <c r="BI16" s="297">
        <v>0</v>
      </c>
      <c r="BJ16" s="298">
        <v>0</v>
      </c>
      <c r="BK16" s="297">
        <v>0</v>
      </c>
      <c r="BL16" s="298" t="s">
        <v>283</v>
      </c>
      <c r="BM16" s="297">
        <v>99.331383000000002</v>
      </c>
      <c r="BN16" s="298">
        <v>0.93386845866490742</v>
      </c>
      <c r="BO16" s="297">
        <v>2.393621</v>
      </c>
      <c r="BP16" s="298">
        <v>0.3287626184502499</v>
      </c>
      <c r="BQ16" s="297">
        <v>0</v>
      </c>
      <c r="BR16" s="298">
        <v>0</v>
      </c>
      <c r="BS16" s="297">
        <v>95.696727999999993</v>
      </c>
      <c r="BT16" s="298">
        <v>0.95834798526340592</v>
      </c>
      <c r="BU16" s="297">
        <v>0</v>
      </c>
      <c r="BV16" s="298">
        <v>0</v>
      </c>
      <c r="BW16" s="297">
        <v>0</v>
      </c>
      <c r="BX16" s="298" t="s">
        <v>283</v>
      </c>
      <c r="BY16" s="297">
        <v>0</v>
      </c>
      <c r="BZ16" s="298">
        <v>0</v>
      </c>
      <c r="CA16" s="297">
        <v>343.40380599999997</v>
      </c>
      <c r="CB16" s="298">
        <v>21.362144444701041</v>
      </c>
      <c r="CC16" s="297">
        <v>0</v>
      </c>
      <c r="CD16" s="298">
        <v>0</v>
      </c>
      <c r="CE16" s="297">
        <v>6117.7029920000004</v>
      </c>
      <c r="CF16" s="298">
        <v>1.6400963163303988</v>
      </c>
      <c r="CG16" s="297">
        <v>0</v>
      </c>
      <c r="CH16" s="298">
        <v>0</v>
      </c>
      <c r="CI16" s="297">
        <v>2692.6070650000001</v>
      </c>
      <c r="CJ16" s="298">
        <v>1.1459413773756966</v>
      </c>
      <c r="CK16" s="297">
        <v>406.22777400000001</v>
      </c>
      <c r="CL16" s="298">
        <v>1.2976235520995507</v>
      </c>
      <c r="CM16" s="297">
        <v>104.891282</v>
      </c>
      <c r="CN16" s="298">
        <v>0.57555199835845117</v>
      </c>
      <c r="CO16" s="297">
        <v>321.79976627999997</v>
      </c>
      <c r="CP16" s="298">
        <v>4.6343553961244153</v>
      </c>
      <c r="CQ16" s="297">
        <v>428.20004499999999</v>
      </c>
      <c r="CR16" s="298">
        <v>3.5877745316416854</v>
      </c>
      <c r="CS16" s="297">
        <v>167.11445699999999</v>
      </c>
      <c r="CT16" s="298">
        <v>0.77470808902270072</v>
      </c>
      <c r="CU16" s="297">
        <v>0</v>
      </c>
      <c r="CV16" s="298">
        <v>0</v>
      </c>
      <c r="CW16" s="297">
        <v>0</v>
      </c>
      <c r="CX16" s="298">
        <v>0</v>
      </c>
      <c r="CY16" s="297">
        <v>0</v>
      </c>
      <c r="CZ16" s="298">
        <v>0</v>
      </c>
      <c r="DA16" s="297">
        <v>0</v>
      </c>
      <c r="DB16" s="298">
        <v>0</v>
      </c>
      <c r="DC16" s="297">
        <v>368.87669599999998</v>
      </c>
      <c r="DD16" s="298">
        <v>1.4343504361679962</v>
      </c>
      <c r="DE16" s="297">
        <v>0</v>
      </c>
      <c r="DF16" s="298">
        <v>0</v>
      </c>
      <c r="DG16" s="297">
        <v>1622.9921569999999</v>
      </c>
      <c r="DH16" s="298">
        <v>2.978911754584662</v>
      </c>
      <c r="DI16" s="297">
        <v>0</v>
      </c>
      <c r="DJ16" s="298" t="s">
        <v>283</v>
      </c>
      <c r="DK16" s="297">
        <v>265.29609199999999</v>
      </c>
      <c r="DL16" s="298">
        <v>0.31517267674217736</v>
      </c>
      <c r="DM16" s="297">
        <v>17.183260000000001</v>
      </c>
      <c r="DN16" s="298">
        <v>5.5358941185025892E-2</v>
      </c>
      <c r="DO16" s="297">
        <v>5686.482739</v>
      </c>
      <c r="DP16" s="298">
        <v>0.8014246859741937</v>
      </c>
      <c r="DQ16" s="297">
        <v>18.29505</v>
      </c>
      <c r="DR16" s="298">
        <v>2.2778216936097152E-2</v>
      </c>
      <c r="DS16" s="297">
        <v>0</v>
      </c>
      <c r="DT16" s="298">
        <v>0</v>
      </c>
      <c r="DU16" s="297">
        <v>5569.1246069999997</v>
      </c>
      <c r="DV16" s="298">
        <v>1.3239497382583261</v>
      </c>
      <c r="DW16" s="297">
        <v>58.130747</v>
      </c>
      <c r="DX16" s="298">
        <v>2.1255756997798638</v>
      </c>
      <c r="DY16" s="297">
        <v>1331.2320929999998</v>
      </c>
      <c r="DZ16" s="298">
        <v>2.8157896359014796</v>
      </c>
      <c r="EA16" s="297">
        <v>0</v>
      </c>
      <c r="EB16" s="298">
        <v>0</v>
      </c>
    </row>
    <row r="17" spans="2:132" s="31" customFormat="1" ht="20.100000000000001" customHeight="1">
      <c r="B17" s="343" t="s">
        <v>293</v>
      </c>
      <c r="C17" s="266">
        <v>184.531429</v>
      </c>
      <c r="D17" s="461">
        <v>5.1922401724319345</v>
      </c>
      <c r="E17" s="266">
        <v>38.194591000000003</v>
      </c>
      <c r="F17" s="461">
        <v>1.5435548586701757</v>
      </c>
      <c r="G17" s="266">
        <v>475.27870999999999</v>
      </c>
      <c r="H17" s="461">
        <v>2.3058588808678455</v>
      </c>
      <c r="I17" s="297">
        <v>911.14888800000006</v>
      </c>
      <c r="J17" s="298">
        <v>1.8619928448192899</v>
      </c>
      <c r="K17" s="266">
        <v>2.034367</v>
      </c>
      <c r="L17" s="299">
        <v>7.8382983795974775E-2</v>
      </c>
      <c r="M17" s="297">
        <v>0</v>
      </c>
      <c r="N17" s="298">
        <v>0</v>
      </c>
      <c r="O17" s="297">
        <v>167.82309599999999</v>
      </c>
      <c r="P17" s="298">
        <v>5.7406558639285814</v>
      </c>
      <c r="Q17" s="297">
        <v>5218.165626</v>
      </c>
      <c r="R17" s="298">
        <v>0.95385632778689777</v>
      </c>
      <c r="S17" s="297">
        <v>1.971112</v>
      </c>
      <c r="T17" s="298">
        <v>2.2234250915460219E-3</v>
      </c>
      <c r="U17" s="297">
        <v>422.44382400000001</v>
      </c>
      <c r="V17" s="298">
        <v>0.8451309535277316</v>
      </c>
      <c r="W17" s="297">
        <v>0</v>
      </c>
      <c r="X17" s="298">
        <v>0</v>
      </c>
      <c r="Y17" s="297">
        <v>284.32651499999997</v>
      </c>
      <c r="Z17" s="298">
        <v>2.458240693273118</v>
      </c>
      <c r="AA17" s="297">
        <v>0</v>
      </c>
      <c r="AB17" s="298">
        <v>0</v>
      </c>
      <c r="AC17" s="297">
        <v>2052.5515362299998</v>
      </c>
      <c r="AD17" s="298">
        <v>1.0318549344931327</v>
      </c>
      <c r="AE17" s="297">
        <v>316.77687785000001</v>
      </c>
      <c r="AF17" s="298">
        <v>2.6742617002716047</v>
      </c>
      <c r="AG17" s="297" t="s">
        <v>290</v>
      </c>
      <c r="AH17" s="298" t="s">
        <v>283</v>
      </c>
      <c r="AI17" s="297">
        <v>88.823172</v>
      </c>
      <c r="AJ17" s="298">
        <v>0.35260927623157812</v>
      </c>
      <c r="AK17" s="297">
        <v>35.441569999999999</v>
      </c>
      <c r="AL17" s="298">
        <v>0.22067108161885665</v>
      </c>
      <c r="AM17" s="538">
        <v>6.2265430000000004</v>
      </c>
      <c r="AN17" s="538">
        <v>0.53420567374911132</v>
      </c>
      <c r="AO17" s="297">
        <v>0</v>
      </c>
      <c r="AP17" s="298">
        <v>0</v>
      </c>
      <c r="AQ17" s="297">
        <v>0</v>
      </c>
      <c r="AR17" s="298">
        <v>0</v>
      </c>
      <c r="AS17" s="297">
        <v>63.618980000000001</v>
      </c>
      <c r="AT17" s="298">
        <v>1.535219241026003</v>
      </c>
      <c r="AU17" s="297">
        <v>5056.7379730000002</v>
      </c>
      <c r="AV17" s="298">
        <v>0.64221241159150422</v>
      </c>
      <c r="AW17" s="297">
        <v>1357.6487159999999</v>
      </c>
      <c r="AX17" s="298">
        <v>1.1965408449017605</v>
      </c>
      <c r="AY17" s="297">
        <v>172.98519200000001</v>
      </c>
      <c r="AZ17" s="298">
        <v>1.9093374928506606</v>
      </c>
      <c r="BA17" s="297">
        <v>589.22290399999997</v>
      </c>
      <c r="BB17" s="298">
        <v>2.8291108145777693</v>
      </c>
      <c r="BC17" s="297">
        <v>0</v>
      </c>
      <c r="BD17" s="298" t="s">
        <v>283</v>
      </c>
      <c r="BE17" s="297">
        <v>12422.720746999999</v>
      </c>
      <c r="BF17" s="298">
        <v>0.98217568651957143</v>
      </c>
      <c r="BG17" s="297">
        <v>0</v>
      </c>
      <c r="BH17" s="298" t="s">
        <v>283</v>
      </c>
      <c r="BI17" s="297">
        <v>0</v>
      </c>
      <c r="BJ17" s="298">
        <v>0</v>
      </c>
      <c r="BK17" s="297">
        <v>0</v>
      </c>
      <c r="BL17" s="298" t="s">
        <v>283</v>
      </c>
      <c r="BM17" s="297">
        <v>99.331383000000002</v>
      </c>
      <c r="BN17" s="298">
        <v>0.93386845866490742</v>
      </c>
      <c r="BO17" s="297">
        <v>2.393621</v>
      </c>
      <c r="BP17" s="298">
        <v>0.3287626184502499</v>
      </c>
      <c r="BQ17" s="297">
        <v>0</v>
      </c>
      <c r="BR17" s="298">
        <v>0</v>
      </c>
      <c r="BS17" s="297">
        <v>95.696727999999993</v>
      </c>
      <c r="BT17" s="298">
        <v>0.95834798526340592</v>
      </c>
      <c r="BU17" s="297">
        <v>0</v>
      </c>
      <c r="BV17" s="298">
        <v>0</v>
      </c>
      <c r="BW17" s="297">
        <v>0</v>
      </c>
      <c r="BX17" s="298" t="s">
        <v>283</v>
      </c>
      <c r="BY17" s="297">
        <v>0</v>
      </c>
      <c r="BZ17" s="298">
        <v>0</v>
      </c>
      <c r="CA17" s="297">
        <v>343.40380599999997</v>
      </c>
      <c r="CB17" s="298">
        <v>21.362144444701041</v>
      </c>
      <c r="CC17" s="297">
        <v>0</v>
      </c>
      <c r="CD17" s="298">
        <v>0</v>
      </c>
      <c r="CE17" s="297">
        <v>6117.6998990000002</v>
      </c>
      <c r="CF17" s="298">
        <v>1.6400954871273608</v>
      </c>
      <c r="CG17" s="297">
        <v>0</v>
      </c>
      <c r="CH17" s="298">
        <v>0</v>
      </c>
      <c r="CI17" s="297">
        <v>2692.6070650000001</v>
      </c>
      <c r="CJ17" s="298">
        <v>1.1459413773756966</v>
      </c>
      <c r="CK17" s="297">
        <v>406.22777400000001</v>
      </c>
      <c r="CL17" s="298">
        <v>1.2976235520995507</v>
      </c>
      <c r="CM17" s="297">
        <v>104.891282</v>
      </c>
      <c r="CN17" s="298">
        <v>0.57555199835845117</v>
      </c>
      <c r="CO17" s="297">
        <v>321.79976627999997</v>
      </c>
      <c r="CP17" s="298">
        <v>4.6343553961244153</v>
      </c>
      <c r="CQ17" s="297">
        <v>428.15116699999999</v>
      </c>
      <c r="CR17" s="298">
        <v>3.5873649958520346</v>
      </c>
      <c r="CS17" s="297">
        <v>167.11445699999999</v>
      </c>
      <c r="CT17" s="298">
        <v>0.77470808902270072</v>
      </c>
      <c r="CU17" s="297">
        <v>0</v>
      </c>
      <c r="CV17" s="298">
        <v>0</v>
      </c>
      <c r="CW17" s="297">
        <v>0</v>
      </c>
      <c r="CX17" s="298">
        <v>0</v>
      </c>
      <c r="CY17" s="297">
        <v>0</v>
      </c>
      <c r="CZ17" s="298">
        <v>0</v>
      </c>
      <c r="DA17" s="297">
        <v>0</v>
      </c>
      <c r="DB17" s="298">
        <v>0</v>
      </c>
      <c r="DC17" s="297">
        <v>368.87669599999998</v>
      </c>
      <c r="DD17" s="298">
        <v>1.4343504361679962</v>
      </c>
      <c r="DE17" s="297">
        <v>0</v>
      </c>
      <c r="DF17" s="298">
        <v>0</v>
      </c>
      <c r="DG17" s="297">
        <v>1619.617632</v>
      </c>
      <c r="DH17" s="298">
        <v>2.972718001802011</v>
      </c>
      <c r="DI17" s="297">
        <v>0</v>
      </c>
      <c r="DJ17" s="298" t="s">
        <v>283</v>
      </c>
      <c r="DK17" s="297">
        <v>265.29609199999999</v>
      </c>
      <c r="DL17" s="298">
        <v>0.31517267674217736</v>
      </c>
      <c r="DM17" s="297">
        <v>17.183260000000001</v>
      </c>
      <c r="DN17" s="298">
        <v>5.5358941185025892E-2</v>
      </c>
      <c r="DO17" s="297">
        <v>5686.482739</v>
      </c>
      <c r="DP17" s="298">
        <v>0.8014246859741937</v>
      </c>
      <c r="DQ17" s="297">
        <v>18.29505</v>
      </c>
      <c r="DR17" s="298">
        <v>2.2778216936097152E-2</v>
      </c>
      <c r="DS17" s="297">
        <v>0</v>
      </c>
      <c r="DT17" s="298">
        <v>0</v>
      </c>
      <c r="DU17" s="297">
        <v>5440.152873</v>
      </c>
      <c r="DV17" s="298">
        <v>1.2932892475130842</v>
      </c>
      <c r="DW17" s="297">
        <v>58.130747</v>
      </c>
      <c r="DX17" s="298">
        <v>2.1255756997798638</v>
      </c>
      <c r="DY17" s="297">
        <v>1316.8683699999999</v>
      </c>
      <c r="DZ17" s="298">
        <v>2.7854078395422781</v>
      </c>
      <c r="EA17" s="297">
        <v>0</v>
      </c>
      <c r="EB17" s="298">
        <v>0</v>
      </c>
    </row>
    <row r="18" spans="2:132" s="31" customFormat="1" ht="20.100000000000001" customHeight="1">
      <c r="B18" s="343" t="s">
        <v>294</v>
      </c>
      <c r="C18" s="266">
        <v>142.706592</v>
      </c>
      <c r="D18" s="461">
        <v>4.0153967476903549</v>
      </c>
      <c r="E18" s="266">
        <v>0</v>
      </c>
      <c r="F18" s="461">
        <v>0</v>
      </c>
      <c r="G18" s="266">
        <v>0</v>
      </c>
      <c r="H18" s="461">
        <v>0</v>
      </c>
      <c r="I18" s="297">
        <v>0</v>
      </c>
      <c r="J18" s="298">
        <v>0</v>
      </c>
      <c r="K18" s="266">
        <v>0</v>
      </c>
      <c r="L18" s="299">
        <v>0</v>
      </c>
      <c r="M18" s="297">
        <v>0</v>
      </c>
      <c r="N18" s="298">
        <v>0</v>
      </c>
      <c r="O18" s="297">
        <v>0</v>
      </c>
      <c r="P18" s="298">
        <v>0</v>
      </c>
      <c r="Q18" s="297">
        <v>6.6765000000000005E-2</v>
      </c>
      <c r="R18" s="298">
        <v>1.2204330465744444E-5</v>
      </c>
      <c r="S18" s="297">
        <v>6.6765000000000005E-2</v>
      </c>
      <c r="T18" s="298">
        <v>7.5311284309095659E-5</v>
      </c>
      <c r="U18" s="297">
        <v>0</v>
      </c>
      <c r="V18" s="298">
        <v>0</v>
      </c>
      <c r="W18" s="297">
        <v>0</v>
      </c>
      <c r="X18" s="298">
        <v>0</v>
      </c>
      <c r="Y18" s="297">
        <v>0</v>
      </c>
      <c r="Z18" s="298">
        <v>0</v>
      </c>
      <c r="AA18" s="297">
        <v>0</v>
      </c>
      <c r="AB18" s="298">
        <v>0</v>
      </c>
      <c r="AC18" s="297">
        <v>98.44738796</v>
      </c>
      <c r="AD18" s="298">
        <v>4.9491289870883338E-2</v>
      </c>
      <c r="AE18" s="297">
        <v>0</v>
      </c>
      <c r="AF18" s="298">
        <v>0</v>
      </c>
      <c r="AG18" s="297" t="s">
        <v>290</v>
      </c>
      <c r="AH18" s="298" t="s">
        <v>283</v>
      </c>
      <c r="AI18" s="297">
        <v>0</v>
      </c>
      <c r="AJ18" s="298">
        <v>0</v>
      </c>
      <c r="AK18" s="297">
        <v>7.0132479999999999</v>
      </c>
      <c r="AL18" s="298">
        <v>4.366683027363865E-2</v>
      </c>
      <c r="AM18" s="538">
        <v>1.2753049999999999</v>
      </c>
      <c r="AN18" s="538">
        <v>0.1094146730795259</v>
      </c>
      <c r="AO18" s="297">
        <v>0</v>
      </c>
      <c r="AP18" s="298">
        <v>0</v>
      </c>
      <c r="AQ18" s="297">
        <v>0</v>
      </c>
      <c r="AR18" s="298">
        <v>0</v>
      </c>
      <c r="AS18" s="297">
        <v>0</v>
      </c>
      <c r="AT18" s="298">
        <v>0</v>
      </c>
      <c r="AU18" s="297">
        <v>0</v>
      </c>
      <c r="AV18" s="298">
        <v>0</v>
      </c>
      <c r="AW18" s="297">
        <v>0</v>
      </c>
      <c r="AX18" s="298">
        <v>0</v>
      </c>
      <c r="AY18" s="297">
        <v>0</v>
      </c>
      <c r="AZ18" s="298">
        <v>0</v>
      </c>
      <c r="BA18" s="297">
        <v>0</v>
      </c>
      <c r="BB18" s="298">
        <v>0</v>
      </c>
      <c r="BC18" s="297">
        <v>0</v>
      </c>
      <c r="BD18" s="298" t="s">
        <v>283</v>
      </c>
      <c r="BE18" s="297">
        <v>0</v>
      </c>
      <c r="BF18" s="298">
        <v>0</v>
      </c>
      <c r="BG18" s="297">
        <v>0</v>
      </c>
      <c r="BH18" s="298" t="s">
        <v>283</v>
      </c>
      <c r="BI18" s="297">
        <v>0</v>
      </c>
      <c r="BJ18" s="298">
        <v>0</v>
      </c>
      <c r="BK18" s="297">
        <v>0</v>
      </c>
      <c r="BL18" s="298" t="s">
        <v>283</v>
      </c>
      <c r="BM18" s="297">
        <v>0</v>
      </c>
      <c r="BN18" s="298">
        <v>0</v>
      </c>
      <c r="BO18" s="297">
        <v>0</v>
      </c>
      <c r="BP18" s="298">
        <v>0</v>
      </c>
      <c r="BQ18" s="297">
        <v>0</v>
      </c>
      <c r="BR18" s="298">
        <v>0</v>
      </c>
      <c r="BS18" s="297">
        <v>0</v>
      </c>
      <c r="BT18" s="298">
        <v>0</v>
      </c>
      <c r="BU18" s="297">
        <v>0</v>
      </c>
      <c r="BV18" s="298">
        <v>0</v>
      </c>
      <c r="BW18" s="297">
        <v>0</v>
      </c>
      <c r="BX18" s="298" t="s">
        <v>283</v>
      </c>
      <c r="BY18" s="297">
        <v>0</v>
      </c>
      <c r="BZ18" s="298">
        <v>0</v>
      </c>
      <c r="CA18" s="297">
        <v>0</v>
      </c>
      <c r="CB18" s="298">
        <v>0</v>
      </c>
      <c r="CC18" s="297">
        <v>0</v>
      </c>
      <c r="CD18" s="298">
        <v>0</v>
      </c>
      <c r="CE18" s="297">
        <v>2.0769999999999999E-3</v>
      </c>
      <c r="CF18" s="298">
        <v>5.5682337855774049E-7</v>
      </c>
      <c r="CG18" s="297">
        <v>0</v>
      </c>
      <c r="CH18" s="298">
        <v>0</v>
      </c>
      <c r="CI18" s="297">
        <v>0</v>
      </c>
      <c r="CJ18" s="298">
        <v>0</v>
      </c>
      <c r="CK18" s="297">
        <v>0</v>
      </c>
      <c r="CL18" s="298">
        <v>0</v>
      </c>
      <c r="CM18" s="297">
        <v>0</v>
      </c>
      <c r="CN18" s="298">
        <v>0</v>
      </c>
      <c r="CO18" s="297">
        <v>0</v>
      </c>
      <c r="CP18" s="298">
        <v>0</v>
      </c>
      <c r="CQ18" s="297">
        <v>4.8877999999999998E-2</v>
      </c>
      <c r="CR18" s="298">
        <v>4.0953578965079813E-4</v>
      </c>
      <c r="CS18" s="297">
        <v>0</v>
      </c>
      <c r="CT18" s="298">
        <v>0</v>
      </c>
      <c r="CU18" s="297">
        <v>0</v>
      </c>
      <c r="CV18" s="298">
        <v>0</v>
      </c>
      <c r="CW18" s="297">
        <v>0</v>
      </c>
      <c r="CX18" s="298">
        <v>0</v>
      </c>
      <c r="CY18" s="297">
        <v>0</v>
      </c>
      <c r="CZ18" s="298">
        <v>0</v>
      </c>
      <c r="DA18" s="297">
        <v>0</v>
      </c>
      <c r="DB18" s="298">
        <v>0</v>
      </c>
      <c r="DC18" s="297">
        <v>0</v>
      </c>
      <c r="DD18" s="298">
        <v>0</v>
      </c>
      <c r="DE18" s="297">
        <v>0</v>
      </c>
      <c r="DF18" s="298">
        <v>0</v>
      </c>
      <c r="DG18" s="297">
        <v>3.3745250000000002</v>
      </c>
      <c r="DH18" s="298">
        <v>6.1937527826511907E-3</v>
      </c>
      <c r="DI18" s="297">
        <v>0</v>
      </c>
      <c r="DJ18" s="298" t="s">
        <v>283</v>
      </c>
      <c r="DK18" s="297">
        <v>0</v>
      </c>
      <c r="DL18" s="298">
        <v>0</v>
      </c>
      <c r="DM18" s="297">
        <v>0</v>
      </c>
      <c r="DN18" s="298">
        <v>0</v>
      </c>
      <c r="DO18" s="297">
        <v>0</v>
      </c>
      <c r="DP18" s="298">
        <v>0</v>
      </c>
      <c r="DQ18" s="297">
        <v>0</v>
      </c>
      <c r="DR18" s="298">
        <v>0</v>
      </c>
      <c r="DS18" s="297">
        <v>0</v>
      </c>
      <c r="DT18" s="298">
        <v>0</v>
      </c>
      <c r="DU18" s="297">
        <v>128.971734</v>
      </c>
      <c r="DV18" s="298">
        <v>3.0660490745241908E-2</v>
      </c>
      <c r="DW18" s="297">
        <v>0</v>
      </c>
      <c r="DX18" s="298">
        <v>0</v>
      </c>
      <c r="DY18" s="297">
        <v>14.363723</v>
      </c>
      <c r="DZ18" s="298">
        <v>3.0381796359201591E-2</v>
      </c>
      <c r="EA18" s="297">
        <v>0</v>
      </c>
      <c r="EB18" s="298">
        <v>0</v>
      </c>
    </row>
    <row r="19" spans="2:132" s="31" customFormat="1" ht="20.100000000000001" customHeight="1">
      <c r="B19" s="343" t="s">
        <v>295</v>
      </c>
      <c r="C19" s="266">
        <v>0</v>
      </c>
      <c r="D19" s="461">
        <v>0</v>
      </c>
      <c r="E19" s="266">
        <v>0</v>
      </c>
      <c r="F19" s="461">
        <v>0</v>
      </c>
      <c r="G19" s="266">
        <v>0</v>
      </c>
      <c r="H19" s="461">
        <v>0</v>
      </c>
      <c r="I19" s="297">
        <v>0</v>
      </c>
      <c r="J19" s="298">
        <v>0</v>
      </c>
      <c r="K19" s="266">
        <v>0</v>
      </c>
      <c r="L19" s="299">
        <v>0</v>
      </c>
      <c r="M19" s="297">
        <v>0</v>
      </c>
      <c r="N19" s="298">
        <v>0</v>
      </c>
      <c r="O19" s="297">
        <v>0</v>
      </c>
      <c r="P19" s="298">
        <v>0</v>
      </c>
      <c r="Q19" s="297">
        <v>0</v>
      </c>
      <c r="R19" s="298">
        <v>0</v>
      </c>
      <c r="S19" s="297">
        <v>0</v>
      </c>
      <c r="T19" s="298">
        <v>0</v>
      </c>
      <c r="U19" s="297">
        <v>0</v>
      </c>
      <c r="V19" s="298">
        <v>0</v>
      </c>
      <c r="W19" s="297">
        <v>0</v>
      </c>
      <c r="X19" s="298">
        <v>0</v>
      </c>
      <c r="Y19" s="297">
        <v>0</v>
      </c>
      <c r="Z19" s="298">
        <v>0</v>
      </c>
      <c r="AA19" s="297">
        <v>0</v>
      </c>
      <c r="AB19" s="298">
        <v>0</v>
      </c>
      <c r="AC19" s="297">
        <v>0</v>
      </c>
      <c r="AD19" s="298">
        <v>0</v>
      </c>
      <c r="AE19" s="297">
        <v>0</v>
      </c>
      <c r="AF19" s="298">
        <v>0</v>
      </c>
      <c r="AG19" s="297" t="s">
        <v>290</v>
      </c>
      <c r="AH19" s="298" t="s">
        <v>283</v>
      </c>
      <c r="AI19" s="297">
        <v>0</v>
      </c>
      <c r="AJ19" s="298">
        <v>0</v>
      </c>
      <c r="AK19" s="297">
        <v>0</v>
      </c>
      <c r="AL19" s="298">
        <v>0</v>
      </c>
      <c r="AM19" s="538">
        <v>0</v>
      </c>
      <c r="AN19" s="538">
        <v>0</v>
      </c>
      <c r="AO19" s="297">
        <v>0</v>
      </c>
      <c r="AP19" s="298">
        <v>0</v>
      </c>
      <c r="AQ19" s="297">
        <v>0</v>
      </c>
      <c r="AR19" s="298">
        <v>0</v>
      </c>
      <c r="AS19" s="297">
        <v>0</v>
      </c>
      <c r="AT19" s="298">
        <v>0</v>
      </c>
      <c r="AU19" s="297">
        <v>183.323657</v>
      </c>
      <c r="AV19" s="298">
        <v>2.3282346938355736E-2</v>
      </c>
      <c r="AW19" s="297">
        <v>0</v>
      </c>
      <c r="AX19" s="298">
        <v>0</v>
      </c>
      <c r="AY19" s="297">
        <v>0</v>
      </c>
      <c r="AZ19" s="298">
        <v>0</v>
      </c>
      <c r="BA19" s="297">
        <v>0.30918099999999998</v>
      </c>
      <c r="BB19" s="298">
        <v>1.484510029776387E-3</v>
      </c>
      <c r="BC19" s="297">
        <v>0</v>
      </c>
      <c r="BD19" s="298" t="s">
        <v>283</v>
      </c>
      <c r="BE19" s="297">
        <v>0</v>
      </c>
      <c r="BF19" s="298">
        <v>0</v>
      </c>
      <c r="BG19" s="297">
        <v>0</v>
      </c>
      <c r="BH19" s="298" t="s">
        <v>283</v>
      </c>
      <c r="BI19" s="297">
        <v>0</v>
      </c>
      <c r="BJ19" s="298">
        <v>0</v>
      </c>
      <c r="BK19" s="297">
        <v>0</v>
      </c>
      <c r="BL19" s="298" t="s">
        <v>283</v>
      </c>
      <c r="BM19" s="297">
        <v>0</v>
      </c>
      <c r="BN19" s="298">
        <v>0</v>
      </c>
      <c r="BO19" s="297">
        <v>0</v>
      </c>
      <c r="BP19" s="298">
        <v>0</v>
      </c>
      <c r="BQ19" s="297">
        <v>0</v>
      </c>
      <c r="BR19" s="298">
        <v>0</v>
      </c>
      <c r="BS19" s="297">
        <v>0</v>
      </c>
      <c r="BT19" s="298">
        <v>0</v>
      </c>
      <c r="BU19" s="297">
        <v>0</v>
      </c>
      <c r="BV19" s="298">
        <v>0</v>
      </c>
      <c r="BW19" s="297">
        <v>0</v>
      </c>
      <c r="BX19" s="298" t="s">
        <v>283</v>
      </c>
      <c r="BY19" s="297">
        <v>0</v>
      </c>
      <c r="BZ19" s="298">
        <v>0</v>
      </c>
      <c r="CA19" s="297">
        <v>0</v>
      </c>
      <c r="CB19" s="298">
        <v>0</v>
      </c>
      <c r="CC19" s="297">
        <v>0</v>
      </c>
      <c r="CD19" s="298">
        <v>0</v>
      </c>
      <c r="CE19" s="297">
        <v>1.016E-3</v>
      </c>
      <c r="CF19" s="298">
        <v>2.7237965941967469E-7</v>
      </c>
      <c r="CG19" s="297">
        <v>0</v>
      </c>
      <c r="CH19" s="298">
        <v>0</v>
      </c>
      <c r="CI19" s="297">
        <v>0</v>
      </c>
      <c r="CJ19" s="298">
        <v>0</v>
      </c>
      <c r="CK19" s="297">
        <v>0</v>
      </c>
      <c r="CL19" s="298">
        <v>0</v>
      </c>
      <c r="CM19" s="297">
        <v>0</v>
      </c>
      <c r="CN19" s="298">
        <v>0</v>
      </c>
      <c r="CO19" s="297">
        <v>0</v>
      </c>
      <c r="CP19" s="298">
        <v>0</v>
      </c>
      <c r="CQ19" s="297">
        <v>0</v>
      </c>
      <c r="CR19" s="298">
        <v>0</v>
      </c>
      <c r="CS19" s="297">
        <v>0</v>
      </c>
      <c r="CT19" s="298">
        <v>0</v>
      </c>
      <c r="CU19" s="297">
        <v>0</v>
      </c>
      <c r="CV19" s="298">
        <v>0</v>
      </c>
      <c r="CW19" s="297">
        <v>0</v>
      </c>
      <c r="CX19" s="298">
        <v>0</v>
      </c>
      <c r="CY19" s="297">
        <v>0</v>
      </c>
      <c r="CZ19" s="298">
        <v>0</v>
      </c>
      <c r="DA19" s="297">
        <v>0</v>
      </c>
      <c r="DB19" s="298">
        <v>0</v>
      </c>
      <c r="DC19" s="297">
        <v>0</v>
      </c>
      <c r="DD19" s="298">
        <v>0</v>
      </c>
      <c r="DE19" s="297">
        <v>0</v>
      </c>
      <c r="DF19" s="298">
        <v>0</v>
      </c>
      <c r="DG19" s="297">
        <v>0</v>
      </c>
      <c r="DH19" s="298">
        <v>0</v>
      </c>
      <c r="DI19" s="297">
        <v>0</v>
      </c>
      <c r="DJ19" s="298" t="s">
        <v>283</v>
      </c>
      <c r="DK19" s="297">
        <v>0</v>
      </c>
      <c r="DL19" s="298">
        <v>0</v>
      </c>
      <c r="DM19" s="297">
        <v>0</v>
      </c>
      <c r="DN19" s="298">
        <v>0</v>
      </c>
      <c r="DO19" s="297">
        <v>0</v>
      </c>
      <c r="DP19" s="298">
        <v>0</v>
      </c>
      <c r="DQ19" s="297">
        <v>0</v>
      </c>
      <c r="DR19" s="298">
        <v>0</v>
      </c>
      <c r="DS19" s="297">
        <v>0</v>
      </c>
      <c r="DT19" s="298">
        <v>0</v>
      </c>
      <c r="DU19" s="297">
        <v>0</v>
      </c>
      <c r="DV19" s="298">
        <v>0</v>
      </c>
      <c r="DW19" s="297">
        <v>0</v>
      </c>
      <c r="DX19" s="298">
        <v>0</v>
      </c>
      <c r="DY19" s="297">
        <v>0</v>
      </c>
      <c r="DZ19" s="298">
        <v>0</v>
      </c>
      <c r="EA19" s="297">
        <v>0</v>
      </c>
      <c r="EB19" s="298">
        <v>0</v>
      </c>
    </row>
    <row r="20" spans="2:132" s="31" customFormat="1" ht="20.100000000000001" customHeight="1">
      <c r="B20" s="343" t="s">
        <v>296</v>
      </c>
      <c r="C20" s="266">
        <v>0.321797</v>
      </c>
      <c r="D20" s="461">
        <v>9.0545405724250846E-3</v>
      </c>
      <c r="E20" s="266">
        <v>0</v>
      </c>
      <c r="F20" s="461">
        <v>0</v>
      </c>
      <c r="G20" s="266">
        <v>20.309116</v>
      </c>
      <c r="H20" s="461">
        <v>9.8531565807303365E-2</v>
      </c>
      <c r="I20" s="297">
        <v>251.70810599999999</v>
      </c>
      <c r="J20" s="298">
        <v>0.51438211529158495</v>
      </c>
      <c r="K20" s="266">
        <v>88.147022000000007</v>
      </c>
      <c r="L20" s="299">
        <v>3.3962537718560282</v>
      </c>
      <c r="M20" s="297">
        <v>391.02997699999997</v>
      </c>
      <c r="N20" s="298">
        <v>3.0906978382687278</v>
      </c>
      <c r="O20" s="297">
        <v>14.96274</v>
      </c>
      <c r="P20" s="298">
        <v>0.51182431482159485</v>
      </c>
      <c r="Q20" s="297">
        <v>7089.0381479999996</v>
      </c>
      <c r="R20" s="298">
        <v>1.2958430950716839</v>
      </c>
      <c r="S20" s="297">
        <v>3709.7826530000002</v>
      </c>
      <c r="T20" s="298">
        <v>4.1846550753393865</v>
      </c>
      <c r="U20" s="297">
        <v>17.368293999999999</v>
      </c>
      <c r="V20" s="298">
        <v>3.4746591228115527E-2</v>
      </c>
      <c r="W20" s="297">
        <v>3864.3450969999999</v>
      </c>
      <c r="X20" s="298">
        <v>3.5940512947191938</v>
      </c>
      <c r="Y20" s="297">
        <v>0</v>
      </c>
      <c r="Z20" s="298">
        <v>0</v>
      </c>
      <c r="AA20" s="297">
        <v>0</v>
      </c>
      <c r="AB20" s="298">
        <v>0</v>
      </c>
      <c r="AC20" s="297">
        <v>91.391726419999998</v>
      </c>
      <c r="AD20" s="298">
        <v>4.5944280673962203E-2</v>
      </c>
      <c r="AE20" s="297">
        <v>0</v>
      </c>
      <c r="AF20" s="298">
        <v>0</v>
      </c>
      <c r="AG20" s="297" t="s">
        <v>290</v>
      </c>
      <c r="AH20" s="298" t="s">
        <v>283</v>
      </c>
      <c r="AI20" s="297">
        <v>3413.5305819999999</v>
      </c>
      <c r="AJ20" s="298">
        <v>13.550997119460872</v>
      </c>
      <c r="AK20" s="297">
        <v>0</v>
      </c>
      <c r="AL20" s="298">
        <v>0</v>
      </c>
      <c r="AM20" s="538">
        <v>0</v>
      </c>
      <c r="AN20" s="538">
        <v>0</v>
      </c>
      <c r="AO20" s="297">
        <v>0</v>
      </c>
      <c r="AP20" s="298">
        <v>0</v>
      </c>
      <c r="AQ20" s="297">
        <v>0</v>
      </c>
      <c r="AR20" s="298">
        <v>0</v>
      </c>
      <c r="AS20" s="297">
        <v>0.60058900000000004</v>
      </c>
      <c r="AT20" s="298">
        <v>1.4493092922089699E-2</v>
      </c>
      <c r="AU20" s="297">
        <v>3785.5037040000002</v>
      </c>
      <c r="AV20" s="298">
        <v>0.48076397784798014</v>
      </c>
      <c r="AW20" s="297">
        <v>138.63469599999999</v>
      </c>
      <c r="AX20" s="298">
        <v>0.12218335592234207</v>
      </c>
      <c r="AY20" s="297">
        <v>2.3302930000000002</v>
      </c>
      <c r="AZ20" s="298">
        <v>2.5720789986621768E-2</v>
      </c>
      <c r="BA20" s="297">
        <v>0.21803700000000001</v>
      </c>
      <c r="BB20" s="298">
        <v>1.0468887588899517E-3</v>
      </c>
      <c r="BC20" s="297">
        <v>0</v>
      </c>
      <c r="BD20" s="298" t="s">
        <v>283</v>
      </c>
      <c r="BE20" s="297">
        <v>9648.1167860000005</v>
      </c>
      <c r="BF20" s="298">
        <v>0.76280759431857748</v>
      </c>
      <c r="BG20" s="297">
        <v>0</v>
      </c>
      <c r="BH20" s="298" t="s">
        <v>283</v>
      </c>
      <c r="BI20" s="297">
        <v>0</v>
      </c>
      <c r="BJ20" s="298">
        <v>0</v>
      </c>
      <c r="BK20" s="297">
        <v>0</v>
      </c>
      <c r="BL20" s="298" t="s">
        <v>283</v>
      </c>
      <c r="BM20" s="297">
        <v>319.67752300000001</v>
      </c>
      <c r="BN20" s="298">
        <v>3.0054625905472943</v>
      </c>
      <c r="BO20" s="297">
        <v>28.832439999999998</v>
      </c>
      <c r="BP20" s="298">
        <v>3.9601208673844859</v>
      </c>
      <c r="BQ20" s="297">
        <v>376.102101</v>
      </c>
      <c r="BR20" s="298">
        <v>1.6903989801646295</v>
      </c>
      <c r="BS20" s="297">
        <v>321.45146699999998</v>
      </c>
      <c r="BT20" s="298">
        <v>3.2191525478218672</v>
      </c>
      <c r="BU20" s="297">
        <v>0</v>
      </c>
      <c r="BV20" s="298">
        <v>0</v>
      </c>
      <c r="BW20" s="297">
        <v>0</v>
      </c>
      <c r="BX20" s="298" t="s">
        <v>283</v>
      </c>
      <c r="BY20" s="297">
        <v>0</v>
      </c>
      <c r="BZ20" s="298">
        <v>0</v>
      </c>
      <c r="CA20" s="297">
        <v>0</v>
      </c>
      <c r="CB20" s="298">
        <v>0</v>
      </c>
      <c r="CC20" s="297">
        <v>73.650690999999995</v>
      </c>
      <c r="CD20" s="298">
        <v>12.918280323502207</v>
      </c>
      <c r="CE20" s="297">
        <v>2027.3187290000001</v>
      </c>
      <c r="CF20" s="298">
        <v>0.54350431588597226</v>
      </c>
      <c r="CG20" s="297">
        <v>0</v>
      </c>
      <c r="CH20" s="298">
        <v>0</v>
      </c>
      <c r="CI20" s="297">
        <v>1781.8240989999999</v>
      </c>
      <c r="CJ20" s="298">
        <v>0.7583230352436402</v>
      </c>
      <c r="CK20" s="297">
        <v>901.26264100000003</v>
      </c>
      <c r="CL20" s="298">
        <v>2.8789258254632344</v>
      </c>
      <c r="CM20" s="297">
        <v>766.40403600000002</v>
      </c>
      <c r="CN20" s="298">
        <v>4.205357833931159</v>
      </c>
      <c r="CO20" s="297">
        <v>0.71062051000000004</v>
      </c>
      <c r="CP20" s="298">
        <v>1.023390424792817E-2</v>
      </c>
      <c r="CQ20" s="297">
        <v>0.124016</v>
      </c>
      <c r="CR20" s="298">
        <v>1.0390971498288265E-3</v>
      </c>
      <c r="CS20" s="297">
        <v>189.279965</v>
      </c>
      <c r="CT20" s="298">
        <v>0.87746280368450524</v>
      </c>
      <c r="CU20" s="297">
        <v>87.621815999999995</v>
      </c>
      <c r="CV20" s="298">
        <v>2.7694398726086593</v>
      </c>
      <c r="CW20" s="297">
        <v>0</v>
      </c>
      <c r="CX20" s="298">
        <v>0</v>
      </c>
      <c r="CY20" s="297">
        <v>0</v>
      </c>
      <c r="CZ20" s="298">
        <v>0</v>
      </c>
      <c r="DA20" s="297">
        <v>0</v>
      </c>
      <c r="DB20" s="298">
        <v>0</v>
      </c>
      <c r="DC20" s="297">
        <v>0</v>
      </c>
      <c r="DD20" s="298">
        <v>0</v>
      </c>
      <c r="DE20" s="297">
        <v>0</v>
      </c>
      <c r="DF20" s="298">
        <v>0</v>
      </c>
      <c r="DG20" s="297">
        <v>118.869421</v>
      </c>
      <c r="DH20" s="298">
        <v>0.21817820495947898</v>
      </c>
      <c r="DI20" s="297">
        <v>0</v>
      </c>
      <c r="DJ20" s="298" t="s">
        <v>283</v>
      </c>
      <c r="DK20" s="297">
        <v>0.31124200000000002</v>
      </c>
      <c r="DL20" s="298">
        <v>3.69756574682558E-4</v>
      </c>
      <c r="DM20" s="297">
        <v>0</v>
      </c>
      <c r="DN20" s="298">
        <v>0</v>
      </c>
      <c r="DO20" s="297">
        <v>5272.4966109999996</v>
      </c>
      <c r="DP20" s="298">
        <v>0.74307953346812672</v>
      </c>
      <c r="DQ20" s="297">
        <v>4095.3960910000001</v>
      </c>
      <c r="DR20" s="298">
        <v>5.0989650533910691</v>
      </c>
      <c r="DS20" s="297">
        <v>3.2871640000000002</v>
      </c>
      <c r="DT20" s="298">
        <v>0.99724037279881816</v>
      </c>
      <c r="DU20" s="297">
        <v>2583.5534889999999</v>
      </c>
      <c r="DV20" s="298">
        <v>0.6141889806592965</v>
      </c>
      <c r="DW20" s="297">
        <v>0</v>
      </c>
      <c r="DX20" s="298">
        <v>0</v>
      </c>
      <c r="DY20" s="297">
        <v>2.4911989999999999</v>
      </c>
      <c r="DZ20" s="298">
        <v>5.2693233299087316E-3</v>
      </c>
      <c r="EA20" s="297">
        <v>138.715397</v>
      </c>
      <c r="EB20" s="298">
        <v>3.9618167435597358</v>
      </c>
    </row>
    <row r="21" spans="2:132" s="31" customFormat="1" ht="20.100000000000001" customHeight="1">
      <c r="B21" s="343" t="s">
        <v>297</v>
      </c>
      <c r="C21" s="266">
        <v>0</v>
      </c>
      <c r="D21" s="461">
        <v>0</v>
      </c>
      <c r="E21" s="266">
        <v>0</v>
      </c>
      <c r="F21" s="461">
        <v>0</v>
      </c>
      <c r="G21" s="266">
        <v>0</v>
      </c>
      <c r="H21" s="461">
        <v>0</v>
      </c>
      <c r="I21" s="297">
        <v>648.81968600000005</v>
      </c>
      <c r="J21" s="298">
        <v>1.3259058193680182</v>
      </c>
      <c r="K21" s="266">
        <v>0</v>
      </c>
      <c r="L21" s="299">
        <v>0</v>
      </c>
      <c r="M21" s="297">
        <v>0</v>
      </c>
      <c r="N21" s="298">
        <v>0</v>
      </c>
      <c r="O21" s="297">
        <v>65.807855000000004</v>
      </c>
      <c r="P21" s="298">
        <v>2.2510623251659703</v>
      </c>
      <c r="Q21" s="297">
        <v>2905.465498</v>
      </c>
      <c r="R21" s="298">
        <v>0.53110553575092867</v>
      </c>
      <c r="S21" s="297">
        <v>0</v>
      </c>
      <c r="T21" s="298">
        <v>0</v>
      </c>
      <c r="U21" s="297">
        <v>1494.271757</v>
      </c>
      <c r="V21" s="298">
        <v>2.9894041363070536</v>
      </c>
      <c r="W21" s="297">
        <v>25.605613000000002</v>
      </c>
      <c r="X21" s="298">
        <v>2.3814613924147836E-2</v>
      </c>
      <c r="Y21" s="297">
        <v>0</v>
      </c>
      <c r="Z21" s="298">
        <v>0</v>
      </c>
      <c r="AA21" s="297">
        <v>0</v>
      </c>
      <c r="AB21" s="298">
        <v>0</v>
      </c>
      <c r="AC21" s="297">
        <v>378.30663126000002</v>
      </c>
      <c r="AD21" s="298">
        <v>0.1901816141162963</v>
      </c>
      <c r="AE21" s="297">
        <v>0</v>
      </c>
      <c r="AF21" s="298">
        <v>0</v>
      </c>
      <c r="AG21" s="297" t="s">
        <v>290</v>
      </c>
      <c r="AH21" s="298" t="s">
        <v>283</v>
      </c>
      <c r="AI21" s="297">
        <v>0</v>
      </c>
      <c r="AJ21" s="298">
        <v>0</v>
      </c>
      <c r="AK21" s="297">
        <v>0.90590499999999996</v>
      </c>
      <c r="AL21" s="298">
        <v>5.6404678515633013E-3</v>
      </c>
      <c r="AM21" s="538">
        <v>0</v>
      </c>
      <c r="AN21" s="538">
        <v>0</v>
      </c>
      <c r="AO21" s="297">
        <v>0</v>
      </c>
      <c r="AP21" s="298">
        <v>0</v>
      </c>
      <c r="AQ21" s="297">
        <v>0</v>
      </c>
      <c r="AR21" s="298">
        <v>0</v>
      </c>
      <c r="AS21" s="297">
        <v>0</v>
      </c>
      <c r="AT21" s="298">
        <v>0</v>
      </c>
      <c r="AU21" s="297">
        <v>1966.8785350000001</v>
      </c>
      <c r="AV21" s="298">
        <v>0.24979617571929011</v>
      </c>
      <c r="AW21" s="297">
        <v>335.29467299999999</v>
      </c>
      <c r="AX21" s="298">
        <v>0.29550631661517329</v>
      </c>
      <c r="AY21" s="297">
        <v>24.236599999999999</v>
      </c>
      <c r="AZ21" s="298">
        <v>0.26751335501147583</v>
      </c>
      <c r="BA21" s="297">
        <v>1.5748150000000001</v>
      </c>
      <c r="BB21" s="298">
        <v>7.561359406115839E-3</v>
      </c>
      <c r="BC21" s="297">
        <v>0</v>
      </c>
      <c r="BD21" s="298" t="s">
        <v>283</v>
      </c>
      <c r="BE21" s="297">
        <v>9077.8490280000005</v>
      </c>
      <c r="BF21" s="298">
        <v>0.71772060104869428</v>
      </c>
      <c r="BG21" s="297">
        <v>0</v>
      </c>
      <c r="BH21" s="298" t="s">
        <v>283</v>
      </c>
      <c r="BI21" s="297">
        <v>0</v>
      </c>
      <c r="BJ21" s="298">
        <v>0</v>
      </c>
      <c r="BK21" s="297">
        <v>0</v>
      </c>
      <c r="BL21" s="298" t="s">
        <v>283</v>
      </c>
      <c r="BM21" s="297">
        <v>24.577666000000001</v>
      </c>
      <c r="BN21" s="298">
        <v>0.23106803078540547</v>
      </c>
      <c r="BO21" s="297">
        <v>0</v>
      </c>
      <c r="BP21" s="298">
        <v>0</v>
      </c>
      <c r="BQ21" s="297">
        <v>0</v>
      </c>
      <c r="BR21" s="298">
        <v>0</v>
      </c>
      <c r="BS21" s="297">
        <v>0</v>
      </c>
      <c r="BT21" s="298">
        <v>0</v>
      </c>
      <c r="BU21" s="297">
        <v>0</v>
      </c>
      <c r="BV21" s="298">
        <v>0</v>
      </c>
      <c r="BW21" s="297">
        <v>0</v>
      </c>
      <c r="BX21" s="298" t="s">
        <v>283</v>
      </c>
      <c r="BY21" s="297">
        <v>0</v>
      </c>
      <c r="BZ21" s="298">
        <v>0</v>
      </c>
      <c r="CA21" s="297">
        <v>0</v>
      </c>
      <c r="CB21" s="298">
        <v>0</v>
      </c>
      <c r="CC21" s="297">
        <v>0</v>
      </c>
      <c r="CD21" s="298">
        <v>0</v>
      </c>
      <c r="CE21" s="297">
        <v>2937.4078789999999</v>
      </c>
      <c r="CF21" s="298">
        <v>0.78749031265618985</v>
      </c>
      <c r="CG21" s="297">
        <v>0</v>
      </c>
      <c r="CH21" s="298">
        <v>0</v>
      </c>
      <c r="CI21" s="297">
        <v>812.06045300000005</v>
      </c>
      <c r="CJ21" s="298">
        <v>0.34560322080383171</v>
      </c>
      <c r="CK21" s="297">
        <v>0</v>
      </c>
      <c r="CL21" s="298">
        <v>0</v>
      </c>
      <c r="CM21" s="297">
        <v>0</v>
      </c>
      <c r="CN21" s="298">
        <v>0</v>
      </c>
      <c r="CO21" s="297">
        <v>69.343561100000002</v>
      </c>
      <c r="CP21" s="298">
        <v>0.99864182713746397</v>
      </c>
      <c r="CQ21" s="297">
        <v>0</v>
      </c>
      <c r="CR21" s="298">
        <v>0</v>
      </c>
      <c r="CS21" s="297">
        <v>0</v>
      </c>
      <c r="CT21" s="298">
        <v>0</v>
      </c>
      <c r="CU21" s="297">
        <v>0</v>
      </c>
      <c r="CV21" s="298">
        <v>0</v>
      </c>
      <c r="CW21" s="297">
        <v>0</v>
      </c>
      <c r="CX21" s="298">
        <v>0</v>
      </c>
      <c r="CY21" s="297">
        <v>0</v>
      </c>
      <c r="CZ21" s="298">
        <v>0</v>
      </c>
      <c r="DA21" s="297">
        <v>0</v>
      </c>
      <c r="DB21" s="298">
        <v>0</v>
      </c>
      <c r="DC21" s="297">
        <v>3.215049</v>
      </c>
      <c r="DD21" s="298">
        <v>1.2501486229565123E-2</v>
      </c>
      <c r="DE21" s="297">
        <v>0</v>
      </c>
      <c r="DF21" s="298">
        <v>0</v>
      </c>
      <c r="DG21" s="297">
        <v>373.48480799999999</v>
      </c>
      <c r="DH21" s="298">
        <v>0.68551057373347224</v>
      </c>
      <c r="DI21" s="297">
        <v>0</v>
      </c>
      <c r="DJ21" s="298" t="s">
        <v>283</v>
      </c>
      <c r="DK21" s="297">
        <v>0</v>
      </c>
      <c r="DL21" s="298">
        <v>0</v>
      </c>
      <c r="DM21" s="297">
        <v>0</v>
      </c>
      <c r="DN21" s="298">
        <v>0</v>
      </c>
      <c r="DO21" s="297">
        <v>8931.4617799999996</v>
      </c>
      <c r="DP21" s="298">
        <v>1.2587559447310956</v>
      </c>
      <c r="DQ21" s="297">
        <v>0</v>
      </c>
      <c r="DR21" s="298">
        <v>0</v>
      </c>
      <c r="DS21" s="297">
        <v>0</v>
      </c>
      <c r="DT21" s="298">
        <v>0</v>
      </c>
      <c r="DU21" s="297">
        <v>7186.8653190000005</v>
      </c>
      <c r="DV21" s="298">
        <v>1.7085357447431042</v>
      </c>
      <c r="DW21" s="297">
        <v>0</v>
      </c>
      <c r="DX21" s="298">
        <v>0</v>
      </c>
      <c r="DY21" s="297">
        <v>154.05382499999999</v>
      </c>
      <c r="DZ21" s="298">
        <v>0.32585089113080767</v>
      </c>
      <c r="EA21" s="297">
        <v>0</v>
      </c>
      <c r="EB21" s="298">
        <v>0</v>
      </c>
    </row>
    <row r="22" spans="2:132" s="31" customFormat="1" ht="20.100000000000001" customHeight="1">
      <c r="B22" s="344"/>
      <c r="C22" s="300"/>
      <c r="D22" s="301"/>
      <c r="E22" s="300"/>
      <c r="F22" s="301"/>
      <c r="G22" s="300"/>
      <c r="H22" s="301"/>
      <c r="I22" s="302"/>
      <c r="J22" s="303"/>
      <c r="K22" s="300"/>
      <c r="L22" s="301"/>
      <c r="M22" s="297"/>
      <c r="N22" s="303"/>
      <c r="O22" s="297"/>
      <c r="P22" s="303"/>
      <c r="Q22" s="297"/>
      <c r="R22" s="303"/>
      <c r="S22" s="297"/>
      <c r="T22" s="303"/>
      <c r="U22" s="297"/>
      <c r="V22" s="303"/>
      <c r="W22" s="297"/>
      <c r="X22" s="303"/>
      <c r="Y22" s="297"/>
      <c r="Z22" s="303"/>
      <c r="AA22" s="297"/>
      <c r="AB22" s="303"/>
      <c r="AC22" s="297"/>
      <c r="AD22" s="303"/>
      <c r="AE22" s="297"/>
      <c r="AF22" s="303"/>
      <c r="AG22" s="297"/>
      <c r="AH22" s="303"/>
      <c r="AI22" s="297"/>
      <c r="AJ22" s="303"/>
      <c r="AK22" s="297"/>
      <c r="AL22" s="303"/>
      <c r="AM22" s="539"/>
      <c r="AN22" s="539"/>
      <c r="AO22" s="297"/>
      <c r="AP22" s="303"/>
      <c r="AQ22" s="297"/>
      <c r="AR22" s="303"/>
      <c r="AS22" s="297"/>
      <c r="AT22" s="303"/>
      <c r="AU22" s="297"/>
      <c r="AV22" s="303"/>
      <c r="AW22" s="297"/>
      <c r="AX22" s="303"/>
      <c r="AY22" s="297"/>
      <c r="AZ22" s="303"/>
      <c r="BA22" s="297"/>
      <c r="BB22" s="303"/>
      <c r="BC22" s="297"/>
      <c r="BD22" s="303"/>
      <c r="BE22" s="297"/>
      <c r="BF22" s="303"/>
      <c r="BG22" s="297"/>
      <c r="BH22" s="303"/>
      <c r="BI22" s="297"/>
      <c r="BJ22" s="303"/>
      <c r="BK22" s="297"/>
      <c r="BL22" s="303"/>
      <c r="BM22" s="297"/>
      <c r="BN22" s="303"/>
      <c r="BO22" s="297"/>
      <c r="BP22" s="303"/>
      <c r="BQ22" s="297"/>
      <c r="BR22" s="303"/>
      <c r="BS22" s="297"/>
      <c r="BT22" s="303"/>
      <c r="BU22" s="297"/>
      <c r="BV22" s="303"/>
      <c r="BW22" s="297"/>
      <c r="BX22" s="303"/>
      <c r="BY22" s="297"/>
      <c r="BZ22" s="303"/>
      <c r="CA22" s="297"/>
      <c r="CB22" s="303"/>
      <c r="CC22" s="297"/>
      <c r="CD22" s="303"/>
      <c r="CE22" s="297"/>
      <c r="CF22" s="303"/>
      <c r="CG22" s="297"/>
      <c r="CH22" s="303"/>
      <c r="CI22" s="297"/>
      <c r="CJ22" s="303"/>
      <c r="CK22" s="297"/>
      <c r="CL22" s="303"/>
      <c r="CM22" s="297"/>
      <c r="CN22" s="303"/>
      <c r="CO22" s="297"/>
      <c r="CP22" s="303"/>
      <c r="CQ22" s="297"/>
      <c r="CR22" s="303"/>
      <c r="CS22" s="297"/>
      <c r="CT22" s="303"/>
      <c r="CU22" s="297"/>
      <c r="CV22" s="303"/>
      <c r="CW22" s="297"/>
      <c r="CX22" s="303"/>
      <c r="CY22" s="297"/>
      <c r="CZ22" s="303"/>
      <c r="DA22" s="297"/>
      <c r="DB22" s="303"/>
      <c r="DC22" s="297"/>
      <c r="DD22" s="303"/>
      <c r="DE22" s="297"/>
      <c r="DF22" s="303"/>
      <c r="DG22" s="297"/>
      <c r="DH22" s="303"/>
      <c r="DI22" s="297"/>
      <c r="DJ22" s="303"/>
      <c r="DK22" s="297"/>
      <c r="DL22" s="303"/>
      <c r="DM22" s="297"/>
      <c r="DN22" s="303"/>
      <c r="DO22" s="297"/>
      <c r="DP22" s="303"/>
      <c r="DQ22" s="297"/>
      <c r="DR22" s="303"/>
      <c r="DS22" s="297"/>
      <c r="DT22" s="303"/>
      <c r="DU22" s="297"/>
      <c r="DV22" s="303"/>
      <c r="DW22" s="297"/>
      <c r="DX22" s="303"/>
      <c r="DY22" s="297"/>
      <c r="DZ22" s="303"/>
      <c r="EA22" s="297"/>
      <c r="EB22" s="303"/>
    </row>
    <row r="23" spans="2:132" s="29" customFormat="1" ht="61.5" customHeight="1">
      <c r="B23" s="550" t="s">
        <v>299</v>
      </c>
      <c r="C23" s="304"/>
      <c r="D23" s="305"/>
      <c r="E23" s="304"/>
      <c r="F23" s="305"/>
      <c r="G23" s="304"/>
      <c r="H23" s="305"/>
      <c r="I23" s="306"/>
      <c r="J23" s="307"/>
      <c r="K23" s="304"/>
      <c r="L23" s="305"/>
      <c r="M23" s="306"/>
      <c r="N23" s="307"/>
      <c r="O23" s="306"/>
      <c r="P23" s="307"/>
      <c r="Q23" s="306"/>
      <c r="R23" s="307"/>
      <c r="S23" s="306"/>
      <c r="T23" s="307"/>
      <c r="U23" s="306"/>
      <c r="V23" s="307"/>
      <c r="W23" s="306"/>
      <c r="X23" s="307"/>
      <c r="Y23" s="306"/>
      <c r="Z23" s="307"/>
      <c r="AA23" s="306"/>
      <c r="AB23" s="307"/>
      <c r="AC23" s="306"/>
      <c r="AD23" s="307"/>
      <c r="AE23" s="306"/>
      <c r="AF23" s="307"/>
      <c r="AG23" s="306"/>
      <c r="AH23" s="307"/>
      <c r="AI23" s="306"/>
      <c r="AJ23" s="307"/>
      <c r="AK23" s="306"/>
      <c r="AL23" s="307"/>
      <c r="AM23" s="540"/>
      <c r="AN23" s="540"/>
      <c r="AO23" s="306"/>
      <c r="AP23" s="307"/>
      <c r="AQ23" s="306"/>
      <c r="AR23" s="307"/>
      <c r="AS23" s="306"/>
      <c r="AT23" s="307"/>
      <c r="AU23" s="306"/>
      <c r="AV23" s="307"/>
      <c r="AW23" s="306"/>
      <c r="AX23" s="307"/>
      <c r="AY23" s="306"/>
      <c r="AZ23" s="307"/>
      <c r="BA23" s="306"/>
      <c r="BB23" s="307"/>
      <c r="BC23" s="306"/>
      <c r="BD23" s="307"/>
      <c r="BE23" s="306"/>
      <c r="BF23" s="307"/>
      <c r="BG23" s="306"/>
      <c r="BH23" s="307"/>
      <c r="BI23" s="306"/>
      <c r="BJ23" s="307"/>
      <c r="BK23" s="306"/>
      <c r="BL23" s="307"/>
      <c r="BM23" s="306"/>
      <c r="BN23" s="307"/>
      <c r="BO23" s="306"/>
      <c r="BP23" s="307"/>
      <c r="BQ23" s="306"/>
      <c r="BR23" s="307"/>
      <c r="BS23" s="306"/>
      <c r="BT23" s="307"/>
      <c r="BU23" s="306"/>
      <c r="BV23" s="307"/>
      <c r="BW23" s="306"/>
      <c r="BX23" s="307"/>
      <c r="BY23" s="306"/>
      <c r="BZ23" s="307"/>
      <c r="CA23" s="306"/>
      <c r="CB23" s="307"/>
      <c r="CC23" s="306"/>
      <c r="CD23" s="307"/>
      <c r="CE23" s="306"/>
      <c r="CF23" s="307"/>
      <c r="CG23" s="306"/>
      <c r="CH23" s="307"/>
      <c r="CI23" s="306"/>
      <c r="CJ23" s="307"/>
      <c r="CK23" s="306"/>
      <c r="CL23" s="307"/>
      <c r="CM23" s="306"/>
      <c r="CN23" s="307"/>
      <c r="CO23" s="306"/>
      <c r="CP23" s="307"/>
      <c r="CQ23" s="306"/>
      <c r="CR23" s="307"/>
      <c r="CS23" s="306"/>
      <c r="CT23" s="307"/>
      <c r="CU23" s="306"/>
      <c r="CV23" s="307"/>
      <c r="CW23" s="306"/>
      <c r="CX23" s="307"/>
      <c r="CY23" s="306"/>
      <c r="CZ23" s="307"/>
      <c r="DA23" s="306"/>
      <c r="DB23" s="307"/>
      <c r="DC23" s="306"/>
      <c r="DD23" s="307"/>
      <c r="DE23" s="306"/>
      <c r="DF23" s="307"/>
      <c r="DG23" s="306"/>
      <c r="DH23" s="307"/>
      <c r="DI23" s="306"/>
      <c r="DJ23" s="307"/>
      <c r="DK23" s="306"/>
      <c r="DL23" s="307"/>
      <c r="DM23" s="306"/>
      <c r="DN23" s="307"/>
      <c r="DO23" s="306"/>
      <c r="DP23" s="307"/>
      <c r="DQ23" s="306"/>
      <c r="DR23" s="307"/>
      <c r="DS23" s="306"/>
      <c r="DT23" s="307"/>
      <c r="DU23" s="306"/>
      <c r="DV23" s="307"/>
      <c r="DW23" s="306"/>
      <c r="DX23" s="307"/>
      <c r="DY23" s="306"/>
      <c r="DZ23" s="307"/>
      <c r="EA23" s="306"/>
      <c r="EB23" s="307"/>
    </row>
    <row r="24" spans="2:132" s="30" customFormat="1" ht="20.100000000000001" customHeight="1">
      <c r="B24" s="345" t="s">
        <v>300</v>
      </c>
      <c r="C24" s="291">
        <v>3553.9848489999999</v>
      </c>
      <c r="D24" s="296">
        <v>100</v>
      </c>
      <c r="E24" s="291">
        <v>2474.4563360000002</v>
      </c>
      <c r="F24" s="296">
        <v>99.999999999999986</v>
      </c>
      <c r="G24" s="291">
        <v>20611.786527</v>
      </c>
      <c r="H24" s="296">
        <v>100</v>
      </c>
      <c r="I24" s="292">
        <v>47984.850899999998</v>
      </c>
      <c r="J24" s="295">
        <v>100.00000000000001</v>
      </c>
      <c r="K24" s="291">
        <v>2595.4191860000001</v>
      </c>
      <c r="L24" s="296">
        <v>100</v>
      </c>
      <c r="M24" s="292">
        <v>12651.834553000002</v>
      </c>
      <c r="N24" s="295">
        <v>99.999999999999986</v>
      </c>
      <c r="O24" s="292">
        <v>2923.4132849999996</v>
      </c>
      <c r="P24" s="295">
        <v>100.00000000000001</v>
      </c>
      <c r="Q24" s="292">
        <v>517977.197805</v>
      </c>
      <c r="R24" s="295">
        <v>100</v>
      </c>
      <c r="S24" s="292">
        <v>88652.053424000012</v>
      </c>
      <c r="T24" s="295">
        <v>99.999999999999972</v>
      </c>
      <c r="U24" s="292">
        <v>49988.072661999999</v>
      </c>
      <c r="V24" s="295">
        <v>100</v>
      </c>
      <c r="W24" s="292">
        <v>107879.16638999998</v>
      </c>
      <c r="X24" s="295">
        <v>100.00000000000001</v>
      </c>
      <c r="Y24" s="292">
        <v>11545.564469999999</v>
      </c>
      <c r="Z24" s="295">
        <v>100.00000000000001</v>
      </c>
      <c r="AA24" s="292">
        <v>287.07959599999998</v>
      </c>
      <c r="AB24" s="295">
        <v>100.00000000000001</v>
      </c>
      <c r="AC24" s="292">
        <v>190204.84441869005</v>
      </c>
      <c r="AD24" s="295">
        <v>100</v>
      </c>
      <c r="AE24" s="292">
        <v>11906.99891299</v>
      </c>
      <c r="AF24" s="295">
        <v>100</v>
      </c>
      <c r="AG24" s="292">
        <v>0</v>
      </c>
      <c r="AH24" s="295" t="s">
        <v>283</v>
      </c>
      <c r="AI24" s="292">
        <v>25198.926985000002</v>
      </c>
      <c r="AJ24" s="295">
        <v>100</v>
      </c>
      <c r="AK24" s="292">
        <v>15654.957241</v>
      </c>
      <c r="AL24" s="295">
        <v>100</v>
      </c>
      <c r="AM24" s="537">
        <v>1165.5703610000003</v>
      </c>
      <c r="AN24" s="537">
        <v>99.999999999999986</v>
      </c>
      <c r="AO24" s="292">
        <v>17353.740044999999</v>
      </c>
      <c r="AP24" s="295">
        <v>100</v>
      </c>
      <c r="AQ24" s="292">
        <v>1510.300866</v>
      </c>
      <c r="AR24" s="295">
        <v>99.999999999999986</v>
      </c>
      <c r="AS24" s="292">
        <v>4143.9670830000005</v>
      </c>
      <c r="AT24" s="295">
        <v>99.999999999999986</v>
      </c>
      <c r="AU24" s="292">
        <v>788621.89036299998</v>
      </c>
      <c r="AV24" s="295">
        <v>99.999999999999986</v>
      </c>
      <c r="AW24" s="292">
        <v>112307.890654</v>
      </c>
      <c r="AX24" s="295">
        <v>100.00000000000001</v>
      </c>
      <c r="AY24" s="292">
        <v>10184.308024000002</v>
      </c>
      <c r="AZ24" s="295">
        <v>99.999999999999986</v>
      </c>
      <c r="BA24" s="292">
        <v>20851.451312000005</v>
      </c>
      <c r="BB24" s="295">
        <v>99.999999999999972</v>
      </c>
      <c r="BC24" s="292">
        <v>0</v>
      </c>
      <c r="BD24" s="295" t="s">
        <v>283</v>
      </c>
      <c r="BE24" s="292">
        <v>1265155.301395</v>
      </c>
      <c r="BF24" s="295">
        <v>99.999999999999986</v>
      </c>
      <c r="BG24" s="292">
        <v>0</v>
      </c>
      <c r="BH24" s="295" t="s">
        <v>283</v>
      </c>
      <c r="BI24" s="292">
        <v>515.61277299999995</v>
      </c>
      <c r="BJ24" s="295">
        <v>100</v>
      </c>
      <c r="BK24" s="292">
        <v>0</v>
      </c>
      <c r="BL24" s="295" t="s">
        <v>283</v>
      </c>
      <c r="BM24" s="292">
        <v>10763.479412549999</v>
      </c>
      <c r="BN24" s="295">
        <v>99.999999999999986</v>
      </c>
      <c r="BO24" s="292">
        <v>728.06969700000002</v>
      </c>
      <c r="BP24" s="295">
        <v>100</v>
      </c>
      <c r="BQ24" s="292">
        <v>22249.309506999998</v>
      </c>
      <c r="BR24" s="295">
        <v>100</v>
      </c>
      <c r="BS24" s="292">
        <v>9985.5928609999992</v>
      </c>
      <c r="BT24" s="295">
        <v>100.00000000000001</v>
      </c>
      <c r="BU24" s="292">
        <v>720.25507900000002</v>
      </c>
      <c r="BV24" s="295">
        <v>100</v>
      </c>
      <c r="BW24" s="292">
        <v>0</v>
      </c>
      <c r="BX24" s="295" t="s">
        <v>283</v>
      </c>
      <c r="BY24" s="292">
        <v>211.24211500000001</v>
      </c>
      <c r="BZ24" s="295">
        <v>100.00000000000001</v>
      </c>
      <c r="CA24" s="292">
        <v>1630.1891349999999</v>
      </c>
      <c r="CB24" s="295">
        <v>100.00000000000001</v>
      </c>
      <c r="CC24" s="292">
        <v>570.12767299999996</v>
      </c>
      <c r="CD24" s="295">
        <v>100.00000000000001</v>
      </c>
      <c r="CE24" s="292">
        <v>373116.54782199999</v>
      </c>
      <c r="CF24" s="295">
        <v>100</v>
      </c>
      <c r="CG24" s="292">
        <v>3282.0146219999997</v>
      </c>
      <c r="CH24" s="295">
        <v>100</v>
      </c>
      <c r="CI24" s="292">
        <v>214987.06234000003</v>
      </c>
      <c r="CJ24" s="295">
        <v>100</v>
      </c>
      <c r="CK24" s="292">
        <v>31310.912497000001</v>
      </c>
      <c r="CL24" s="295">
        <v>100</v>
      </c>
      <c r="CM24" s="292">
        <v>18224.888999000003</v>
      </c>
      <c r="CN24" s="295">
        <v>99.999999999999972</v>
      </c>
      <c r="CO24" s="292">
        <v>6943.786973029999</v>
      </c>
      <c r="CP24" s="295">
        <v>100.00000000000001</v>
      </c>
      <c r="CQ24" s="292">
        <v>11934.976438</v>
      </c>
      <c r="CR24" s="295">
        <v>99.999999999999986</v>
      </c>
      <c r="CS24" s="292">
        <v>20654.982996999999</v>
      </c>
      <c r="CT24" s="295">
        <v>100.00000000000001</v>
      </c>
      <c r="CU24" s="292">
        <v>3163.8822299999997</v>
      </c>
      <c r="CV24" s="295">
        <v>100.00000000000001</v>
      </c>
      <c r="CW24" s="292">
        <v>14715.235385</v>
      </c>
      <c r="CX24" s="295">
        <v>100.00000000000001</v>
      </c>
      <c r="CY24" s="292">
        <v>2017.0959150000001</v>
      </c>
      <c r="CZ24" s="295">
        <v>100</v>
      </c>
      <c r="DA24" s="292">
        <v>4102.9999250000001</v>
      </c>
      <c r="DB24" s="295">
        <v>99.999999999999986</v>
      </c>
      <c r="DC24" s="292">
        <v>25717.334251</v>
      </c>
      <c r="DD24" s="295">
        <v>100</v>
      </c>
      <c r="DE24" s="292">
        <v>6832.8954240000003</v>
      </c>
      <c r="DF24" s="295">
        <v>100</v>
      </c>
      <c r="DG24" s="292">
        <v>54483.868897</v>
      </c>
      <c r="DH24" s="295">
        <v>100</v>
      </c>
      <c r="DI24" s="292">
        <v>0</v>
      </c>
      <c r="DJ24" s="295" t="s">
        <v>283</v>
      </c>
      <c r="DK24" s="292">
        <v>53135.119221000001</v>
      </c>
      <c r="DL24" s="295">
        <v>100</v>
      </c>
      <c r="DM24" s="292">
        <v>32340.797073000002</v>
      </c>
      <c r="DN24" s="295">
        <v>99.999999999999986</v>
      </c>
      <c r="DO24" s="292">
        <v>673381.32619800011</v>
      </c>
      <c r="DP24" s="295">
        <v>100</v>
      </c>
      <c r="DQ24" s="292">
        <v>80447.220056000006</v>
      </c>
      <c r="DR24" s="295">
        <v>99.999999999999986</v>
      </c>
      <c r="DS24" s="292">
        <v>329.62604500000003</v>
      </c>
      <c r="DT24" s="295">
        <v>100.00000000000001</v>
      </c>
      <c r="DU24" s="292">
        <v>420653.27781299996</v>
      </c>
      <c r="DV24" s="295">
        <v>100.00000000000001</v>
      </c>
      <c r="DW24" s="292">
        <v>2734.8236560000005</v>
      </c>
      <c r="DX24" s="295">
        <v>99.999999999999986</v>
      </c>
      <c r="DY24" s="292">
        <v>47303.292823000003</v>
      </c>
      <c r="DZ24" s="295">
        <v>99.999999999999986</v>
      </c>
      <c r="EA24" s="292">
        <v>3501.3077579999999</v>
      </c>
      <c r="EB24" s="295">
        <v>100</v>
      </c>
    </row>
    <row r="25" spans="2:132" s="31" customFormat="1" ht="20.100000000000001" customHeight="1">
      <c r="B25" s="344" t="s">
        <v>301</v>
      </c>
      <c r="C25" s="266">
        <v>2817.1063079999999</v>
      </c>
      <c r="D25" s="309">
        <v>79.266131615408014</v>
      </c>
      <c r="E25" s="266">
        <v>1287.3935819999999</v>
      </c>
      <c r="F25" s="309">
        <v>52.027330742117393</v>
      </c>
      <c r="G25" s="266">
        <v>14431.777685999999</v>
      </c>
      <c r="H25" s="309">
        <v>70.017112136763984</v>
      </c>
      <c r="I25" s="297">
        <v>36377.342348999999</v>
      </c>
      <c r="J25" s="308">
        <v>75.810056021243156</v>
      </c>
      <c r="K25" s="266">
        <v>2064.3094000000001</v>
      </c>
      <c r="L25" s="309">
        <v>79.536647148758504</v>
      </c>
      <c r="M25" s="297">
        <v>10054.319422</v>
      </c>
      <c r="N25" s="308">
        <v>79.469260998326291</v>
      </c>
      <c r="O25" s="297">
        <v>1561.1688839999999</v>
      </c>
      <c r="P25" s="308">
        <v>53.402264127700995</v>
      </c>
      <c r="Q25" s="297">
        <v>301171.90760199999</v>
      </c>
      <c r="R25" s="308">
        <v>58.143854377809987</v>
      </c>
      <c r="S25" s="297">
        <v>67989.602469999998</v>
      </c>
      <c r="T25" s="308">
        <v>76.69264257740673</v>
      </c>
      <c r="U25" s="297">
        <v>35151.132646999999</v>
      </c>
      <c r="V25" s="308">
        <v>70.319039673080326</v>
      </c>
      <c r="W25" s="297">
        <v>58140.623747999998</v>
      </c>
      <c r="X25" s="308">
        <v>53.894209321021812</v>
      </c>
      <c r="Y25" s="297">
        <v>8881.2141009999996</v>
      </c>
      <c r="Z25" s="308">
        <v>76.923169274892985</v>
      </c>
      <c r="AA25" s="297">
        <v>224.424047</v>
      </c>
      <c r="AB25" s="308">
        <v>78.174851200501209</v>
      </c>
      <c r="AC25" s="297">
        <v>169500.17726706006</v>
      </c>
      <c r="AD25" s="308">
        <v>89.11454268427903</v>
      </c>
      <c r="AE25" s="297">
        <v>9373.7311000200007</v>
      </c>
      <c r="AF25" s="308">
        <v>78.724548213351071</v>
      </c>
      <c r="AG25" s="297" t="s">
        <v>290</v>
      </c>
      <c r="AH25" s="308" t="s">
        <v>283</v>
      </c>
      <c r="AI25" s="297">
        <v>11859.603696</v>
      </c>
      <c r="AJ25" s="308">
        <v>47.063923408562545</v>
      </c>
      <c r="AK25" s="297">
        <v>14866.980904</v>
      </c>
      <c r="AL25" s="308">
        <v>94.966601793479782</v>
      </c>
      <c r="AM25" s="541">
        <v>1085.1783640000001</v>
      </c>
      <c r="AN25" s="541">
        <v>93.102776143773255</v>
      </c>
      <c r="AO25" s="297">
        <v>3493.851416</v>
      </c>
      <c r="AP25" s="308">
        <v>20.133132148690088</v>
      </c>
      <c r="AQ25" s="297">
        <v>1336.471094</v>
      </c>
      <c r="AR25" s="308">
        <v>88.490387848324247</v>
      </c>
      <c r="AS25" s="297">
        <v>2660.759376</v>
      </c>
      <c r="AT25" s="308">
        <v>64.208023922664921</v>
      </c>
      <c r="AU25" s="297">
        <v>688930.38210699998</v>
      </c>
      <c r="AV25" s="308">
        <v>87.358769839610673</v>
      </c>
      <c r="AW25" s="297">
        <v>91888.731769999999</v>
      </c>
      <c r="AX25" s="308">
        <v>81.818589268221871</v>
      </c>
      <c r="AY25" s="297">
        <v>7887.2587199999998</v>
      </c>
      <c r="AZ25" s="308">
        <v>77.445209840601322</v>
      </c>
      <c r="BA25" s="297">
        <v>14278.190984000001</v>
      </c>
      <c r="BB25" s="308">
        <v>68.475765884856685</v>
      </c>
      <c r="BC25" s="297">
        <v>0</v>
      </c>
      <c r="BD25" s="308" t="s">
        <v>283</v>
      </c>
      <c r="BE25" s="297">
        <v>997085.61412499996</v>
      </c>
      <c r="BF25" s="308">
        <v>78.811321663481309</v>
      </c>
      <c r="BG25" s="297">
        <v>0</v>
      </c>
      <c r="BH25" s="308" t="s">
        <v>283</v>
      </c>
      <c r="BI25" s="297">
        <v>515.61277299999995</v>
      </c>
      <c r="BJ25" s="308">
        <v>100</v>
      </c>
      <c r="BK25" s="297">
        <v>0</v>
      </c>
      <c r="BL25" s="308" t="s">
        <v>283</v>
      </c>
      <c r="BM25" s="297">
        <v>8110.5465216499997</v>
      </c>
      <c r="BN25" s="308">
        <v>75.352460025085065</v>
      </c>
      <c r="BO25" s="297">
        <v>617.67325900000003</v>
      </c>
      <c r="BP25" s="308">
        <v>84.837105780547276</v>
      </c>
      <c r="BQ25" s="297">
        <v>15764.956754999999</v>
      </c>
      <c r="BR25" s="308">
        <v>70.855937124880597</v>
      </c>
      <c r="BS25" s="297">
        <v>7499.0962360000003</v>
      </c>
      <c r="BT25" s="308">
        <v>75.099158761906594</v>
      </c>
      <c r="BU25" s="297">
        <v>720.25507900000002</v>
      </c>
      <c r="BV25" s="308">
        <v>100</v>
      </c>
      <c r="BW25" s="297">
        <v>0</v>
      </c>
      <c r="BX25" s="308" t="s">
        <v>283</v>
      </c>
      <c r="BY25" s="297">
        <v>178.239284</v>
      </c>
      <c r="BZ25" s="308">
        <v>84.376774962700978</v>
      </c>
      <c r="CA25" s="297">
        <v>1143.141001</v>
      </c>
      <c r="CB25" s="308">
        <v>70.123213095761443</v>
      </c>
      <c r="CC25" s="297">
        <v>386.94161500000001</v>
      </c>
      <c r="CD25" s="308">
        <v>67.869291971729993</v>
      </c>
      <c r="CE25" s="297">
        <v>258946.56865999999</v>
      </c>
      <c r="CF25" s="308">
        <v>69.400987485426072</v>
      </c>
      <c r="CG25" s="297">
        <v>2217.6077489999998</v>
      </c>
      <c r="CH25" s="308">
        <v>67.568490832884535</v>
      </c>
      <c r="CI25" s="297">
        <v>199911.72829900001</v>
      </c>
      <c r="CJ25" s="308">
        <v>92.987794764524693</v>
      </c>
      <c r="CK25" s="297">
        <v>21159.427201999999</v>
      </c>
      <c r="CL25" s="308">
        <v>67.578443151496629</v>
      </c>
      <c r="CM25" s="297">
        <v>15060.648091999999</v>
      </c>
      <c r="CN25" s="308">
        <v>82.637804229295313</v>
      </c>
      <c r="CO25" s="297">
        <v>4238.2590128499996</v>
      </c>
      <c r="CP25" s="308">
        <v>61.036708489353153</v>
      </c>
      <c r="CQ25" s="297">
        <v>8626.9764639999994</v>
      </c>
      <c r="CR25" s="308">
        <v>72.283146169710093</v>
      </c>
      <c r="CS25" s="297">
        <v>17731.524132999999</v>
      </c>
      <c r="CT25" s="308">
        <v>85.846229626891429</v>
      </c>
      <c r="CU25" s="297">
        <v>2631.2189520000002</v>
      </c>
      <c r="CV25" s="308">
        <v>83.164250775541689</v>
      </c>
      <c r="CW25" s="297">
        <v>9118.2998640000005</v>
      </c>
      <c r="CX25" s="308">
        <v>61.965028933854192</v>
      </c>
      <c r="CY25" s="297">
        <v>1957.0837770000001</v>
      </c>
      <c r="CZ25" s="308">
        <v>97.024824771409044</v>
      </c>
      <c r="DA25" s="297">
        <v>3765.7123539999998</v>
      </c>
      <c r="DB25" s="308">
        <v>91.779488735915578</v>
      </c>
      <c r="DC25" s="297">
        <v>22050.228594</v>
      </c>
      <c r="DD25" s="308">
        <v>85.740724053242772</v>
      </c>
      <c r="DE25" s="297">
        <v>4100.5995460000004</v>
      </c>
      <c r="DF25" s="308">
        <v>60.012619710188616</v>
      </c>
      <c r="DG25" s="297">
        <v>45020.629622</v>
      </c>
      <c r="DH25" s="308">
        <v>82.631117307601727</v>
      </c>
      <c r="DI25" s="297">
        <v>0</v>
      </c>
      <c r="DJ25" s="308" t="s">
        <v>283</v>
      </c>
      <c r="DK25" s="297">
        <v>47743.077398000001</v>
      </c>
      <c r="DL25" s="308">
        <v>89.85220716156978</v>
      </c>
      <c r="DM25" s="297">
        <v>31362.7834</v>
      </c>
      <c r="DN25" s="308">
        <v>96.975913516316808</v>
      </c>
      <c r="DO25" s="297">
        <v>554712.72163100005</v>
      </c>
      <c r="DP25" s="308">
        <v>82.377205908423591</v>
      </c>
      <c r="DQ25" s="297">
        <v>49078.945739000003</v>
      </c>
      <c r="DR25" s="308">
        <v>61.007634203936099</v>
      </c>
      <c r="DS25" s="297">
        <v>295.33099600000003</v>
      </c>
      <c r="DT25" s="308">
        <v>89.595770868166682</v>
      </c>
      <c r="DU25" s="297">
        <v>355684.11377</v>
      </c>
      <c r="DV25" s="308">
        <v>84.555174660523676</v>
      </c>
      <c r="DW25" s="297">
        <v>2337.8019210000002</v>
      </c>
      <c r="DX25" s="308">
        <v>85.482729969482165</v>
      </c>
      <c r="DY25" s="297">
        <v>33766.438784999998</v>
      </c>
      <c r="DZ25" s="308">
        <v>71.382850473745336</v>
      </c>
      <c r="EA25" s="297">
        <v>2902.264514</v>
      </c>
      <c r="EB25" s="308">
        <v>82.890871485625055</v>
      </c>
    </row>
    <row r="26" spans="2:132" s="31" customFormat="1" ht="20.100000000000001" customHeight="1">
      <c r="B26" s="344" t="s">
        <v>302</v>
      </c>
      <c r="C26" s="266">
        <v>255.79702499999999</v>
      </c>
      <c r="D26" s="309">
        <v>7.1974708916380079</v>
      </c>
      <c r="E26" s="266">
        <v>793.30682300000001</v>
      </c>
      <c r="F26" s="309">
        <v>32.059843265708771</v>
      </c>
      <c r="G26" s="266">
        <v>4847.271084</v>
      </c>
      <c r="H26" s="309">
        <v>23.516986640873725</v>
      </c>
      <c r="I26" s="297">
        <v>7539.8638950000004</v>
      </c>
      <c r="J26" s="308">
        <v>15.713008905066747</v>
      </c>
      <c r="K26" s="266">
        <v>203.98611</v>
      </c>
      <c r="L26" s="309">
        <v>7.8594668291089684</v>
      </c>
      <c r="M26" s="297">
        <v>1316.462023</v>
      </c>
      <c r="N26" s="308">
        <v>10.405305392551476</v>
      </c>
      <c r="O26" s="297">
        <v>942.998423</v>
      </c>
      <c r="P26" s="308">
        <v>32.256760542155092</v>
      </c>
      <c r="Q26" s="297">
        <v>174102.76097800001</v>
      </c>
      <c r="R26" s="308">
        <v>33.612051209162203</v>
      </c>
      <c r="S26" s="297">
        <v>9320.9127270000008</v>
      </c>
      <c r="T26" s="308">
        <v>10.514040416436231</v>
      </c>
      <c r="U26" s="297">
        <v>11583.970985</v>
      </c>
      <c r="V26" s="308">
        <v>23.173469926168845</v>
      </c>
      <c r="W26" s="297">
        <v>29423.704153999999</v>
      </c>
      <c r="X26" s="308">
        <v>27.274686242595468</v>
      </c>
      <c r="Y26" s="297">
        <v>2159.3540969999999</v>
      </c>
      <c r="Z26" s="308">
        <v>18.702888911242642</v>
      </c>
      <c r="AA26" s="297">
        <v>62.655549000000001</v>
      </c>
      <c r="AB26" s="308">
        <v>21.825148799498802</v>
      </c>
      <c r="AC26" s="297">
        <v>14678.858463990004</v>
      </c>
      <c r="AD26" s="308">
        <v>7.7173946377927374</v>
      </c>
      <c r="AE26" s="297">
        <v>2015.67651965</v>
      </c>
      <c r="AF26" s="308">
        <v>16.928501752452398</v>
      </c>
      <c r="AG26" s="297" t="s">
        <v>290</v>
      </c>
      <c r="AH26" s="308" t="s">
        <v>283</v>
      </c>
      <c r="AI26" s="297">
        <v>5200.3274449999999</v>
      </c>
      <c r="AJ26" s="308">
        <v>20.63709874668697</v>
      </c>
      <c r="AK26" s="297">
        <v>693.11112600000001</v>
      </c>
      <c r="AL26" s="308">
        <v>4.4274226708505902</v>
      </c>
      <c r="AM26" s="541">
        <v>70.854331999999999</v>
      </c>
      <c r="AN26" s="541">
        <v>6.0789407804785442</v>
      </c>
      <c r="AO26" s="297">
        <v>13858.743941999999</v>
      </c>
      <c r="AP26" s="308">
        <v>79.86027165361979</v>
      </c>
      <c r="AQ26" s="297">
        <v>173.82977199999999</v>
      </c>
      <c r="AR26" s="308">
        <v>11.509612151675745</v>
      </c>
      <c r="AS26" s="297">
        <v>855.32998999999995</v>
      </c>
      <c r="AT26" s="308">
        <v>20.640366413837167</v>
      </c>
      <c r="AU26" s="297">
        <v>65542.581630999994</v>
      </c>
      <c r="AV26" s="308">
        <v>8.3110274305004346</v>
      </c>
      <c r="AW26" s="297">
        <v>15237.606637000001</v>
      </c>
      <c r="AX26" s="308">
        <v>13.567707975162913</v>
      </c>
      <c r="AY26" s="297">
        <v>1867.7175010000001</v>
      </c>
      <c r="AZ26" s="308">
        <v>18.339169402561264</v>
      </c>
      <c r="BA26" s="297">
        <v>3465.1258309999998</v>
      </c>
      <c r="BB26" s="308">
        <v>16.618151797452203</v>
      </c>
      <c r="BC26" s="297">
        <v>0</v>
      </c>
      <c r="BD26" s="308" t="s">
        <v>283</v>
      </c>
      <c r="BE26" s="297">
        <v>182982.91247899999</v>
      </c>
      <c r="BF26" s="308">
        <v>14.463276743751324</v>
      </c>
      <c r="BG26" s="297">
        <v>0</v>
      </c>
      <c r="BH26" s="308" t="s">
        <v>283</v>
      </c>
      <c r="BI26" s="297">
        <v>0</v>
      </c>
      <c r="BJ26" s="308">
        <v>0</v>
      </c>
      <c r="BK26" s="297">
        <v>0</v>
      </c>
      <c r="BL26" s="308" t="s">
        <v>283</v>
      </c>
      <c r="BM26" s="297">
        <v>1955.9523398599999</v>
      </c>
      <c r="BN26" s="308">
        <v>18.172119487490253</v>
      </c>
      <c r="BO26" s="297">
        <v>48.148890000000002</v>
      </c>
      <c r="BP26" s="308">
        <v>6.6132253819101052</v>
      </c>
      <c r="BQ26" s="297">
        <v>2111.1074549999998</v>
      </c>
      <c r="BR26" s="308">
        <v>9.4884178510609996</v>
      </c>
      <c r="BS26" s="297">
        <v>1275.7039930000001</v>
      </c>
      <c r="BT26" s="308">
        <v>12.775445692187432</v>
      </c>
      <c r="BU26" s="297">
        <v>0</v>
      </c>
      <c r="BV26" s="308">
        <v>0</v>
      </c>
      <c r="BW26" s="297">
        <v>0</v>
      </c>
      <c r="BX26" s="308" t="s">
        <v>283</v>
      </c>
      <c r="BY26" s="297">
        <v>30.333029</v>
      </c>
      <c r="BZ26" s="308">
        <v>14.359366265576352</v>
      </c>
      <c r="CA26" s="297">
        <v>67.720152999999996</v>
      </c>
      <c r="CB26" s="308">
        <v>4.1541285944099977</v>
      </c>
      <c r="CC26" s="297">
        <v>9.5389359999999996</v>
      </c>
      <c r="CD26" s="308">
        <v>1.6731227849029529</v>
      </c>
      <c r="CE26" s="297">
        <v>78894.285762</v>
      </c>
      <c r="CF26" s="308">
        <v>21.144676166878966</v>
      </c>
      <c r="CG26" s="297">
        <v>848.803586</v>
      </c>
      <c r="CH26" s="308">
        <v>25.862273138891585</v>
      </c>
      <c r="CI26" s="297">
        <v>7188.8324650000004</v>
      </c>
      <c r="CJ26" s="308">
        <v>3.3438442233472303</v>
      </c>
      <c r="CK26" s="297">
        <v>5000.4737640000003</v>
      </c>
      <c r="CL26" s="308">
        <v>15.97038656883319</v>
      </c>
      <c r="CM26" s="297">
        <v>1409.5381789999999</v>
      </c>
      <c r="CN26" s="308">
        <v>7.7341386226129609</v>
      </c>
      <c r="CO26" s="297">
        <v>1673.8618134299995</v>
      </c>
      <c r="CP26" s="308">
        <v>24.10589236005308</v>
      </c>
      <c r="CQ26" s="297">
        <v>2580.3133560000001</v>
      </c>
      <c r="CR26" s="308">
        <v>21.619760788001983</v>
      </c>
      <c r="CS26" s="297">
        <v>1591.42923</v>
      </c>
      <c r="CT26" s="308">
        <v>7.7048198501598613</v>
      </c>
      <c r="CU26" s="297">
        <v>229.89317299999999</v>
      </c>
      <c r="CV26" s="308">
        <v>7.2661735263135894</v>
      </c>
      <c r="CW26" s="297">
        <v>4620.980646</v>
      </c>
      <c r="CX26" s="308">
        <v>31.402696084021901</v>
      </c>
      <c r="CY26" s="297">
        <v>60.012138</v>
      </c>
      <c r="CZ26" s="308">
        <v>2.9751752285909516</v>
      </c>
      <c r="DA26" s="297">
        <v>337.28757100000001</v>
      </c>
      <c r="DB26" s="308">
        <v>8.2205112640844131</v>
      </c>
      <c r="DC26" s="297">
        <v>3009.0925830000001</v>
      </c>
      <c r="DD26" s="308">
        <v>11.700639551640132</v>
      </c>
      <c r="DE26" s="297">
        <v>2732.2958779999999</v>
      </c>
      <c r="DF26" s="308">
        <v>39.987380289811384</v>
      </c>
      <c r="DG26" s="297">
        <v>6662.1349680000003</v>
      </c>
      <c r="DH26" s="308">
        <v>12.227720062601561</v>
      </c>
      <c r="DI26" s="297">
        <v>0</v>
      </c>
      <c r="DJ26" s="308" t="s">
        <v>283</v>
      </c>
      <c r="DK26" s="297">
        <v>4726.1942060000001</v>
      </c>
      <c r="DL26" s="308">
        <v>8.8946713120992094</v>
      </c>
      <c r="DM26" s="297">
        <v>379.130807</v>
      </c>
      <c r="DN26" s="308">
        <v>1.172298895862776</v>
      </c>
      <c r="DO26" s="297">
        <v>70591.718269000005</v>
      </c>
      <c r="DP26" s="308">
        <v>10.48317135070706</v>
      </c>
      <c r="DQ26" s="297">
        <v>17107.555833999999</v>
      </c>
      <c r="DR26" s="308">
        <v>21.265564953134838</v>
      </c>
      <c r="DS26" s="297">
        <v>12.095344000000001</v>
      </c>
      <c r="DT26" s="308">
        <v>3.6694139263176244</v>
      </c>
      <c r="DU26" s="297">
        <v>41749.974533000001</v>
      </c>
      <c r="DV26" s="308">
        <v>9.9250324994638017</v>
      </c>
      <c r="DW26" s="297">
        <v>336.38346300000001</v>
      </c>
      <c r="DX26" s="308">
        <v>12.300005605919036</v>
      </c>
      <c r="DY26" s="297">
        <v>9534.4329909999997</v>
      </c>
      <c r="DZ26" s="308">
        <v>20.155960445874346</v>
      </c>
      <c r="EA26" s="297">
        <v>181.71372500000001</v>
      </c>
      <c r="EB26" s="308">
        <v>5.1898815402561942</v>
      </c>
    </row>
    <row r="27" spans="2:132" s="31" customFormat="1" ht="20.100000000000001" customHeight="1">
      <c r="B27" s="344" t="s">
        <v>303</v>
      </c>
      <c r="C27" s="266">
        <v>100.81775500000001</v>
      </c>
      <c r="D27" s="309">
        <v>2.8367525266284557</v>
      </c>
      <c r="E27" s="266">
        <v>273.582899</v>
      </c>
      <c r="F27" s="309">
        <v>11.056283152777361</v>
      </c>
      <c r="G27" s="266">
        <v>639.83949299999995</v>
      </c>
      <c r="H27" s="309">
        <v>3.1042408292064101</v>
      </c>
      <c r="I27" s="297">
        <v>1716.4702870000001</v>
      </c>
      <c r="J27" s="308">
        <v>3.5771087224530693</v>
      </c>
      <c r="K27" s="266">
        <v>138.56523899999999</v>
      </c>
      <c r="L27" s="309">
        <v>5.3388385100733391</v>
      </c>
      <c r="M27" s="297">
        <v>820.97980500000006</v>
      </c>
      <c r="N27" s="308">
        <v>6.4890178697865553</v>
      </c>
      <c r="O27" s="297">
        <v>255.247984</v>
      </c>
      <c r="P27" s="308">
        <v>8.73116316839889</v>
      </c>
      <c r="Q27" s="297">
        <v>22579.349570999999</v>
      </c>
      <c r="R27" s="308">
        <v>4.3591396815695971</v>
      </c>
      <c r="S27" s="297">
        <v>5688.0529159999996</v>
      </c>
      <c r="T27" s="308">
        <v>6.4161547266090979</v>
      </c>
      <c r="U27" s="297">
        <v>1184.049072</v>
      </c>
      <c r="V27" s="308">
        <v>2.3686631809273417</v>
      </c>
      <c r="W27" s="297">
        <v>10792.316631</v>
      </c>
      <c r="X27" s="308">
        <v>10.004078629959091</v>
      </c>
      <c r="Y27" s="297">
        <v>178.16214400000001</v>
      </c>
      <c r="Z27" s="308">
        <v>1.5431219882140592</v>
      </c>
      <c r="AA27" s="297">
        <v>0</v>
      </c>
      <c r="AB27" s="308">
        <v>0</v>
      </c>
      <c r="AC27" s="297">
        <v>3465.42418516</v>
      </c>
      <c r="AD27" s="308">
        <v>1.8219431769738237</v>
      </c>
      <c r="AE27" s="297">
        <v>101.11447135</v>
      </c>
      <c r="AF27" s="308">
        <v>0.84920198690610993</v>
      </c>
      <c r="AG27" s="297" t="s">
        <v>290</v>
      </c>
      <c r="AH27" s="308" t="s">
        <v>283</v>
      </c>
      <c r="AI27" s="297">
        <v>3855.9543199999998</v>
      </c>
      <c r="AJ27" s="308">
        <v>15.302057592751106</v>
      </c>
      <c r="AK27" s="297">
        <v>40.403661999999997</v>
      </c>
      <c r="AL27" s="308">
        <v>0.25808861294225494</v>
      </c>
      <c r="AM27" s="541">
        <v>2.0358170000000002</v>
      </c>
      <c r="AN27" s="541">
        <v>0.17466272891954565</v>
      </c>
      <c r="AO27" s="297">
        <v>1.144687</v>
      </c>
      <c r="AP27" s="308">
        <v>6.5961976901331423E-3</v>
      </c>
      <c r="AQ27" s="297">
        <v>0</v>
      </c>
      <c r="AR27" s="308">
        <v>0</v>
      </c>
      <c r="AS27" s="297">
        <v>514.62615600000004</v>
      </c>
      <c r="AT27" s="308">
        <v>12.41868349078293</v>
      </c>
      <c r="AU27" s="297">
        <v>21670.258214000001</v>
      </c>
      <c r="AV27" s="308">
        <v>2.7478641512252788</v>
      </c>
      <c r="AW27" s="297">
        <v>2673.9346609999998</v>
      </c>
      <c r="AX27" s="308">
        <v>2.3808965206531227</v>
      </c>
      <c r="AY27" s="297">
        <v>125.424278</v>
      </c>
      <c r="AZ27" s="308">
        <v>1.231544428000698</v>
      </c>
      <c r="BA27" s="297">
        <v>1724.2885389999999</v>
      </c>
      <c r="BB27" s="308">
        <v>8.2693934019243667</v>
      </c>
      <c r="BC27" s="297">
        <v>0</v>
      </c>
      <c r="BD27" s="308" t="s">
        <v>283</v>
      </c>
      <c r="BE27" s="297">
        <v>47005.625026000002</v>
      </c>
      <c r="BF27" s="308">
        <v>3.7154035535534748</v>
      </c>
      <c r="BG27" s="297">
        <v>0</v>
      </c>
      <c r="BH27" s="308" t="s">
        <v>283</v>
      </c>
      <c r="BI27" s="297">
        <v>0</v>
      </c>
      <c r="BJ27" s="308">
        <v>0</v>
      </c>
      <c r="BK27" s="297">
        <v>0</v>
      </c>
      <c r="BL27" s="308" t="s">
        <v>283</v>
      </c>
      <c r="BM27" s="297">
        <v>203.0467429</v>
      </c>
      <c r="BN27" s="308">
        <v>1.886441503880721</v>
      </c>
      <c r="BO27" s="297">
        <v>21.241724000000001</v>
      </c>
      <c r="BP27" s="308">
        <v>2.9175399123911072</v>
      </c>
      <c r="BQ27" s="297">
        <v>3150.1513679999998</v>
      </c>
      <c r="BR27" s="308">
        <v>14.158423060315245</v>
      </c>
      <c r="BS27" s="297">
        <v>624.51898700000004</v>
      </c>
      <c r="BT27" s="308">
        <v>6.254200383425788</v>
      </c>
      <c r="BU27" s="297">
        <v>0</v>
      </c>
      <c r="BV27" s="308">
        <v>0</v>
      </c>
      <c r="BW27" s="297">
        <v>0</v>
      </c>
      <c r="BX27" s="308" t="s">
        <v>283</v>
      </c>
      <c r="BY27" s="297">
        <v>2.6698019999999998</v>
      </c>
      <c r="BZ27" s="308">
        <v>1.2638587717226746</v>
      </c>
      <c r="CA27" s="297">
        <v>6.5925200000000004</v>
      </c>
      <c r="CB27" s="308">
        <v>0.40440215545909652</v>
      </c>
      <c r="CC27" s="297">
        <v>57.314948999999999</v>
      </c>
      <c r="CD27" s="308">
        <v>10.053002461432881</v>
      </c>
      <c r="CE27" s="297">
        <v>14621.271455</v>
      </c>
      <c r="CF27" s="308">
        <v>3.9186874825973312</v>
      </c>
      <c r="CG27" s="297">
        <v>215.60328699999999</v>
      </c>
      <c r="CH27" s="308">
        <v>6.5692360282238864</v>
      </c>
      <c r="CI27" s="297">
        <v>747.07503099999997</v>
      </c>
      <c r="CJ27" s="308">
        <v>0.34749766933347265</v>
      </c>
      <c r="CK27" s="297">
        <v>2881.7441789999998</v>
      </c>
      <c r="CL27" s="308">
        <v>9.2036416354078128</v>
      </c>
      <c r="CM27" s="297">
        <v>456.97514699999999</v>
      </c>
      <c r="CN27" s="308">
        <v>2.5074234856797983</v>
      </c>
      <c r="CO27" s="297">
        <v>426.43524100999991</v>
      </c>
      <c r="CP27" s="308">
        <v>6.1412488987103835</v>
      </c>
      <c r="CQ27" s="297">
        <v>221.871432</v>
      </c>
      <c r="CR27" s="308">
        <v>1.8590018434689097</v>
      </c>
      <c r="CS27" s="297">
        <v>343.12331899999998</v>
      </c>
      <c r="CT27" s="308">
        <v>1.6612132726027244</v>
      </c>
      <c r="CU27" s="297">
        <v>147.81722099999999</v>
      </c>
      <c r="CV27" s="308">
        <v>4.6720203299096879</v>
      </c>
      <c r="CW27" s="297">
        <v>0</v>
      </c>
      <c r="CX27" s="308">
        <v>0</v>
      </c>
      <c r="CY27" s="297">
        <v>0</v>
      </c>
      <c r="CZ27" s="308">
        <v>0</v>
      </c>
      <c r="DA27" s="297">
        <v>0</v>
      </c>
      <c r="DB27" s="308">
        <v>0</v>
      </c>
      <c r="DC27" s="297">
        <v>117.198189</v>
      </c>
      <c r="DD27" s="308">
        <v>0.45571670786774032</v>
      </c>
      <c r="DE27" s="297">
        <v>0</v>
      </c>
      <c r="DF27" s="308">
        <v>0</v>
      </c>
      <c r="DG27" s="297">
        <v>508.340664</v>
      </c>
      <c r="DH27" s="308">
        <v>0.93301131929709635</v>
      </c>
      <c r="DI27" s="297">
        <v>0</v>
      </c>
      <c r="DJ27" s="308" t="s">
        <v>283</v>
      </c>
      <c r="DK27" s="297">
        <v>349.37093099999998</v>
      </c>
      <c r="DL27" s="308">
        <v>0.65751415659178947</v>
      </c>
      <c r="DM27" s="297">
        <v>580.83704899999998</v>
      </c>
      <c r="DN27" s="308">
        <v>1.7959886631394033</v>
      </c>
      <c r="DO27" s="297">
        <v>23073.841338999999</v>
      </c>
      <c r="DP27" s="308">
        <v>3.4265638860640752</v>
      </c>
      <c r="DQ27" s="297">
        <v>7963.9114639999998</v>
      </c>
      <c r="DR27" s="308">
        <v>9.8995483727793854</v>
      </c>
      <c r="DS27" s="297">
        <v>9.6317579999999996</v>
      </c>
      <c r="DT27" s="308">
        <v>2.9220257762095221</v>
      </c>
      <c r="DU27" s="297">
        <v>7981.6478020000004</v>
      </c>
      <c r="DV27" s="308">
        <v>1.8974410097306351</v>
      </c>
      <c r="DW27" s="297">
        <v>2.5075249999999998</v>
      </c>
      <c r="DX27" s="308">
        <v>9.16887271506035E-2</v>
      </c>
      <c r="DY27" s="297">
        <v>1385.5741989999999</v>
      </c>
      <c r="DZ27" s="308">
        <v>2.9291284312585959</v>
      </c>
      <c r="EA27" s="297">
        <v>139.608148</v>
      </c>
      <c r="EB27" s="308">
        <v>3.9873143879173387</v>
      </c>
    </row>
    <row r="28" spans="2:132" s="31" customFormat="1" ht="20.100000000000001" customHeight="1">
      <c r="B28" s="344" t="s">
        <v>304</v>
      </c>
      <c r="C28" s="266">
        <v>362.30454400000002</v>
      </c>
      <c r="D28" s="309">
        <v>10.194318754677393</v>
      </c>
      <c r="E28" s="266">
        <v>120.17303200000001</v>
      </c>
      <c r="F28" s="309">
        <v>4.85654283939646</v>
      </c>
      <c r="G28" s="266">
        <v>453.49705599999999</v>
      </c>
      <c r="H28" s="309">
        <v>2.2001831593100896</v>
      </c>
      <c r="I28" s="297">
        <v>1853.301528</v>
      </c>
      <c r="J28" s="308">
        <v>3.8622638045958793</v>
      </c>
      <c r="K28" s="266">
        <v>78.999506999999994</v>
      </c>
      <c r="L28" s="309">
        <v>3.0438053099912619</v>
      </c>
      <c r="M28" s="297">
        <v>275.16828099999998</v>
      </c>
      <c r="N28" s="308">
        <v>2.1749279114209732</v>
      </c>
      <c r="O28" s="297">
        <v>102.76276900000001</v>
      </c>
      <c r="P28" s="308">
        <v>3.5151639190830322</v>
      </c>
      <c r="Q28" s="297">
        <v>14748.810676999999</v>
      </c>
      <c r="R28" s="308">
        <v>2.8473860894842713</v>
      </c>
      <c r="S28" s="297">
        <v>2992.0914269999998</v>
      </c>
      <c r="T28" s="308">
        <v>3.3750954562660773</v>
      </c>
      <c r="U28" s="297">
        <v>1579.857356</v>
      </c>
      <c r="V28" s="308">
        <v>3.1604686315521389</v>
      </c>
      <c r="W28" s="297">
        <v>6435.2988269999996</v>
      </c>
      <c r="X28" s="308">
        <v>5.9652841622221962</v>
      </c>
      <c r="Y28" s="297">
        <v>235.439345</v>
      </c>
      <c r="Z28" s="308">
        <v>2.0392190058075177</v>
      </c>
      <c r="AA28" s="297">
        <v>0</v>
      </c>
      <c r="AB28" s="308">
        <v>0</v>
      </c>
      <c r="AC28" s="297">
        <v>1744.65561929</v>
      </c>
      <c r="AD28" s="308">
        <v>0.91725088528742305</v>
      </c>
      <c r="AE28" s="297">
        <v>167.82667875999999</v>
      </c>
      <c r="AF28" s="308">
        <v>1.4094792481832565</v>
      </c>
      <c r="AG28" s="297" t="s">
        <v>290</v>
      </c>
      <c r="AH28" s="308" t="s">
        <v>283</v>
      </c>
      <c r="AI28" s="297">
        <v>1320.6690040000001</v>
      </c>
      <c r="AJ28" s="308">
        <v>5.2409731763028873</v>
      </c>
      <c r="AK28" s="297">
        <v>28.152588999999999</v>
      </c>
      <c r="AL28" s="308">
        <v>0.17983178469672831</v>
      </c>
      <c r="AM28" s="541">
        <v>7.5018479999999998</v>
      </c>
      <c r="AN28" s="541">
        <v>0.64362034682863711</v>
      </c>
      <c r="AO28" s="297">
        <v>0</v>
      </c>
      <c r="AP28" s="308">
        <v>0</v>
      </c>
      <c r="AQ28" s="297">
        <v>0</v>
      </c>
      <c r="AR28" s="308">
        <v>0</v>
      </c>
      <c r="AS28" s="297">
        <v>112.650971</v>
      </c>
      <c r="AT28" s="308">
        <v>2.7184330556614125</v>
      </c>
      <c r="AU28" s="297">
        <v>7943.4056970000001</v>
      </c>
      <c r="AV28" s="308">
        <v>1.0072514844019453</v>
      </c>
      <c r="AW28" s="297">
        <v>2165.1430500000001</v>
      </c>
      <c r="AX28" s="308">
        <v>1.9278636945202796</v>
      </c>
      <c r="AY28" s="297">
        <v>244.030202</v>
      </c>
      <c r="AZ28" s="308">
        <v>2.3961392509429853</v>
      </c>
      <c r="BA28" s="297">
        <v>709.23151800000005</v>
      </c>
      <c r="BB28" s="308">
        <v>3.4013532554054757</v>
      </c>
      <c r="BC28" s="297">
        <v>0</v>
      </c>
      <c r="BD28" s="308" t="s">
        <v>283</v>
      </c>
      <c r="BE28" s="297">
        <v>13523.475291000001</v>
      </c>
      <c r="BF28" s="308">
        <v>1.0689182012744674</v>
      </c>
      <c r="BG28" s="297">
        <v>0</v>
      </c>
      <c r="BH28" s="308" t="s">
        <v>283</v>
      </c>
      <c r="BI28" s="297">
        <v>0</v>
      </c>
      <c r="BJ28" s="308">
        <v>0</v>
      </c>
      <c r="BK28" s="297">
        <v>0</v>
      </c>
      <c r="BL28" s="308" t="s">
        <v>283</v>
      </c>
      <c r="BM28" s="297">
        <v>149.10947747999998</v>
      </c>
      <c r="BN28" s="308">
        <v>1.3853278458092402</v>
      </c>
      <c r="BO28" s="297">
        <v>9.8643689999999999</v>
      </c>
      <c r="BP28" s="308">
        <v>1.3548660300855784</v>
      </c>
      <c r="BQ28" s="297">
        <v>564.72629300000006</v>
      </c>
      <c r="BR28" s="308">
        <v>2.5381744670427993</v>
      </c>
      <c r="BS28" s="297">
        <v>131.132037</v>
      </c>
      <c r="BT28" s="308">
        <v>1.3132123332621823</v>
      </c>
      <c r="BU28" s="297">
        <v>0</v>
      </c>
      <c r="BV28" s="308">
        <v>0</v>
      </c>
      <c r="BW28" s="297">
        <v>0</v>
      </c>
      <c r="BX28" s="308" t="s">
        <v>283</v>
      </c>
      <c r="BY28" s="297">
        <v>0</v>
      </c>
      <c r="BZ28" s="308">
        <v>0</v>
      </c>
      <c r="CA28" s="297">
        <v>399.68745100000001</v>
      </c>
      <c r="CB28" s="308">
        <v>24.517857616564232</v>
      </c>
      <c r="CC28" s="297">
        <v>15.885116999999999</v>
      </c>
      <c r="CD28" s="308">
        <v>2.7862385483610792</v>
      </c>
      <c r="CE28" s="297">
        <v>14124.256192000001</v>
      </c>
      <c r="CF28" s="308">
        <v>3.7854810445818545</v>
      </c>
      <c r="CG28" s="297">
        <v>0</v>
      </c>
      <c r="CH28" s="308">
        <v>0</v>
      </c>
      <c r="CI28" s="297">
        <v>6134.8201840000002</v>
      </c>
      <c r="CJ28" s="308">
        <v>2.8535764511716706</v>
      </c>
      <c r="CK28" s="297">
        <v>1296.027167</v>
      </c>
      <c r="CL28" s="308">
        <v>4.1392187695717153</v>
      </c>
      <c r="CM28" s="297">
        <v>410.470506</v>
      </c>
      <c r="CN28" s="308">
        <v>2.2522524335951921</v>
      </c>
      <c r="CO28" s="297">
        <v>580.87029539000002</v>
      </c>
      <c r="CP28" s="308">
        <v>8.3653242480814587</v>
      </c>
      <c r="CQ28" s="297">
        <v>488.23354899999998</v>
      </c>
      <c r="CR28" s="308">
        <v>4.0907793286085079</v>
      </c>
      <c r="CS28" s="297">
        <v>565.41888600000004</v>
      </c>
      <c r="CT28" s="308">
        <v>2.7374454197426519</v>
      </c>
      <c r="CU28" s="297">
        <v>104.34420900000001</v>
      </c>
      <c r="CV28" s="308">
        <v>3.2979801843003496</v>
      </c>
      <c r="CW28" s="297">
        <v>0</v>
      </c>
      <c r="CX28" s="308">
        <v>0</v>
      </c>
      <c r="CY28" s="297">
        <v>0</v>
      </c>
      <c r="CZ28" s="308">
        <v>0</v>
      </c>
      <c r="DA28" s="297">
        <v>0</v>
      </c>
      <c r="DB28" s="308">
        <v>0</v>
      </c>
      <c r="DC28" s="297">
        <v>529.11948400000006</v>
      </c>
      <c r="DD28" s="308">
        <v>2.0574429637061842</v>
      </c>
      <c r="DE28" s="297">
        <v>0</v>
      </c>
      <c r="DF28" s="308">
        <v>0</v>
      </c>
      <c r="DG28" s="297">
        <v>1634.04242</v>
      </c>
      <c r="DH28" s="308">
        <v>2.9991306657923</v>
      </c>
      <c r="DI28" s="297">
        <v>0</v>
      </c>
      <c r="DJ28" s="308" t="s">
        <v>283</v>
      </c>
      <c r="DK28" s="297">
        <v>316.08520600000003</v>
      </c>
      <c r="DL28" s="308">
        <v>0.59487060654806478</v>
      </c>
      <c r="DM28" s="297">
        <v>18.045817</v>
      </c>
      <c r="DN28" s="308">
        <v>5.5798924681005183E-2</v>
      </c>
      <c r="DO28" s="297">
        <v>15350.994551</v>
      </c>
      <c r="DP28" s="308">
        <v>2.2796881876237558</v>
      </c>
      <c r="DQ28" s="297">
        <v>3414.7352660000001</v>
      </c>
      <c r="DR28" s="308">
        <v>4.2446902001373985</v>
      </c>
      <c r="DS28" s="297">
        <v>4.3297150000000002</v>
      </c>
      <c r="DT28" s="308">
        <v>1.3135233291410575</v>
      </c>
      <c r="DU28" s="297">
        <v>7282.2003510000004</v>
      </c>
      <c r="DV28" s="308">
        <v>1.7311645326670386</v>
      </c>
      <c r="DW28" s="297">
        <v>58.130747</v>
      </c>
      <c r="DX28" s="308">
        <v>2.1255756974481863</v>
      </c>
      <c r="DY28" s="297">
        <v>2151.2260609999998</v>
      </c>
      <c r="DZ28" s="308">
        <v>4.5477300471438253</v>
      </c>
      <c r="EA28" s="297">
        <v>113.55895</v>
      </c>
      <c r="EB28" s="308">
        <v>3.2433295742293327</v>
      </c>
    </row>
    <row r="29" spans="2:132" s="31" customFormat="1" ht="20.100000000000001" customHeight="1">
      <c r="B29" s="344" t="s">
        <v>305</v>
      </c>
      <c r="C29" s="266">
        <v>17.959216999999999</v>
      </c>
      <c r="D29" s="309">
        <v>0.50532621164812397</v>
      </c>
      <c r="E29" s="266">
        <v>0</v>
      </c>
      <c r="F29" s="309">
        <v>0</v>
      </c>
      <c r="G29" s="266">
        <v>239.401208</v>
      </c>
      <c r="H29" s="309">
        <v>1.1614772338457957</v>
      </c>
      <c r="I29" s="297">
        <v>497.87284099999999</v>
      </c>
      <c r="J29" s="308">
        <v>1.0375625466411524</v>
      </c>
      <c r="K29" s="266">
        <v>109.55893</v>
      </c>
      <c r="L29" s="309">
        <v>4.2212422020679323</v>
      </c>
      <c r="M29" s="297">
        <v>184.905022</v>
      </c>
      <c r="N29" s="308">
        <v>1.4614878279146903</v>
      </c>
      <c r="O29" s="297">
        <v>61.235225</v>
      </c>
      <c r="P29" s="308">
        <v>2.0946482426620019</v>
      </c>
      <c r="Q29" s="297">
        <v>5374.3689770000001</v>
      </c>
      <c r="R29" s="308">
        <v>1.0375686419739385</v>
      </c>
      <c r="S29" s="297">
        <v>2661.3938840000001</v>
      </c>
      <c r="T29" s="308">
        <v>3.0020668232818437</v>
      </c>
      <c r="U29" s="297">
        <v>489.06260200000003</v>
      </c>
      <c r="V29" s="308">
        <v>0.97835858827135036</v>
      </c>
      <c r="W29" s="297">
        <v>3087.2230300000001</v>
      </c>
      <c r="X29" s="308">
        <v>2.8617416442014467</v>
      </c>
      <c r="Y29" s="297">
        <v>91.394783000000004</v>
      </c>
      <c r="Z29" s="308">
        <v>0.7916008198428085</v>
      </c>
      <c r="AA29" s="297">
        <v>0</v>
      </c>
      <c r="AB29" s="308">
        <v>0</v>
      </c>
      <c r="AC29" s="297">
        <v>815.72888318999992</v>
      </c>
      <c r="AD29" s="308">
        <v>0.42886861566699624</v>
      </c>
      <c r="AE29" s="297">
        <v>248.65014321000001</v>
      </c>
      <c r="AF29" s="308">
        <v>2.0882687991071696</v>
      </c>
      <c r="AG29" s="297" t="s">
        <v>290</v>
      </c>
      <c r="AH29" s="308" t="s">
        <v>283</v>
      </c>
      <c r="AI29" s="297">
        <v>2962.3725199999999</v>
      </c>
      <c r="AJ29" s="308">
        <v>11.755947075696485</v>
      </c>
      <c r="AK29" s="297">
        <v>26.308959999999999</v>
      </c>
      <c r="AL29" s="308">
        <v>0.16805513803063857</v>
      </c>
      <c r="AM29" s="541">
        <v>0</v>
      </c>
      <c r="AN29" s="541">
        <v>0</v>
      </c>
      <c r="AO29" s="297">
        <v>0</v>
      </c>
      <c r="AP29" s="308">
        <v>0</v>
      </c>
      <c r="AQ29" s="297">
        <v>0</v>
      </c>
      <c r="AR29" s="308">
        <v>0</v>
      </c>
      <c r="AS29" s="297">
        <v>0.60058999999999996</v>
      </c>
      <c r="AT29" s="308">
        <v>1.4493117053555514E-2</v>
      </c>
      <c r="AU29" s="297">
        <v>4535.2627140000004</v>
      </c>
      <c r="AV29" s="308">
        <v>0.57508709426166627</v>
      </c>
      <c r="AW29" s="297">
        <v>342.474536</v>
      </c>
      <c r="AX29" s="308">
        <v>0.30494254144181304</v>
      </c>
      <c r="AY29" s="297">
        <v>59.877322999999997</v>
      </c>
      <c r="AZ29" s="308">
        <v>0.58793707789370753</v>
      </c>
      <c r="BA29" s="297">
        <v>674.61443999999995</v>
      </c>
      <c r="BB29" s="308">
        <v>3.2353356603612502</v>
      </c>
      <c r="BC29" s="297">
        <v>0</v>
      </c>
      <c r="BD29" s="308" t="s">
        <v>283</v>
      </c>
      <c r="BE29" s="297">
        <v>24557.674473999999</v>
      </c>
      <c r="BF29" s="308">
        <v>1.9410798379394163</v>
      </c>
      <c r="BG29" s="297">
        <v>0</v>
      </c>
      <c r="BH29" s="308" t="s">
        <v>283</v>
      </c>
      <c r="BI29" s="297">
        <v>0</v>
      </c>
      <c r="BJ29" s="308">
        <v>0</v>
      </c>
      <c r="BK29" s="297">
        <v>0</v>
      </c>
      <c r="BL29" s="308" t="s">
        <v>283</v>
      </c>
      <c r="BM29" s="297">
        <v>344.82433065999999</v>
      </c>
      <c r="BN29" s="308">
        <v>3.2036511377347163</v>
      </c>
      <c r="BO29" s="297">
        <v>31.141455000000001</v>
      </c>
      <c r="BP29" s="308">
        <v>4.2772628950659382</v>
      </c>
      <c r="BQ29" s="297">
        <v>658.36763599999995</v>
      </c>
      <c r="BR29" s="308">
        <v>2.9590474967003662</v>
      </c>
      <c r="BS29" s="297">
        <v>455.14160800000002</v>
      </c>
      <c r="BT29" s="308">
        <v>4.5579828292180169</v>
      </c>
      <c r="BU29" s="297">
        <v>0</v>
      </c>
      <c r="BV29" s="308">
        <v>0</v>
      </c>
      <c r="BW29" s="297">
        <v>0</v>
      </c>
      <c r="BX29" s="308" t="s">
        <v>283</v>
      </c>
      <c r="BY29" s="297">
        <v>0</v>
      </c>
      <c r="BZ29" s="308">
        <v>0</v>
      </c>
      <c r="CA29" s="297">
        <v>13.04801</v>
      </c>
      <c r="CB29" s="308">
        <v>0.80039853780524672</v>
      </c>
      <c r="CC29" s="297">
        <v>100.447056</v>
      </c>
      <c r="CD29" s="308">
        <v>17.618344233573101</v>
      </c>
      <c r="CE29" s="297">
        <v>6530.1657530000002</v>
      </c>
      <c r="CF29" s="308">
        <v>1.7501678205157758</v>
      </c>
      <c r="CG29" s="297">
        <v>0</v>
      </c>
      <c r="CH29" s="308">
        <v>0</v>
      </c>
      <c r="CI29" s="297">
        <v>1004.606361</v>
      </c>
      <c r="CJ29" s="308">
        <v>0.46728689162291281</v>
      </c>
      <c r="CK29" s="297">
        <v>973.240185</v>
      </c>
      <c r="CL29" s="308">
        <v>3.1083098746906503</v>
      </c>
      <c r="CM29" s="297">
        <v>887.25707499999999</v>
      </c>
      <c r="CN29" s="308">
        <v>4.8683812288167223</v>
      </c>
      <c r="CO29" s="297">
        <v>24.360610350000002</v>
      </c>
      <c r="CP29" s="308">
        <v>0.35082600380192797</v>
      </c>
      <c r="CQ29" s="297">
        <v>17.581637000000001</v>
      </c>
      <c r="CR29" s="308">
        <v>0.14731187021049735</v>
      </c>
      <c r="CS29" s="297">
        <v>423.48742900000002</v>
      </c>
      <c r="CT29" s="308">
        <v>2.0502918306033404</v>
      </c>
      <c r="CU29" s="297">
        <v>50.608674999999998</v>
      </c>
      <c r="CV29" s="308">
        <v>1.5995751839347068</v>
      </c>
      <c r="CW29" s="297">
        <v>975.95487500000002</v>
      </c>
      <c r="CX29" s="308">
        <v>6.6322749821239109</v>
      </c>
      <c r="CY29" s="297">
        <v>0</v>
      </c>
      <c r="CZ29" s="308">
        <v>0</v>
      </c>
      <c r="DA29" s="297">
        <v>0</v>
      </c>
      <c r="DB29" s="308">
        <v>0</v>
      </c>
      <c r="DC29" s="297">
        <v>11.695401</v>
      </c>
      <c r="DD29" s="308">
        <v>4.5476723543169069E-2</v>
      </c>
      <c r="DE29" s="297">
        <v>0</v>
      </c>
      <c r="DF29" s="308">
        <v>0</v>
      </c>
      <c r="DG29" s="297">
        <v>658.72122300000001</v>
      </c>
      <c r="DH29" s="308">
        <v>1.2090206447073193</v>
      </c>
      <c r="DI29" s="297">
        <v>0</v>
      </c>
      <c r="DJ29" s="308" t="s">
        <v>283</v>
      </c>
      <c r="DK29" s="297">
        <v>0.39147999999999999</v>
      </c>
      <c r="DL29" s="308">
        <v>7.3676319116129836E-4</v>
      </c>
      <c r="DM29" s="297">
        <v>0</v>
      </c>
      <c r="DN29" s="308">
        <v>0</v>
      </c>
      <c r="DO29" s="297">
        <v>9652.0504079999992</v>
      </c>
      <c r="DP29" s="308">
        <v>1.4333706671815136</v>
      </c>
      <c r="DQ29" s="297">
        <v>2882.0717530000002</v>
      </c>
      <c r="DR29" s="308">
        <v>3.5825622700122706</v>
      </c>
      <c r="DS29" s="297">
        <v>8.238232</v>
      </c>
      <c r="DT29" s="308">
        <v>2.4992661001651126</v>
      </c>
      <c r="DU29" s="297">
        <v>7955.3413570000002</v>
      </c>
      <c r="DV29" s="308">
        <v>1.8911872976148592</v>
      </c>
      <c r="DW29" s="297">
        <v>0</v>
      </c>
      <c r="DX29" s="308">
        <v>0</v>
      </c>
      <c r="DY29" s="297">
        <v>465.62078700000001</v>
      </c>
      <c r="DZ29" s="308">
        <v>0.98433060197789002</v>
      </c>
      <c r="EA29" s="297">
        <v>164.16242099999999</v>
      </c>
      <c r="EB29" s="308">
        <v>4.6886030119720772</v>
      </c>
    </row>
    <row r="30" spans="2:132" s="31" customFormat="1" ht="20.100000000000001" customHeight="1">
      <c r="B30" s="344" t="s">
        <v>306</v>
      </c>
      <c r="C30" s="266">
        <v>0</v>
      </c>
      <c r="D30" s="309">
        <v>0</v>
      </c>
      <c r="E30" s="266">
        <v>0</v>
      </c>
      <c r="F30" s="309">
        <v>0</v>
      </c>
      <c r="G30" s="266">
        <v>0</v>
      </c>
      <c r="H30" s="309">
        <v>0</v>
      </c>
      <c r="I30" s="297">
        <v>0</v>
      </c>
      <c r="J30" s="308">
        <v>0</v>
      </c>
      <c r="K30" s="266">
        <v>0</v>
      </c>
      <c r="L30" s="309">
        <v>0</v>
      </c>
      <c r="M30" s="297">
        <v>0</v>
      </c>
      <c r="N30" s="308">
        <v>0</v>
      </c>
      <c r="O30" s="297">
        <v>0</v>
      </c>
      <c r="P30" s="308">
        <v>0</v>
      </c>
      <c r="Q30" s="297">
        <v>0</v>
      </c>
      <c r="R30" s="308">
        <v>0</v>
      </c>
      <c r="S30" s="297">
        <v>0</v>
      </c>
      <c r="T30" s="308">
        <v>0</v>
      </c>
      <c r="U30" s="297">
        <v>0</v>
      </c>
      <c r="V30" s="308">
        <v>0</v>
      </c>
      <c r="W30" s="297">
        <v>0</v>
      </c>
      <c r="X30" s="308">
        <v>0</v>
      </c>
      <c r="Y30" s="297">
        <v>0</v>
      </c>
      <c r="Z30" s="308">
        <v>0</v>
      </c>
      <c r="AA30" s="297">
        <v>0</v>
      </c>
      <c r="AB30" s="308">
        <v>0</v>
      </c>
      <c r="AC30" s="297">
        <v>0</v>
      </c>
      <c r="AD30" s="308">
        <v>0</v>
      </c>
      <c r="AE30" s="297">
        <v>0</v>
      </c>
      <c r="AF30" s="308">
        <v>0</v>
      </c>
      <c r="AG30" s="297" t="s">
        <v>290</v>
      </c>
      <c r="AH30" s="308" t="s">
        <v>283</v>
      </c>
      <c r="AI30" s="297">
        <v>0</v>
      </c>
      <c r="AJ30" s="308">
        <v>0</v>
      </c>
      <c r="AK30" s="297">
        <v>0</v>
      </c>
      <c r="AL30" s="308">
        <v>0</v>
      </c>
      <c r="AM30" s="541">
        <v>0</v>
      </c>
      <c r="AN30" s="541">
        <v>0</v>
      </c>
      <c r="AO30" s="297">
        <v>0</v>
      </c>
      <c r="AP30" s="308">
        <v>0</v>
      </c>
      <c r="AQ30" s="297">
        <v>0</v>
      </c>
      <c r="AR30" s="308">
        <v>0</v>
      </c>
      <c r="AS30" s="297">
        <v>0</v>
      </c>
      <c r="AT30" s="308">
        <v>0</v>
      </c>
      <c r="AU30" s="297">
        <v>0</v>
      </c>
      <c r="AV30" s="308">
        <v>0</v>
      </c>
      <c r="AW30" s="297">
        <v>0</v>
      </c>
      <c r="AX30" s="308">
        <v>0</v>
      </c>
      <c r="AY30" s="297">
        <v>0</v>
      </c>
      <c r="AZ30" s="308">
        <v>0</v>
      </c>
      <c r="BA30" s="297">
        <v>0</v>
      </c>
      <c r="BB30" s="308">
        <v>0</v>
      </c>
      <c r="BC30" s="297">
        <v>0</v>
      </c>
      <c r="BD30" s="308" t="s">
        <v>283</v>
      </c>
      <c r="BE30" s="297">
        <v>0</v>
      </c>
      <c r="BF30" s="308">
        <v>0</v>
      </c>
      <c r="BG30" s="297">
        <v>0</v>
      </c>
      <c r="BH30" s="308">
        <v>0</v>
      </c>
      <c r="BI30" s="297">
        <v>0</v>
      </c>
      <c r="BJ30" s="308">
        <v>0</v>
      </c>
      <c r="BK30" s="297">
        <v>0</v>
      </c>
      <c r="BL30" s="308" t="s">
        <v>283</v>
      </c>
      <c r="BM30" s="297">
        <v>0</v>
      </c>
      <c r="BN30" s="308">
        <v>0</v>
      </c>
      <c r="BO30" s="297">
        <v>0</v>
      </c>
      <c r="BP30" s="308">
        <v>0</v>
      </c>
      <c r="BQ30" s="297">
        <v>0</v>
      </c>
      <c r="BR30" s="308">
        <v>0</v>
      </c>
      <c r="BS30" s="297">
        <v>0</v>
      </c>
      <c r="BT30" s="308">
        <v>0</v>
      </c>
      <c r="BU30" s="297">
        <v>0</v>
      </c>
      <c r="BV30" s="308">
        <v>0</v>
      </c>
      <c r="BW30" s="297">
        <v>0</v>
      </c>
      <c r="BX30" s="308" t="s">
        <v>283</v>
      </c>
      <c r="BY30" s="297">
        <v>0</v>
      </c>
      <c r="BZ30" s="308">
        <v>0</v>
      </c>
      <c r="CA30" s="297">
        <v>0</v>
      </c>
      <c r="CB30" s="308">
        <v>0</v>
      </c>
      <c r="CC30" s="297">
        <v>0</v>
      </c>
      <c r="CD30" s="308">
        <v>0</v>
      </c>
      <c r="CE30" s="297">
        <v>0</v>
      </c>
      <c r="CF30" s="308">
        <v>0</v>
      </c>
      <c r="CG30" s="297">
        <v>0</v>
      </c>
      <c r="CH30" s="308">
        <v>0</v>
      </c>
      <c r="CI30" s="297">
        <v>0</v>
      </c>
      <c r="CJ30" s="308">
        <v>0</v>
      </c>
      <c r="CK30" s="297">
        <v>0</v>
      </c>
      <c r="CL30" s="308">
        <v>0</v>
      </c>
      <c r="CM30" s="297">
        <v>0</v>
      </c>
      <c r="CN30" s="308">
        <v>0</v>
      </c>
      <c r="CO30" s="297">
        <v>0</v>
      </c>
      <c r="CP30" s="308">
        <v>0</v>
      </c>
      <c r="CQ30" s="297">
        <v>0</v>
      </c>
      <c r="CR30" s="308">
        <v>0</v>
      </c>
      <c r="CS30" s="297">
        <v>0</v>
      </c>
      <c r="CT30" s="308">
        <v>0</v>
      </c>
      <c r="CU30" s="297">
        <v>0</v>
      </c>
      <c r="CV30" s="308">
        <v>0</v>
      </c>
      <c r="CW30" s="297">
        <v>0</v>
      </c>
      <c r="CX30" s="308">
        <v>0</v>
      </c>
      <c r="CY30" s="297">
        <v>0</v>
      </c>
      <c r="CZ30" s="308">
        <v>0</v>
      </c>
      <c r="DA30" s="297">
        <v>0</v>
      </c>
      <c r="DB30" s="308">
        <v>0</v>
      </c>
      <c r="DC30" s="297">
        <v>0</v>
      </c>
      <c r="DD30" s="308">
        <v>0</v>
      </c>
      <c r="DE30" s="297">
        <v>0</v>
      </c>
      <c r="DF30" s="308">
        <v>0</v>
      </c>
      <c r="DG30" s="297">
        <v>0</v>
      </c>
      <c r="DH30" s="308">
        <v>0</v>
      </c>
      <c r="DI30" s="297">
        <v>0</v>
      </c>
      <c r="DJ30" s="308" t="s">
        <v>283</v>
      </c>
      <c r="DK30" s="297">
        <v>0</v>
      </c>
      <c r="DL30" s="308">
        <v>0</v>
      </c>
      <c r="DM30" s="297">
        <v>0</v>
      </c>
      <c r="DN30" s="308">
        <v>0</v>
      </c>
      <c r="DO30" s="297">
        <v>0</v>
      </c>
      <c r="DP30" s="308">
        <v>0</v>
      </c>
      <c r="DQ30" s="297">
        <v>0</v>
      </c>
      <c r="DR30" s="308">
        <v>0</v>
      </c>
      <c r="DS30" s="297">
        <v>0</v>
      </c>
      <c r="DT30" s="308">
        <v>0</v>
      </c>
      <c r="DU30" s="297">
        <v>0</v>
      </c>
      <c r="DV30" s="308">
        <v>0</v>
      </c>
      <c r="DW30" s="297">
        <v>0</v>
      </c>
      <c r="DX30" s="308">
        <v>0</v>
      </c>
      <c r="DY30" s="297">
        <v>0</v>
      </c>
      <c r="DZ30" s="308">
        <v>0</v>
      </c>
      <c r="EA30" s="297">
        <v>0</v>
      </c>
      <c r="EB30" s="308">
        <v>0</v>
      </c>
    </row>
    <row r="31" spans="2:132" s="31" customFormat="1" ht="20.100000000000001" customHeight="1">
      <c r="B31" s="344"/>
      <c r="C31" s="310"/>
      <c r="D31" s="311"/>
      <c r="E31" s="310"/>
      <c r="F31" s="311"/>
      <c r="G31" s="310"/>
      <c r="H31" s="311"/>
      <c r="I31" s="312"/>
      <c r="J31" s="313"/>
      <c r="K31" s="310"/>
      <c r="L31" s="311"/>
      <c r="M31" s="314"/>
      <c r="N31" s="313"/>
      <c r="O31" s="314"/>
      <c r="P31" s="313"/>
      <c r="Q31" s="314"/>
      <c r="R31" s="313"/>
      <c r="S31" s="314"/>
      <c r="T31" s="313"/>
      <c r="U31" s="314"/>
      <c r="V31" s="313"/>
      <c r="W31" s="314"/>
      <c r="X31" s="313"/>
      <c r="Y31" s="314"/>
      <c r="Z31" s="313"/>
      <c r="AA31" s="314"/>
      <c r="AB31" s="313"/>
      <c r="AC31" s="314"/>
      <c r="AD31" s="313"/>
      <c r="AE31" s="314"/>
      <c r="AF31" s="313"/>
      <c r="AG31" s="314"/>
      <c r="AH31" s="313"/>
      <c r="AI31" s="314"/>
      <c r="AJ31" s="313"/>
      <c r="AK31" s="314"/>
      <c r="AL31" s="313"/>
      <c r="AM31" s="542"/>
      <c r="AN31" s="542"/>
      <c r="AO31" s="314"/>
      <c r="AP31" s="313"/>
      <c r="AQ31" s="314"/>
      <c r="AR31" s="313"/>
      <c r="AS31" s="314"/>
      <c r="AT31" s="313"/>
      <c r="AU31" s="314"/>
      <c r="AV31" s="313"/>
      <c r="AW31" s="314"/>
      <c r="AX31" s="313"/>
      <c r="AY31" s="314"/>
      <c r="AZ31" s="313"/>
      <c r="BA31" s="314"/>
      <c r="BB31" s="313"/>
      <c r="BC31" s="314"/>
      <c r="BD31" s="313"/>
      <c r="BE31" s="314"/>
      <c r="BF31" s="313"/>
      <c r="BG31" s="314"/>
      <c r="BH31" s="313"/>
      <c r="BI31" s="314"/>
      <c r="BJ31" s="313"/>
      <c r="BK31" s="314"/>
      <c r="BL31" s="313"/>
      <c r="BM31" s="314"/>
      <c r="BN31" s="313"/>
      <c r="BO31" s="314"/>
      <c r="BP31" s="313"/>
      <c r="BQ31" s="314"/>
      <c r="BR31" s="313"/>
      <c r="BS31" s="314"/>
      <c r="BT31" s="313"/>
      <c r="BU31" s="314"/>
      <c r="BV31" s="313"/>
      <c r="BW31" s="314"/>
      <c r="BX31" s="313"/>
      <c r="BY31" s="314"/>
      <c r="BZ31" s="313"/>
      <c r="CA31" s="314"/>
      <c r="CB31" s="313"/>
      <c r="CC31" s="314"/>
      <c r="CD31" s="313"/>
      <c r="CE31" s="314"/>
      <c r="CF31" s="313"/>
      <c r="CG31" s="314"/>
      <c r="CH31" s="313"/>
      <c r="CI31" s="314"/>
      <c r="CJ31" s="313"/>
      <c r="CK31" s="314"/>
      <c r="CL31" s="313"/>
      <c r="CM31" s="314"/>
      <c r="CN31" s="313"/>
      <c r="CO31" s="314"/>
      <c r="CP31" s="313"/>
      <c r="CQ31" s="314"/>
      <c r="CR31" s="313"/>
      <c r="CS31" s="314"/>
      <c r="CT31" s="313"/>
      <c r="CU31" s="314"/>
      <c r="CV31" s="313"/>
      <c r="CW31" s="314"/>
      <c r="CX31" s="313"/>
      <c r="CY31" s="314"/>
      <c r="CZ31" s="313"/>
      <c r="DA31" s="314"/>
      <c r="DB31" s="313"/>
      <c r="DC31" s="314"/>
      <c r="DD31" s="313"/>
      <c r="DE31" s="314"/>
      <c r="DF31" s="313"/>
      <c r="DG31" s="314"/>
      <c r="DH31" s="313"/>
      <c r="DI31" s="314"/>
      <c r="DJ31" s="313"/>
      <c r="DK31" s="314"/>
      <c r="DL31" s="313"/>
      <c r="DM31" s="314"/>
      <c r="DN31" s="313"/>
      <c r="DO31" s="314"/>
      <c r="DP31" s="313"/>
      <c r="DQ31" s="314"/>
      <c r="DR31" s="313"/>
      <c r="DS31" s="314"/>
      <c r="DT31" s="313"/>
      <c r="DU31" s="314"/>
      <c r="DV31" s="313"/>
      <c r="DW31" s="314"/>
      <c r="DX31" s="313"/>
      <c r="DY31" s="314"/>
      <c r="DZ31" s="313"/>
      <c r="EA31" s="314"/>
      <c r="EB31" s="313"/>
    </row>
    <row r="32" spans="2:132" s="29" customFormat="1" ht="20.100000000000001" customHeight="1">
      <c r="B32" s="345" t="s">
        <v>307</v>
      </c>
      <c r="C32" s="315"/>
      <c r="D32" s="316"/>
      <c r="E32" s="315"/>
      <c r="F32" s="316"/>
      <c r="G32" s="315"/>
      <c r="H32" s="316"/>
      <c r="I32" s="317"/>
      <c r="J32" s="318"/>
      <c r="K32" s="315"/>
      <c r="L32" s="316"/>
      <c r="M32" s="317"/>
      <c r="N32" s="318"/>
      <c r="O32" s="317"/>
      <c r="P32" s="318"/>
      <c r="Q32" s="317"/>
      <c r="R32" s="318"/>
      <c r="S32" s="317"/>
      <c r="T32" s="318"/>
      <c r="U32" s="317"/>
      <c r="V32" s="318"/>
      <c r="W32" s="317"/>
      <c r="X32" s="318"/>
      <c r="Y32" s="317"/>
      <c r="Z32" s="318"/>
      <c r="AA32" s="317"/>
      <c r="AB32" s="318"/>
      <c r="AC32" s="317"/>
      <c r="AD32" s="318"/>
      <c r="AE32" s="317"/>
      <c r="AF32" s="318"/>
      <c r="AG32" s="317"/>
      <c r="AH32" s="318"/>
      <c r="AI32" s="317"/>
      <c r="AJ32" s="318"/>
      <c r="AK32" s="317"/>
      <c r="AL32" s="318"/>
      <c r="AM32" s="543"/>
      <c r="AN32" s="543"/>
      <c r="AO32" s="317"/>
      <c r="AP32" s="318"/>
      <c r="AQ32" s="317"/>
      <c r="AR32" s="318"/>
      <c r="AS32" s="317"/>
      <c r="AT32" s="318"/>
      <c r="AU32" s="317"/>
      <c r="AV32" s="318"/>
      <c r="AW32" s="317"/>
      <c r="AX32" s="318"/>
      <c r="AY32" s="317"/>
      <c r="AZ32" s="318"/>
      <c r="BA32" s="317"/>
      <c r="BB32" s="318"/>
      <c r="BC32" s="317"/>
      <c r="BD32" s="318"/>
      <c r="BE32" s="317"/>
      <c r="BF32" s="318"/>
      <c r="BG32" s="317"/>
      <c r="BH32" s="318"/>
      <c r="BI32" s="317"/>
      <c r="BJ32" s="318"/>
      <c r="BK32" s="317"/>
      <c r="BL32" s="318"/>
      <c r="BM32" s="317"/>
      <c r="BN32" s="318"/>
      <c r="BO32" s="317"/>
      <c r="BP32" s="318"/>
      <c r="BQ32" s="317"/>
      <c r="BR32" s="318"/>
      <c r="BS32" s="317"/>
      <c r="BT32" s="318"/>
      <c r="BU32" s="317"/>
      <c r="BV32" s="318"/>
      <c r="BW32" s="317"/>
      <c r="BX32" s="318"/>
      <c r="BY32" s="317"/>
      <c r="BZ32" s="318"/>
      <c r="CA32" s="317"/>
      <c r="CB32" s="318"/>
      <c r="CC32" s="317"/>
      <c r="CD32" s="318"/>
      <c r="CE32" s="317"/>
      <c r="CF32" s="318"/>
      <c r="CG32" s="317"/>
      <c r="CH32" s="318"/>
      <c r="CI32" s="317"/>
      <c r="CJ32" s="318"/>
      <c r="CK32" s="317"/>
      <c r="CL32" s="318"/>
      <c r="CM32" s="317"/>
      <c r="CN32" s="318"/>
      <c r="CO32" s="317"/>
      <c r="CP32" s="318"/>
      <c r="CQ32" s="317"/>
      <c r="CR32" s="318"/>
      <c r="CS32" s="317"/>
      <c r="CT32" s="318"/>
      <c r="CU32" s="317"/>
      <c r="CV32" s="318"/>
      <c r="CW32" s="317"/>
      <c r="CX32" s="318"/>
      <c r="CY32" s="317"/>
      <c r="CZ32" s="318"/>
      <c r="DA32" s="317"/>
      <c r="DB32" s="318"/>
      <c r="DC32" s="317"/>
      <c r="DD32" s="318"/>
      <c r="DE32" s="317"/>
      <c r="DF32" s="318"/>
      <c r="DG32" s="317"/>
      <c r="DH32" s="318"/>
      <c r="DI32" s="317"/>
      <c r="DJ32" s="318"/>
      <c r="DK32" s="317"/>
      <c r="DL32" s="318"/>
      <c r="DM32" s="317"/>
      <c r="DN32" s="318"/>
      <c r="DO32" s="317"/>
      <c r="DP32" s="318"/>
      <c r="DQ32" s="317"/>
      <c r="DR32" s="318"/>
      <c r="DS32" s="317"/>
      <c r="DT32" s="318"/>
      <c r="DU32" s="317"/>
      <c r="DV32" s="318"/>
      <c r="DW32" s="317"/>
      <c r="DX32" s="318"/>
      <c r="DY32" s="317"/>
      <c r="DZ32" s="318"/>
      <c r="EA32" s="317"/>
      <c r="EB32" s="318"/>
    </row>
    <row r="33" spans="2:132" s="30" customFormat="1" ht="20.100000000000001" customHeight="1">
      <c r="B33" s="345" t="s">
        <v>300</v>
      </c>
      <c r="C33" s="291">
        <v>175.85864900000001</v>
      </c>
      <c r="D33" s="296">
        <v>99.999999999999986</v>
      </c>
      <c r="E33" s="291">
        <v>98.240769</v>
      </c>
      <c r="F33" s="296">
        <v>100</v>
      </c>
      <c r="G33" s="291">
        <v>640.25537299999996</v>
      </c>
      <c r="H33" s="296">
        <v>100</v>
      </c>
      <c r="I33" s="292">
        <v>2087.5769829999999</v>
      </c>
      <c r="J33" s="295">
        <v>100</v>
      </c>
      <c r="K33" s="291">
        <v>206.97052099999999</v>
      </c>
      <c r="L33" s="296">
        <v>100.00000000000001</v>
      </c>
      <c r="M33" s="292">
        <v>1022.0002910000001</v>
      </c>
      <c r="N33" s="295">
        <v>100</v>
      </c>
      <c r="O33" s="292">
        <v>140.96907800000002</v>
      </c>
      <c r="P33" s="295">
        <v>99.999999999999972</v>
      </c>
      <c r="Q33" s="292">
        <v>20047.542218000002</v>
      </c>
      <c r="R33" s="295">
        <v>100</v>
      </c>
      <c r="S33" s="292">
        <v>13070.928658999999</v>
      </c>
      <c r="T33" s="295">
        <v>100</v>
      </c>
      <c r="U33" s="292">
        <v>1301.094202</v>
      </c>
      <c r="V33" s="295">
        <v>99.999999999999986</v>
      </c>
      <c r="W33" s="292">
        <v>8505.3532180000002</v>
      </c>
      <c r="X33" s="295">
        <v>99.999999999999986</v>
      </c>
      <c r="Y33" s="292">
        <v>449.03693900000002</v>
      </c>
      <c r="Z33" s="295">
        <v>100</v>
      </c>
      <c r="AA33" s="292">
        <v>3.3828209999999999</v>
      </c>
      <c r="AB33" s="295">
        <v>100.00000000000001</v>
      </c>
      <c r="AC33" s="292">
        <v>4279.6963837900003</v>
      </c>
      <c r="AD33" s="295">
        <v>100</v>
      </c>
      <c r="AE33" s="292">
        <v>393.85986387000003</v>
      </c>
      <c r="AF33" s="295">
        <v>100</v>
      </c>
      <c r="AG33" s="292">
        <v>0</v>
      </c>
      <c r="AH33" s="295" t="s">
        <v>283</v>
      </c>
      <c r="AI33" s="292">
        <v>4664.9948709999999</v>
      </c>
      <c r="AJ33" s="295">
        <v>100.00000000000001</v>
      </c>
      <c r="AK33" s="292">
        <v>122.72799400000001</v>
      </c>
      <c r="AL33" s="295">
        <v>99.999999999999986</v>
      </c>
      <c r="AM33" s="537">
        <v>12.355321</v>
      </c>
      <c r="AN33" s="537">
        <v>100</v>
      </c>
      <c r="AO33" s="292">
        <v>434.27127599999994</v>
      </c>
      <c r="AP33" s="295">
        <v>100.00000000000001</v>
      </c>
      <c r="AQ33" s="292">
        <v>24.862513999999997</v>
      </c>
      <c r="AR33" s="295">
        <v>100.00000000000001</v>
      </c>
      <c r="AS33" s="292">
        <v>120.039862</v>
      </c>
      <c r="AT33" s="295">
        <v>100</v>
      </c>
      <c r="AU33" s="292">
        <v>17941.237654</v>
      </c>
      <c r="AV33" s="295">
        <v>100</v>
      </c>
      <c r="AW33" s="292">
        <v>2375.7758000000003</v>
      </c>
      <c r="AX33" s="295">
        <v>99.999999999999986</v>
      </c>
      <c r="AY33" s="292">
        <v>263.04066599999999</v>
      </c>
      <c r="AZ33" s="295">
        <v>100</v>
      </c>
      <c r="BA33" s="292">
        <v>1297.6314639999998</v>
      </c>
      <c r="BB33" s="295">
        <v>100.00000000000001</v>
      </c>
      <c r="BC33" s="292">
        <v>0</v>
      </c>
      <c r="BD33" s="295" t="s">
        <v>283</v>
      </c>
      <c r="BE33" s="292">
        <v>42042.082116999998</v>
      </c>
      <c r="BF33" s="295">
        <v>100</v>
      </c>
      <c r="BG33" s="292">
        <v>0</v>
      </c>
      <c r="BH33" s="295" t="s">
        <v>283</v>
      </c>
      <c r="BI33" s="292">
        <v>5.5427429999999998</v>
      </c>
      <c r="BJ33" s="295">
        <v>100</v>
      </c>
      <c r="BK33" s="292">
        <v>0</v>
      </c>
      <c r="BL33" s="295" t="s">
        <v>283</v>
      </c>
      <c r="BM33" s="292">
        <v>439.09400391000003</v>
      </c>
      <c r="BN33" s="295">
        <v>100</v>
      </c>
      <c r="BO33" s="292">
        <v>34.009422999999998</v>
      </c>
      <c r="BP33" s="295">
        <v>100</v>
      </c>
      <c r="BQ33" s="292">
        <v>1193.8292329999999</v>
      </c>
      <c r="BR33" s="295">
        <v>100</v>
      </c>
      <c r="BS33" s="292">
        <v>584.72033999999996</v>
      </c>
      <c r="BT33" s="295">
        <v>100</v>
      </c>
      <c r="BU33" s="292">
        <v>19.779755000000002</v>
      </c>
      <c r="BV33" s="295">
        <v>100</v>
      </c>
      <c r="BW33" s="292">
        <v>0</v>
      </c>
      <c r="BX33" s="295" t="s">
        <v>283</v>
      </c>
      <c r="BY33" s="292">
        <v>2.416064</v>
      </c>
      <c r="BZ33" s="295">
        <v>100</v>
      </c>
      <c r="CA33" s="292">
        <v>168.050658</v>
      </c>
      <c r="CB33" s="295">
        <v>99.999999999999986</v>
      </c>
      <c r="CC33" s="292">
        <v>85.485162000000003</v>
      </c>
      <c r="CD33" s="295">
        <v>100</v>
      </c>
      <c r="CE33" s="292">
        <v>17000.216633</v>
      </c>
      <c r="CF33" s="295">
        <v>100</v>
      </c>
      <c r="CG33" s="292">
        <v>364.59598300000005</v>
      </c>
      <c r="CH33" s="295">
        <v>100</v>
      </c>
      <c r="CI33" s="292">
        <v>4926.6419859999996</v>
      </c>
      <c r="CJ33" s="295">
        <v>100.00000000000001</v>
      </c>
      <c r="CK33" s="292">
        <v>3989.2556680000002</v>
      </c>
      <c r="CL33" s="295">
        <v>100</v>
      </c>
      <c r="CM33" s="292">
        <v>1002.551617</v>
      </c>
      <c r="CN33" s="295">
        <v>100.00000000000001</v>
      </c>
      <c r="CO33" s="292">
        <v>290.28846830000003</v>
      </c>
      <c r="CP33" s="295">
        <v>99.999999999999986</v>
      </c>
      <c r="CQ33" s="292">
        <v>614.36090899999999</v>
      </c>
      <c r="CR33" s="295">
        <v>100</v>
      </c>
      <c r="CS33" s="292">
        <v>916.63497699999994</v>
      </c>
      <c r="CT33" s="295">
        <v>100</v>
      </c>
      <c r="CU33" s="292">
        <v>232.335981</v>
      </c>
      <c r="CV33" s="295">
        <v>100</v>
      </c>
      <c r="CW33" s="292">
        <v>623.89398400000005</v>
      </c>
      <c r="CX33" s="295">
        <v>99.999999999999986</v>
      </c>
      <c r="CY33" s="292">
        <v>12.214734999999999</v>
      </c>
      <c r="CZ33" s="295">
        <v>100</v>
      </c>
      <c r="DA33" s="292">
        <v>31.810331000000001</v>
      </c>
      <c r="DB33" s="295">
        <v>100</v>
      </c>
      <c r="DC33" s="292">
        <v>968.42396400000007</v>
      </c>
      <c r="DD33" s="295">
        <v>100</v>
      </c>
      <c r="DE33" s="292">
        <v>88.984417000000008</v>
      </c>
      <c r="DF33" s="295">
        <v>100</v>
      </c>
      <c r="DG33" s="292">
        <v>1672.876636</v>
      </c>
      <c r="DH33" s="295">
        <v>100.00000000000001</v>
      </c>
      <c r="DI33" s="292">
        <v>0</v>
      </c>
      <c r="DJ33" s="295" t="s">
        <v>283</v>
      </c>
      <c r="DK33" s="292">
        <v>569.07350299999996</v>
      </c>
      <c r="DL33" s="295">
        <v>100</v>
      </c>
      <c r="DM33" s="292">
        <v>241.05812199999997</v>
      </c>
      <c r="DN33" s="295">
        <v>100</v>
      </c>
      <c r="DO33" s="292">
        <v>15861.707945999999</v>
      </c>
      <c r="DP33" s="295">
        <v>100.00000000000001</v>
      </c>
      <c r="DQ33" s="292">
        <v>8689.9840969999987</v>
      </c>
      <c r="DR33" s="295">
        <v>100</v>
      </c>
      <c r="DS33" s="292">
        <v>13.819876000000001</v>
      </c>
      <c r="DT33" s="295">
        <v>100</v>
      </c>
      <c r="DU33" s="292">
        <v>16737.155478000001</v>
      </c>
      <c r="DV33" s="295">
        <v>100</v>
      </c>
      <c r="DW33" s="292">
        <v>42.015746999999998</v>
      </c>
      <c r="DX33" s="295">
        <v>100</v>
      </c>
      <c r="DY33" s="292">
        <v>1279.4521220000001</v>
      </c>
      <c r="DZ33" s="295">
        <v>100</v>
      </c>
      <c r="EA33" s="292">
        <v>198.20696800000002</v>
      </c>
      <c r="EB33" s="295">
        <v>100</v>
      </c>
    </row>
    <row r="34" spans="2:132" s="31" customFormat="1" ht="20.100000000000001" customHeight="1">
      <c r="B34" s="344" t="s">
        <v>301</v>
      </c>
      <c r="C34" s="266">
        <v>15.170304</v>
      </c>
      <c r="D34" s="309">
        <v>8.6264190509049108</v>
      </c>
      <c r="E34" s="266">
        <v>9.986637</v>
      </c>
      <c r="F34" s="309">
        <v>10.165471119225462</v>
      </c>
      <c r="G34" s="266">
        <v>102.878856</v>
      </c>
      <c r="H34" s="309">
        <v>16.068409628168791</v>
      </c>
      <c r="I34" s="297">
        <v>251.77158700000001</v>
      </c>
      <c r="J34" s="308">
        <v>12.06046958029715</v>
      </c>
      <c r="K34" s="266">
        <v>14.921571999999999</v>
      </c>
      <c r="L34" s="309">
        <v>7.2095156005332752</v>
      </c>
      <c r="M34" s="297">
        <v>433.269091</v>
      </c>
      <c r="N34" s="308">
        <v>42.394223838826676</v>
      </c>
      <c r="O34" s="297">
        <v>11.954235000000001</v>
      </c>
      <c r="P34" s="308">
        <v>8.4800405660594578</v>
      </c>
      <c r="Q34" s="297">
        <v>2207.6022760000001</v>
      </c>
      <c r="R34" s="308">
        <v>11.011835026928486</v>
      </c>
      <c r="S34" s="297">
        <v>3464.5968419999999</v>
      </c>
      <c r="T34" s="308">
        <v>26.50612617041903</v>
      </c>
      <c r="U34" s="297">
        <v>203.79154199999999</v>
      </c>
      <c r="V34" s="308">
        <v>15.663088935969297</v>
      </c>
      <c r="W34" s="297">
        <v>610.41450099999997</v>
      </c>
      <c r="X34" s="308">
        <v>7.1768271740692793</v>
      </c>
      <c r="Y34" s="297">
        <v>69.200412999999998</v>
      </c>
      <c r="Z34" s="308">
        <v>15.410850865434034</v>
      </c>
      <c r="AA34" s="297">
        <v>2.098992</v>
      </c>
      <c r="AB34" s="308">
        <v>62.048568339856004</v>
      </c>
      <c r="AC34" s="297">
        <v>1001.6797057399999</v>
      </c>
      <c r="AD34" s="308">
        <v>23.40539178279127</v>
      </c>
      <c r="AE34" s="297">
        <v>79.082074919999997</v>
      </c>
      <c r="AF34" s="308">
        <v>20.078734132224842</v>
      </c>
      <c r="AG34" s="297" t="s">
        <v>290</v>
      </c>
      <c r="AH34" s="308" t="s">
        <v>283</v>
      </c>
      <c r="AI34" s="297">
        <v>452.94585999999998</v>
      </c>
      <c r="AJ34" s="308">
        <v>9.7094610503377776</v>
      </c>
      <c r="AK34" s="297">
        <v>84.444901999999999</v>
      </c>
      <c r="AL34" s="308">
        <v>68.806552806525943</v>
      </c>
      <c r="AM34" s="541">
        <v>7.5258950000000002</v>
      </c>
      <c r="AN34" s="541">
        <v>60.91217702882831</v>
      </c>
      <c r="AO34" s="297">
        <v>32.543615000000003</v>
      </c>
      <c r="AP34" s="308">
        <v>7.4938446999658366</v>
      </c>
      <c r="AQ34" s="297">
        <v>8.9303720000000002</v>
      </c>
      <c r="AR34" s="308">
        <v>35.919022509147716</v>
      </c>
      <c r="AS34" s="297">
        <v>11.620381</v>
      </c>
      <c r="AT34" s="308">
        <v>9.6804351541157221</v>
      </c>
      <c r="AU34" s="297">
        <v>2875.739039</v>
      </c>
      <c r="AV34" s="308">
        <v>16.028654736418666</v>
      </c>
      <c r="AW34" s="297">
        <v>655.18053499999996</v>
      </c>
      <c r="AX34" s="308">
        <v>27.577540565906926</v>
      </c>
      <c r="AY34" s="297">
        <v>54.463115999999999</v>
      </c>
      <c r="AZ34" s="308">
        <v>20.705207612270872</v>
      </c>
      <c r="BA34" s="297">
        <v>93.420646000000005</v>
      </c>
      <c r="BB34" s="308">
        <v>7.1993203457033337</v>
      </c>
      <c r="BC34" s="297">
        <v>0</v>
      </c>
      <c r="BD34" s="308" t="s">
        <v>283</v>
      </c>
      <c r="BE34" s="297">
        <v>4939.5546750000003</v>
      </c>
      <c r="BF34" s="308">
        <v>11.749072420470483</v>
      </c>
      <c r="BG34" s="297">
        <v>0</v>
      </c>
      <c r="BH34" s="308" t="s">
        <v>283</v>
      </c>
      <c r="BI34" s="297">
        <v>5.5427429999999998</v>
      </c>
      <c r="BJ34" s="308">
        <v>100</v>
      </c>
      <c r="BK34" s="297">
        <v>0</v>
      </c>
      <c r="BL34" s="308" t="s">
        <v>283</v>
      </c>
      <c r="BM34" s="297">
        <v>47.151874749999998</v>
      </c>
      <c r="BN34" s="308">
        <v>10.738446512620699</v>
      </c>
      <c r="BO34" s="297">
        <v>4.0060310000000001</v>
      </c>
      <c r="BP34" s="308">
        <v>11.779179552678681</v>
      </c>
      <c r="BQ34" s="297">
        <v>208.740579</v>
      </c>
      <c r="BR34" s="308">
        <v>17.484961268325719</v>
      </c>
      <c r="BS34" s="297">
        <v>134.17798999999999</v>
      </c>
      <c r="BT34" s="308">
        <v>22.947378570754012</v>
      </c>
      <c r="BU34" s="297">
        <v>19.779755000000002</v>
      </c>
      <c r="BV34" s="308">
        <v>100</v>
      </c>
      <c r="BW34" s="297">
        <v>0</v>
      </c>
      <c r="BX34" s="308" t="s">
        <v>283</v>
      </c>
      <c r="BY34" s="297">
        <v>0.896648</v>
      </c>
      <c r="BZ34" s="308">
        <v>37.111930809779878</v>
      </c>
      <c r="CA34" s="297">
        <v>7.8405430000000003</v>
      </c>
      <c r="CB34" s="308">
        <v>4.6655830410375421</v>
      </c>
      <c r="CC34" s="297">
        <v>6.4957820000000002</v>
      </c>
      <c r="CD34" s="308">
        <v>7.5987245599417594</v>
      </c>
      <c r="CE34" s="297">
        <v>2467.9032309999998</v>
      </c>
      <c r="CF34" s="308">
        <v>14.516892838938448</v>
      </c>
      <c r="CG34" s="297">
        <v>14.462446</v>
      </c>
      <c r="CH34" s="308">
        <v>3.9667047017355643</v>
      </c>
      <c r="CI34" s="297">
        <v>1230.514666</v>
      </c>
      <c r="CJ34" s="308">
        <v>24.976742160212655</v>
      </c>
      <c r="CK34" s="297">
        <v>551.64278899999999</v>
      </c>
      <c r="CL34" s="308">
        <v>13.828213454079371</v>
      </c>
      <c r="CM34" s="297">
        <v>112.729709</v>
      </c>
      <c r="CN34" s="308">
        <v>11.244279804498087</v>
      </c>
      <c r="CO34" s="297">
        <v>19.847263269999996</v>
      </c>
      <c r="CP34" s="308">
        <v>6.8370829148778807</v>
      </c>
      <c r="CQ34" s="297">
        <v>63.861330000000002</v>
      </c>
      <c r="CR34" s="308">
        <v>10.394758042784263</v>
      </c>
      <c r="CS34" s="297">
        <v>192.458889</v>
      </c>
      <c r="CT34" s="308">
        <v>20.996241015140754</v>
      </c>
      <c r="CU34" s="297">
        <v>81.703344000000001</v>
      </c>
      <c r="CV34" s="308">
        <v>35.166031386244903</v>
      </c>
      <c r="CW34" s="297">
        <v>101.543055</v>
      </c>
      <c r="CX34" s="308">
        <v>16.275690678883031</v>
      </c>
      <c r="CY34" s="297">
        <v>10.810862999999999</v>
      </c>
      <c r="CZ34" s="308">
        <v>88.506733875110683</v>
      </c>
      <c r="DA34" s="297">
        <v>23.540303000000002</v>
      </c>
      <c r="DB34" s="308">
        <v>74.002068699002223</v>
      </c>
      <c r="DC34" s="297">
        <v>156.23081999999999</v>
      </c>
      <c r="DD34" s="308">
        <v>16.132481826936697</v>
      </c>
      <c r="DE34" s="297">
        <v>36.127772999999998</v>
      </c>
      <c r="DF34" s="308">
        <v>40.600112039841754</v>
      </c>
      <c r="DG34" s="297">
        <v>197.36079699999999</v>
      </c>
      <c r="DH34" s="308">
        <v>11.79768984471608</v>
      </c>
      <c r="DI34" s="297">
        <v>0</v>
      </c>
      <c r="DJ34" s="308" t="s">
        <v>283</v>
      </c>
      <c r="DK34" s="297">
        <v>303.90341799999999</v>
      </c>
      <c r="DL34" s="308">
        <v>53.403192451924795</v>
      </c>
      <c r="DM34" s="297">
        <v>190.09313499999999</v>
      </c>
      <c r="DN34" s="308">
        <v>78.857801356305274</v>
      </c>
      <c r="DO34" s="297">
        <v>1906.633658</v>
      </c>
      <c r="DP34" s="308">
        <v>12.020355339355586</v>
      </c>
      <c r="DQ34" s="297">
        <v>2170.9605689999999</v>
      </c>
      <c r="DR34" s="308">
        <v>24.98233074729642</v>
      </c>
      <c r="DS34" s="297">
        <v>6.0244660000000003</v>
      </c>
      <c r="DT34" s="308">
        <v>43.592764508162013</v>
      </c>
      <c r="DU34" s="297">
        <v>2464.9212259999999</v>
      </c>
      <c r="DV34" s="308">
        <v>14.727241013205578</v>
      </c>
      <c r="DW34" s="297">
        <v>11.3933</v>
      </c>
      <c r="DX34" s="308">
        <v>27.116737922093829</v>
      </c>
      <c r="DY34" s="297">
        <v>173.82701700000001</v>
      </c>
      <c r="DZ34" s="308">
        <v>13.586050936261607</v>
      </c>
      <c r="EA34" s="297">
        <v>21.201409999999999</v>
      </c>
      <c r="EB34" s="308">
        <v>10.696601746110156</v>
      </c>
    </row>
    <row r="35" spans="2:132" s="31" customFormat="1" ht="20.100000000000001" customHeight="1">
      <c r="B35" s="344" t="s">
        <v>302</v>
      </c>
      <c r="C35" s="266">
        <v>6.7360540000000002</v>
      </c>
      <c r="D35" s="309">
        <v>3.8303797045546504</v>
      </c>
      <c r="E35" s="266">
        <v>14.902203</v>
      </c>
      <c r="F35" s="309">
        <v>15.16906183826798</v>
      </c>
      <c r="G35" s="266">
        <v>124.63483100000001</v>
      </c>
      <c r="H35" s="309">
        <v>19.466424844825163</v>
      </c>
      <c r="I35" s="297">
        <v>202.151385</v>
      </c>
      <c r="J35" s="308">
        <v>9.6835415721768392</v>
      </c>
      <c r="K35" s="266">
        <v>7.4891949999999996</v>
      </c>
      <c r="L35" s="309">
        <v>3.6184839095998602</v>
      </c>
      <c r="M35" s="297">
        <v>103.896398</v>
      </c>
      <c r="N35" s="308">
        <v>10.165985168002265</v>
      </c>
      <c r="O35" s="297">
        <v>27.990406</v>
      </c>
      <c r="P35" s="308">
        <v>19.855706227999871</v>
      </c>
      <c r="Q35" s="297">
        <v>4658.6357660000003</v>
      </c>
      <c r="R35" s="308">
        <v>23.237939670316148</v>
      </c>
      <c r="S35" s="297">
        <v>755.48986000000002</v>
      </c>
      <c r="T35" s="308">
        <v>5.7799248982956293</v>
      </c>
      <c r="U35" s="297">
        <v>179.176142</v>
      </c>
      <c r="V35" s="308">
        <v>13.771189028786404</v>
      </c>
      <c r="W35" s="297">
        <v>1171.5070800000001</v>
      </c>
      <c r="X35" s="308">
        <v>13.773761653081296</v>
      </c>
      <c r="Y35" s="297">
        <v>48.069921999999998</v>
      </c>
      <c r="Z35" s="308">
        <v>10.705115286740362</v>
      </c>
      <c r="AA35" s="297">
        <v>1.2838290000000001</v>
      </c>
      <c r="AB35" s="308">
        <v>37.95143166014401</v>
      </c>
      <c r="AC35" s="297">
        <v>344.06287779999997</v>
      </c>
      <c r="AD35" s="308">
        <v>8.0394225885553539</v>
      </c>
      <c r="AE35" s="297">
        <v>43.858101500000011</v>
      </c>
      <c r="AF35" s="308">
        <v>11.135458451911745</v>
      </c>
      <c r="AG35" s="297" t="s">
        <v>290</v>
      </c>
      <c r="AH35" s="308" t="s">
        <v>283</v>
      </c>
      <c r="AI35" s="297">
        <v>282.00594799999999</v>
      </c>
      <c r="AJ35" s="308">
        <v>6.045150226275565</v>
      </c>
      <c r="AK35" s="297">
        <v>15.796262</v>
      </c>
      <c r="AL35" s="308">
        <v>12.87095265323085</v>
      </c>
      <c r="AM35" s="541">
        <v>1.4806360000000001</v>
      </c>
      <c r="AN35" s="541">
        <v>11.98379224627187</v>
      </c>
      <c r="AO35" s="297">
        <v>300.03573899999998</v>
      </c>
      <c r="AP35" s="308">
        <v>69.089473695699837</v>
      </c>
      <c r="AQ35" s="297">
        <v>3.6486930000000002</v>
      </c>
      <c r="AR35" s="308">
        <v>14.675478915768537</v>
      </c>
      <c r="AS35" s="297">
        <v>26.523119000000001</v>
      </c>
      <c r="AT35" s="308">
        <v>22.095259489718508</v>
      </c>
      <c r="AU35" s="297">
        <v>2429.9476989999998</v>
      </c>
      <c r="AV35" s="308">
        <v>13.543924593508983</v>
      </c>
      <c r="AW35" s="297">
        <v>372.047055</v>
      </c>
      <c r="AX35" s="308">
        <v>15.6600237699197</v>
      </c>
      <c r="AY35" s="297">
        <v>39.548282999999998</v>
      </c>
      <c r="AZ35" s="308">
        <v>15.035045189552553</v>
      </c>
      <c r="BA35" s="297">
        <v>81.483621999999997</v>
      </c>
      <c r="BB35" s="308">
        <v>6.2794117020578053</v>
      </c>
      <c r="BC35" s="297">
        <v>0</v>
      </c>
      <c r="BD35" s="308" t="s">
        <v>283</v>
      </c>
      <c r="BE35" s="297">
        <v>6711.6144640000002</v>
      </c>
      <c r="BF35" s="308">
        <v>15.964039186551403</v>
      </c>
      <c r="BG35" s="297">
        <v>0</v>
      </c>
      <c r="BH35" s="308" t="s">
        <v>283</v>
      </c>
      <c r="BI35" s="297">
        <v>0</v>
      </c>
      <c r="BJ35" s="308">
        <v>0</v>
      </c>
      <c r="BK35" s="297">
        <v>0</v>
      </c>
      <c r="BL35" s="308" t="s">
        <v>283</v>
      </c>
      <c r="BM35" s="297">
        <v>56.622262009999993</v>
      </c>
      <c r="BN35" s="308">
        <v>12.895248285286472</v>
      </c>
      <c r="BO35" s="297">
        <v>1.922237</v>
      </c>
      <c r="BP35" s="308">
        <v>5.6520717802239693</v>
      </c>
      <c r="BQ35" s="297">
        <v>93.185957000000002</v>
      </c>
      <c r="BR35" s="308">
        <v>7.8056353810193562</v>
      </c>
      <c r="BS35" s="297">
        <v>49.023938999999999</v>
      </c>
      <c r="BT35" s="308">
        <v>8.3841685753568971</v>
      </c>
      <c r="BU35" s="297">
        <v>0</v>
      </c>
      <c r="BV35" s="308">
        <v>0</v>
      </c>
      <c r="BW35" s="297">
        <v>0</v>
      </c>
      <c r="BX35" s="308" t="s">
        <v>283</v>
      </c>
      <c r="BY35" s="297">
        <v>1.360673</v>
      </c>
      <c r="BZ35" s="308">
        <v>56.317754827686684</v>
      </c>
      <c r="CA35" s="297">
        <v>1.5606180000000001</v>
      </c>
      <c r="CB35" s="308">
        <v>0.92865926178045677</v>
      </c>
      <c r="CC35" s="297">
        <v>0.47378599999999998</v>
      </c>
      <c r="CD35" s="308">
        <v>0.55423185605005931</v>
      </c>
      <c r="CE35" s="297">
        <v>2408.255056</v>
      </c>
      <c r="CF35" s="308">
        <v>14.166025692432715</v>
      </c>
      <c r="CG35" s="297">
        <v>27.788691</v>
      </c>
      <c r="CH35" s="308">
        <v>7.6217765130999799</v>
      </c>
      <c r="CI35" s="297">
        <v>171.81332900000001</v>
      </c>
      <c r="CJ35" s="308">
        <v>3.487432808964821</v>
      </c>
      <c r="CK35" s="297">
        <v>292.10587399999997</v>
      </c>
      <c r="CL35" s="308">
        <v>7.3223151963696091</v>
      </c>
      <c r="CM35" s="297">
        <v>43.764752999999999</v>
      </c>
      <c r="CN35" s="308">
        <v>4.3653366328369305</v>
      </c>
      <c r="CO35" s="297">
        <v>46.766795129999998</v>
      </c>
      <c r="CP35" s="308">
        <v>16.110455714578585</v>
      </c>
      <c r="CQ35" s="297">
        <v>52.884144999999997</v>
      </c>
      <c r="CR35" s="308">
        <v>8.6079931560228875</v>
      </c>
      <c r="CS35" s="297">
        <v>50.951962000000002</v>
      </c>
      <c r="CT35" s="308">
        <v>5.5585880179651932</v>
      </c>
      <c r="CU35" s="297">
        <v>18.667066999999999</v>
      </c>
      <c r="CV35" s="308">
        <v>8.034514034225289</v>
      </c>
      <c r="CW35" s="297">
        <v>83.171234999999996</v>
      </c>
      <c r="CX35" s="308">
        <v>13.330988458449374</v>
      </c>
      <c r="CY35" s="297">
        <v>1.403872</v>
      </c>
      <c r="CZ35" s="308">
        <v>11.493266124889324</v>
      </c>
      <c r="DA35" s="297">
        <v>8.2700279999999999</v>
      </c>
      <c r="DB35" s="308">
        <v>25.997931300997777</v>
      </c>
      <c r="DC35" s="297">
        <v>65.781509999999997</v>
      </c>
      <c r="DD35" s="308">
        <v>6.792635503183396</v>
      </c>
      <c r="DE35" s="297">
        <v>52.856644000000003</v>
      </c>
      <c r="DF35" s="308">
        <v>59.399887960158239</v>
      </c>
      <c r="DG35" s="297">
        <v>172.891133</v>
      </c>
      <c r="DH35" s="308">
        <v>10.334960108797885</v>
      </c>
      <c r="DI35" s="297">
        <v>0</v>
      </c>
      <c r="DJ35" s="308" t="s">
        <v>283</v>
      </c>
      <c r="DK35" s="297">
        <v>98.559720999999996</v>
      </c>
      <c r="DL35" s="308">
        <v>17.319330539977713</v>
      </c>
      <c r="DM35" s="297">
        <v>7.4321010000000003</v>
      </c>
      <c r="DN35" s="308">
        <v>3.0831157806829679</v>
      </c>
      <c r="DO35" s="297">
        <v>1769.394898</v>
      </c>
      <c r="DP35" s="308">
        <v>11.155134768738479</v>
      </c>
      <c r="DQ35" s="297">
        <v>1061.542326</v>
      </c>
      <c r="DR35" s="308">
        <v>12.215699294161784</v>
      </c>
      <c r="DS35" s="297">
        <v>0.55792399999999998</v>
      </c>
      <c r="DT35" s="308">
        <v>4.0371129234444654</v>
      </c>
      <c r="DU35" s="297">
        <v>1051.1956869999999</v>
      </c>
      <c r="DV35" s="308">
        <v>6.2806113522798688</v>
      </c>
      <c r="DW35" s="297">
        <v>5.7232219999999998</v>
      </c>
      <c r="DX35" s="308">
        <v>13.621611916122781</v>
      </c>
      <c r="DY35" s="297">
        <v>131.763712</v>
      </c>
      <c r="DZ35" s="308">
        <v>10.298448041496936</v>
      </c>
      <c r="EA35" s="297">
        <v>7.6071080000000002</v>
      </c>
      <c r="EB35" s="308">
        <v>3.8379619428919369</v>
      </c>
    </row>
    <row r="36" spans="2:132" s="31" customFormat="1" ht="20.100000000000001" customHeight="1">
      <c r="B36" s="344" t="s">
        <v>303</v>
      </c>
      <c r="C36" s="266">
        <v>9.0261969999999998</v>
      </c>
      <c r="D36" s="309">
        <v>5.1326432059648086</v>
      </c>
      <c r="E36" s="266">
        <v>34.407853000000003</v>
      </c>
      <c r="F36" s="309">
        <v>35.024006174055913</v>
      </c>
      <c r="G36" s="266">
        <v>48.520195999999999</v>
      </c>
      <c r="H36" s="309">
        <v>7.5782567466247563</v>
      </c>
      <c r="I36" s="297">
        <v>146.708564</v>
      </c>
      <c r="J36" s="308">
        <v>7.0276959937146426</v>
      </c>
      <c r="K36" s="266">
        <v>13.786827000000001</v>
      </c>
      <c r="L36" s="309">
        <v>6.66125153156473</v>
      </c>
      <c r="M36" s="297">
        <v>145.27217899999999</v>
      </c>
      <c r="N36" s="308">
        <v>14.214494876303316</v>
      </c>
      <c r="O36" s="297">
        <v>23.299406000000001</v>
      </c>
      <c r="P36" s="308">
        <v>16.528026096616731</v>
      </c>
      <c r="Q36" s="297">
        <v>1496.683186</v>
      </c>
      <c r="R36" s="308">
        <v>7.4656692063537813</v>
      </c>
      <c r="S36" s="297">
        <v>1079.969145</v>
      </c>
      <c r="T36" s="308">
        <v>8.2623750245655749</v>
      </c>
      <c r="U36" s="297">
        <v>69.250034999999997</v>
      </c>
      <c r="V36" s="308">
        <v>5.3224458992708659</v>
      </c>
      <c r="W36" s="297">
        <v>991.25419799999997</v>
      </c>
      <c r="X36" s="308">
        <v>11.654474218686115</v>
      </c>
      <c r="Y36" s="297">
        <v>15.194264</v>
      </c>
      <c r="Z36" s="308">
        <v>3.3837447836334911</v>
      </c>
      <c r="AA36" s="297">
        <v>0</v>
      </c>
      <c r="AB36" s="308">
        <v>0</v>
      </c>
      <c r="AC36" s="297">
        <v>303.92328543000002</v>
      </c>
      <c r="AD36" s="308">
        <v>7.1015151117064192</v>
      </c>
      <c r="AE36" s="297">
        <v>9.6492654600000005</v>
      </c>
      <c r="AF36" s="308">
        <v>2.4499235248770868</v>
      </c>
      <c r="AG36" s="297" t="s">
        <v>290</v>
      </c>
      <c r="AH36" s="308" t="s">
        <v>283</v>
      </c>
      <c r="AI36" s="297">
        <v>537.10792400000003</v>
      </c>
      <c r="AJ36" s="308">
        <v>11.513580161447514</v>
      </c>
      <c r="AK36" s="297">
        <v>3.1532249999999999</v>
      </c>
      <c r="AL36" s="308">
        <v>2.5692793446945772</v>
      </c>
      <c r="AM36" s="541">
        <v>0.15276600000000001</v>
      </c>
      <c r="AN36" s="541">
        <v>1.236438939951459</v>
      </c>
      <c r="AO36" s="297">
        <v>8.2052E-2</v>
      </c>
      <c r="AP36" s="308">
        <v>1.8894180788507874E-2</v>
      </c>
      <c r="AQ36" s="297">
        <v>0</v>
      </c>
      <c r="AR36" s="308">
        <v>0</v>
      </c>
      <c r="AS36" s="297">
        <v>40.010668000000003</v>
      </c>
      <c r="AT36" s="308">
        <v>33.331151280397172</v>
      </c>
      <c r="AU36" s="297">
        <v>2604.432366</v>
      </c>
      <c r="AV36" s="308">
        <v>14.51645876514735</v>
      </c>
      <c r="AW36" s="297">
        <v>243.78555600000001</v>
      </c>
      <c r="AX36" s="308">
        <v>10.261303107810088</v>
      </c>
      <c r="AY36" s="297">
        <v>11.565412</v>
      </c>
      <c r="AZ36" s="308">
        <v>4.3968152057522545</v>
      </c>
      <c r="BA36" s="297">
        <v>157.90670600000001</v>
      </c>
      <c r="BB36" s="308">
        <v>12.168840721020004</v>
      </c>
      <c r="BC36" s="297">
        <v>0</v>
      </c>
      <c r="BD36" s="308" t="s">
        <v>283</v>
      </c>
      <c r="BE36" s="297">
        <v>5193.2368370000004</v>
      </c>
      <c r="BF36" s="308">
        <v>12.352472987773554</v>
      </c>
      <c r="BG36" s="297">
        <v>0</v>
      </c>
      <c r="BH36" s="308" t="s">
        <v>283</v>
      </c>
      <c r="BI36" s="297">
        <v>0</v>
      </c>
      <c r="BJ36" s="308">
        <v>0</v>
      </c>
      <c r="BK36" s="297">
        <v>0</v>
      </c>
      <c r="BL36" s="308" t="s">
        <v>283</v>
      </c>
      <c r="BM36" s="297">
        <v>14.48610914</v>
      </c>
      <c r="BN36" s="308">
        <v>3.299090630025816</v>
      </c>
      <c r="BO36" s="297">
        <v>2.1674060000000002</v>
      </c>
      <c r="BP36" s="308">
        <v>6.3729572830447614</v>
      </c>
      <c r="BQ36" s="297">
        <v>271.85711500000002</v>
      </c>
      <c r="BR36" s="308">
        <v>22.771859449013849</v>
      </c>
      <c r="BS36" s="297">
        <v>50.271661999999999</v>
      </c>
      <c r="BT36" s="308">
        <v>8.597556568666656</v>
      </c>
      <c r="BU36" s="297">
        <v>0</v>
      </c>
      <c r="BV36" s="308">
        <v>0</v>
      </c>
      <c r="BW36" s="297">
        <v>0</v>
      </c>
      <c r="BX36" s="308" t="s">
        <v>283</v>
      </c>
      <c r="BY36" s="297">
        <v>0.158743</v>
      </c>
      <c r="BZ36" s="308">
        <v>6.570314362533443</v>
      </c>
      <c r="CA36" s="297">
        <v>0.95574899999999996</v>
      </c>
      <c r="CB36" s="308">
        <v>0.56872672286710124</v>
      </c>
      <c r="CC36" s="297">
        <v>4.2432230000000004</v>
      </c>
      <c r="CD36" s="308">
        <v>4.9636953369755563</v>
      </c>
      <c r="CE36" s="297">
        <v>1391.0195650000001</v>
      </c>
      <c r="CF36" s="308">
        <v>8.182363760587732</v>
      </c>
      <c r="CG36" s="297">
        <v>22.894472</v>
      </c>
      <c r="CH36" s="308">
        <v>6.2794087339135594</v>
      </c>
      <c r="CI36" s="297">
        <v>58.339849999999998</v>
      </c>
      <c r="CJ36" s="308">
        <v>1.1841706818921265</v>
      </c>
      <c r="CK36" s="297">
        <v>400.71780000000001</v>
      </c>
      <c r="CL36" s="308">
        <v>10.044926506324888</v>
      </c>
      <c r="CM36" s="297">
        <v>55.432366999999999</v>
      </c>
      <c r="CN36" s="308">
        <v>5.52912848177073</v>
      </c>
      <c r="CO36" s="297">
        <v>34.481470969999997</v>
      </c>
      <c r="CP36" s="308">
        <v>11.878346794804454</v>
      </c>
      <c r="CQ36" s="297">
        <v>17.802533</v>
      </c>
      <c r="CR36" s="308">
        <v>2.8977320560608781</v>
      </c>
      <c r="CS36" s="297">
        <v>47.896830999999999</v>
      </c>
      <c r="CT36" s="308">
        <v>5.2252894774710308</v>
      </c>
      <c r="CU36" s="297">
        <v>27.424368000000001</v>
      </c>
      <c r="CV36" s="308">
        <v>11.803754150331111</v>
      </c>
      <c r="CW36" s="297">
        <v>0</v>
      </c>
      <c r="CX36" s="308">
        <v>0</v>
      </c>
      <c r="CY36" s="297">
        <v>0</v>
      </c>
      <c r="CZ36" s="308">
        <v>0</v>
      </c>
      <c r="DA36" s="297">
        <v>0</v>
      </c>
      <c r="DB36" s="308">
        <v>0</v>
      </c>
      <c r="DC36" s="297">
        <v>7.9326720000000002</v>
      </c>
      <c r="DD36" s="308">
        <v>0.81913214613511987</v>
      </c>
      <c r="DE36" s="297">
        <v>0</v>
      </c>
      <c r="DF36" s="308">
        <v>0</v>
      </c>
      <c r="DG36" s="297">
        <v>39.338679999999997</v>
      </c>
      <c r="DH36" s="308">
        <v>2.3515589346780734</v>
      </c>
      <c r="DI36" s="297">
        <v>0</v>
      </c>
      <c r="DJ36" s="308" t="s">
        <v>283</v>
      </c>
      <c r="DK36" s="297">
        <v>30.405155000000001</v>
      </c>
      <c r="DL36" s="308">
        <v>5.3429222832748904</v>
      </c>
      <c r="DM36" s="297">
        <v>35.648814000000002</v>
      </c>
      <c r="DN36" s="308">
        <v>14.788472466403768</v>
      </c>
      <c r="DO36" s="297">
        <v>1369.387682</v>
      </c>
      <c r="DP36" s="308">
        <v>8.633292749191817</v>
      </c>
      <c r="DQ36" s="297">
        <v>1213.7771499999999</v>
      </c>
      <c r="DR36" s="308">
        <v>13.967541671555262</v>
      </c>
      <c r="DS36" s="297">
        <v>0.92761000000000005</v>
      </c>
      <c r="DT36" s="308">
        <v>6.7121441610619375</v>
      </c>
      <c r="DU36" s="297">
        <v>735.71232799999996</v>
      </c>
      <c r="DV36" s="308">
        <v>4.3956831790625959</v>
      </c>
      <c r="DW36" s="297">
        <v>0.18773100000000001</v>
      </c>
      <c r="DX36" s="308">
        <v>0.44681104920019632</v>
      </c>
      <c r="DY36" s="297">
        <v>86.704310000000007</v>
      </c>
      <c r="DZ36" s="308">
        <v>6.7766748367626679</v>
      </c>
      <c r="EA36" s="297">
        <v>13.812859</v>
      </c>
      <c r="EB36" s="308">
        <v>6.968906865070454</v>
      </c>
    </row>
    <row r="37" spans="2:132" s="31" customFormat="1" ht="20.100000000000001" customHeight="1">
      <c r="B37" s="344" t="s">
        <v>304</v>
      </c>
      <c r="C37" s="266">
        <v>112.65819999999999</v>
      </c>
      <c r="D37" s="309">
        <v>64.061790898894017</v>
      </c>
      <c r="E37" s="266">
        <v>37.717258999999999</v>
      </c>
      <c r="F37" s="309">
        <v>38.392674837469968</v>
      </c>
      <c r="G37" s="266">
        <v>135.24176900000001</v>
      </c>
      <c r="H37" s="309">
        <v>21.123097861140483</v>
      </c>
      <c r="I37" s="297">
        <v>619.19953599999997</v>
      </c>
      <c r="J37" s="308">
        <v>29.661159374834895</v>
      </c>
      <c r="K37" s="266">
        <v>17.634785999999998</v>
      </c>
      <c r="L37" s="309">
        <v>8.5204336901678861</v>
      </c>
      <c r="M37" s="297">
        <v>169.04689500000001</v>
      </c>
      <c r="N37" s="308">
        <v>16.540787364609468</v>
      </c>
      <c r="O37" s="297">
        <v>31.097839</v>
      </c>
      <c r="P37" s="308">
        <v>22.060042841452077</v>
      </c>
      <c r="Q37" s="297">
        <v>5130.0426020000004</v>
      </c>
      <c r="R37" s="308">
        <v>25.589384205879917</v>
      </c>
      <c r="S37" s="297">
        <v>1927.280751</v>
      </c>
      <c r="T37" s="308">
        <v>14.74478823410125</v>
      </c>
      <c r="U37" s="297">
        <v>431.590461</v>
      </c>
      <c r="V37" s="308">
        <v>33.17134611287738</v>
      </c>
      <c r="W37" s="297">
        <v>1828.3408119999999</v>
      </c>
      <c r="X37" s="308">
        <v>21.496353709692574</v>
      </c>
      <c r="Y37" s="297">
        <v>98.373248000000004</v>
      </c>
      <c r="Z37" s="308">
        <v>21.907607026512355</v>
      </c>
      <c r="AA37" s="297">
        <v>0</v>
      </c>
      <c r="AB37" s="308">
        <v>0</v>
      </c>
      <c r="AC37" s="297">
        <v>542.03500213999996</v>
      </c>
      <c r="AD37" s="308">
        <v>12.665267662281835</v>
      </c>
      <c r="AE37" s="297">
        <v>59.37097704</v>
      </c>
      <c r="AF37" s="308">
        <v>15.074137399183273</v>
      </c>
      <c r="AG37" s="297" t="s">
        <v>290</v>
      </c>
      <c r="AH37" s="308" t="s">
        <v>283</v>
      </c>
      <c r="AI37" s="297">
        <v>623.06455100000005</v>
      </c>
      <c r="AJ37" s="308">
        <v>13.356167975088006</v>
      </c>
      <c r="AK37" s="297">
        <v>6.6662949999999999</v>
      </c>
      <c r="AL37" s="308">
        <v>5.4317640032477019</v>
      </c>
      <c r="AM37" s="541">
        <v>3.196024</v>
      </c>
      <c r="AN37" s="541">
        <v>25.867591784948363</v>
      </c>
      <c r="AO37" s="297">
        <v>0</v>
      </c>
      <c r="AP37" s="308">
        <v>0</v>
      </c>
      <c r="AQ37" s="297">
        <v>0</v>
      </c>
      <c r="AR37" s="308">
        <v>0</v>
      </c>
      <c r="AS37" s="297">
        <v>36.268644999999999</v>
      </c>
      <c r="AT37" s="308">
        <v>30.213834301142402</v>
      </c>
      <c r="AU37" s="297">
        <v>2805.5446579999998</v>
      </c>
      <c r="AV37" s="308">
        <v>15.637408701146677</v>
      </c>
      <c r="AW37" s="297">
        <v>725.23997499999996</v>
      </c>
      <c r="AX37" s="308">
        <v>30.526448455279322</v>
      </c>
      <c r="AY37" s="297">
        <v>85.851017999999996</v>
      </c>
      <c r="AZ37" s="308">
        <v>32.637926030798596</v>
      </c>
      <c r="BA37" s="297">
        <v>237.25295299999999</v>
      </c>
      <c r="BB37" s="308">
        <v>18.283538861539199</v>
      </c>
      <c r="BC37" s="297">
        <v>0</v>
      </c>
      <c r="BD37" s="308" t="s">
        <v>283</v>
      </c>
      <c r="BE37" s="297">
        <v>4010.6524239999999</v>
      </c>
      <c r="BF37" s="308">
        <v>9.539614172387207</v>
      </c>
      <c r="BG37" s="297">
        <v>0</v>
      </c>
      <c r="BH37" s="308" t="s">
        <v>283</v>
      </c>
      <c r="BI37" s="297">
        <v>0</v>
      </c>
      <c r="BJ37" s="308">
        <v>0</v>
      </c>
      <c r="BK37" s="297">
        <v>0</v>
      </c>
      <c r="BL37" s="308" t="s">
        <v>283</v>
      </c>
      <c r="BM37" s="297">
        <v>41.188907279999995</v>
      </c>
      <c r="BN37" s="308">
        <v>9.3804303664420754</v>
      </c>
      <c r="BO37" s="297">
        <v>2.5602049999999998</v>
      </c>
      <c r="BP37" s="308">
        <v>7.5279283626776019</v>
      </c>
      <c r="BQ37" s="297">
        <v>122.80282699999999</v>
      </c>
      <c r="BR37" s="308">
        <v>10.286465065979835</v>
      </c>
      <c r="BS37" s="297">
        <v>30.66075</v>
      </c>
      <c r="BT37" s="308">
        <v>5.2436605848190609</v>
      </c>
      <c r="BU37" s="297">
        <v>0</v>
      </c>
      <c r="BV37" s="308">
        <v>0</v>
      </c>
      <c r="BW37" s="297">
        <v>0</v>
      </c>
      <c r="BX37" s="308" t="s">
        <v>283</v>
      </c>
      <c r="BY37" s="297">
        <v>0</v>
      </c>
      <c r="BZ37" s="308">
        <v>0</v>
      </c>
      <c r="CA37" s="297">
        <v>141.35744299999999</v>
      </c>
      <c r="CB37" s="308">
        <v>84.115971149604178</v>
      </c>
      <c r="CC37" s="297">
        <v>3.8283360000000002</v>
      </c>
      <c r="CD37" s="308">
        <v>4.4783631573395164</v>
      </c>
      <c r="CE37" s="297">
        <v>5081.2311019999997</v>
      </c>
      <c r="CF37" s="308">
        <v>29.88921383587877</v>
      </c>
      <c r="CG37" s="297">
        <v>0</v>
      </c>
      <c r="CH37" s="308">
        <v>0</v>
      </c>
      <c r="CI37" s="297">
        <v>2599.139338</v>
      </c>
      <c r="CJ37" s="308">
        <v>52.756813776725686</v>
      </c>
      <c r="CK37" s="297">
        <v>558.67952000000002</v>
      </c>
      <c r="CL37" s="308">
        <v>14.004605532843476</v>
      </c>
      <c r="CM37" s="297">
        <v>125.167018</v>
      </c>
      <c r="CN37" s="308">
        <v>12.484845256600888</v>
      </c>
      <c r="CO37" s="297">
        <v>164.78052645000002</v>
      </c>
      <c r="CP37" s="308">
        <v>56.764406596994675</v>
      </c>
      <c r="CQ37" s="297">
        <v>166.82772499999999</v>
      </c>
      <c r="CR37" s="308">
        <v>27.154677740083883</v>
      </c>
      <c r="CS37" s="297">
        <v>216.473026</v>
      </c>
      <c r="CT37" s="308">
        <v>23.616055619924268</v>
      </c>
      <c r="CU37" s="297">
        <v>63.696053999999997</v>
      </c>
      <c r="CV37" s="308">
        <v>27.415492738509577</v>
      </c>
      <c r="CW37" s="297">
        <v>0</v>
      </c>
      <c r="CX37" s="308">
        <v>0</v>
      </c>
      <c r="CY37" s="297">
        <v>0</v>
      </c>
      <c r="CZ37" s="308">
        <v>0</v>
      </c>
      <c r="DA37" s="297">
        <v>0</v>
      </c>
      <c r="DB37" s="308">
        <v>0</v>
      </c>
      <c r="DC37" s="297">
        <v>222.90138899999999</v>
      </c>
      <c r="DD37" s="308">
        <v>23.016922059561921</v>
      </c>
      <c r="DE37" s="297">
        <v>0</v>
      </c>
      <c r="DF37" s="308">
        <v>0</v>
      </c>
      <c r="DG37" s="297">
        <v>646.02006800000004</v>
      </c>
      <c r="DH37" s="308">
        <v>38.617316668651235</v>
      </c>
      <c r="DI37" s="297">
        <v>0</v>
      </c>
      <c r="DJ37" s="308" t="s">
        <v>283</v>
      </c>
      <c r="DK37" s="297">
        <v>128.65330900000001</v>
      </c>
      <c r="DL37" s="308">
        <v>22.607502953796818</v>
      </c>
      <c r="DM37" s="297">
        <v>7.6084269999999998</v>
      </c>
      <c r="DN37" s="308">
        <v>3.1562624552430556</v>
      </c>
      <c r="DO37" s="297">
        <v>4022.5692089999998</v>
      </c>
      <c r="DP37" s="308">
        <v>25.360252645519239</v>
      </c>
      <c r="DQ37" s="297">
        <v>1977.9143770000001</v>
      </c>
      <c r="DR37" s="308">
        <v>22.760851515054277</v>
      </c>
      <c r="DS37" s="297">
        <v>0.96220899999999998</v>
      </c>
      <c r="DT37" s="308">
        <v>6.9625009659999835</v>
      </c>
      <c r="DU37" s="297">
        <v>2448.818632</v>
      </c>
      <c r="DV37" s="308">
        <v>14.631032347275658</v>
      </c>
      <c r="DW37" s="297">
        <v>20.345761</v>
      </c>
      <c r="DX37" s="308">
        <v>48.424132504415553</v>
      </c>
      <c r="DY37" s="297">
        <v>622.33128299999998</v>
      </c>
      <c r="DZ37" s="308">
        <v>48.640451041434119</v>
      </c>
      <c r="EA37" s="297">
        <v>23.759978</v>
      </c>
      <c r="EB37" s="308">
        <v>11.987458483296106</v>
      </c>
    </row>
    <row r="38" spans="2:132" s="31" customFormat="1" ht="20.100000000000001" customHeight="1">
      <c r="B38" s="344" t="s">
        <v>305</v>
      </c>
      <c r="C38" s="266">
        <v>17.185213000000001</v>
      </c>
      <c r="D38" s="309">
        <v>9.7721739008696691</v>
      </c>
      <c r="E38" s="266">
        <v>0</v>
      </c>
      <c r="F38" s="309">
        <v>0</v>
      </c>
      <c r="G38" s="266">
        <v>141.14316500000001</v>
      </c>
      <c r="H38" s="309">
        <v>22.044823199008125</v>
      </c>
      <c r="I38" s="297">
        <v>325.44395600000001</v>
      </c>
      <c r="J38" s="308">
        <v>15.589554715836798</v>
      </c>
      <c r="K38" s="266">
        <v>78.767204000000007</v>
      </c>
      <c r="L38" s="309">
        <v>38.057209123032557</v>
      </c>
      <c r="M38" s="297">
        <v>156.273449</v>
      </c>
      <c r="N38" s="308">
        <v>15.290939775280357</v>
      </c>
      <c r="O38" s="297">
        <v>41.542062999999999</v>
      </c>
      <c r="P38" s="308">
        <v>29.468918708541171</v>
      </c>
      <c r="Q38" s="297">
        <v>3250.2261480000002</v>
      </c>
      <c r="R38" s="308">
        <v>16.212591611762431</v>
      </c>
      <c r="S38" s="297">
        <v>1807.834711</v>
      </c>
      <c r="T38" s="308">
        <v>13.83095844345546</v>
      </c>
      <c r="U38" s="297">
        <v>297.56974400000001</v>
      </c>
      <c r="V38" s="308">
        <v>22.870730154863914</v>
      </c>
      <c r="W38" s="297">
        <v>1886.171529</v>
      </c>
      <c r="X38" s="308">
        <v>22.176286870817645</v>
      </c>
      <c r="Y38" s="297">
        <v>91.394783000000004</v>
      </c>
      <c r="Z38" s="308">
        <v>20.353511050457254</v>
      </c>
      <c r="AA38" s="297">
        <v>0</v>
      </c>
      <c r="AB38" s="308">
        <v>0</v>
      </c>
      <c r="AC38" s="297">
        <v>494.60159019000002</v>
      </c>
      <c r="AD38" s="308">
        <v>11.556931750190939</v>
      </c>
      <c r="AE38" s="297">
        <v>125.80753477</v>
      </c>
      <c r="AF38" s="308">
        <v>31.942207447551667</v>
      </c>
      <c r="AG38" s="297" t="s">
        <v>290</v>
      </c>
      <c r="AH38" s="308" t="s">
        <v>283</v>
      </c>
      <c r="AI38" s="297">
        <v>1990.0967659999999</v>
      </c>
      <c r="AJ38" s="308">
        <v>42.660213377113486</v>
      </c>
      <c r="AK38" s="297">
        <v>12.667310000000001</v>
      </c>
      <c r="AL38" s="308">
        <v>10.321451192300918</v>
      </c>
      <c r="AM38" s="541">
        <v>0</v>
      </c>
      <c r="AN38" s="541">
        <v>0</v>
      </c>
      <c r="AO38" s="297">
        <v>0</v>
      </c>
      <c r="AP38" s="308">
        <v>0</v>
      </c>
      <c r="AQ38" s="297">
        <v>0</v>
      </c>
      <c r="AR38" s="308">
        <v>0</v>
      </c>
      <c r="AS38" s="297">
        <v>0.42778300000000002</v>
      </c>
      <c r="AT38" s="308">
        <v>0.35636745400457065</v>
      </c>
      <c r="AU38" s="297">
        <v>3126.861903</v>
      </c>
      <c r="AV38" s="308">
        <v>17.428351172322081</v>
      </c>
      <c r="AW38" s="297">
        <v>269.98227000000003</v>
      </c>
      <c r="AX38" s="308">
        <v>11.363962458073695</v>
      </c>
      <c r="AY38" s="297">
        <v>55.823912</v>
      </c>
      <c r="AZ38" s="308">
        <v>21.222540548159959</v>
      </c>
      <c r="BA38" s="297">
        <v>661.89378099999999</v>
      </c>
      <c r="BB38" s="308">
        <v>51.00784000410151</v>
      </c>
      <c r="BC38" s="297">
        <v>0</v>
      </c>
      <c r="BD38" s="308" t="s">
        <v>283</v>
      </c>
      <c r="BE38" s="297">
        <v>15708.179862999999</v>
      </c>
      <c r="BF38" s="308">
        <v>37.36299220215902</v>
      </c>
      <c r="BG38" s="297">
        <v>0</v>
      </c>
      <c r="BH38" s="308" t="s">
        <v>283</v>
      </c>
      <c r="BI38" s="297">
        <v>0</v>
      </c>
      <c r="BJ38" s="308">
        <v>0</v>
      </c>
      <c r="BK38" s="297">
        <v>0</v>
      </c>
      <c r="BL38" s="308" t="s">
        <v>283</v>
      </c>
      <c r="BM38" s="297">
        <v>272.23073210000001</v>
      </c>
      <c r="BN38" s="308">
        <v>61.998280476587531</v>
      </c>
      <c r="BO38" s="297">
        <v>23.353543999999999</v>
      </c>
      <c r="BP38" s="308">
        <v>68.667863021374984</v>
      </c>
      <c r="BQ38" s="297">
        <v>438.35709400000002</v>
      </c>
      <c r="BR38" s="308">
        <v>36.718575980791051</v>
      </c>
      <c r="BS38" s="297">
        <v>311.71789899999999</v>
      </c>
      <c r="BT38" s="308">
        <v>53.310596139002108</v>
      </c>
      <c r="BU38" s="297">
        <v>0</v>
      </c>
      <c r="BV38" s="308">
        <v>0</v>
      </c>
      <c r="BW38" s="297">
        <v>0</v>
      </c>
      <c r="BX38" s="308" t="s">
        <v>283</v>
      </c>
      <c r="BY38" s="297">
        <v>0</v>
      </c>
      <c r="BZ38" s="308">
        <v>0</v>
      </c>
      <c r="CA38" s="297">
        <v>8.9391309999999997</v>
      </c>
      <c r="CB38" s="308">
        <v>5.3193073483830098</v>
      </c>
      <c r="CC38" s="297">
        <v>65.413743999999994</v>
      </c>
      <c r="CD38" s="308">
        <v>76.520582601223822</v>
      </c>
      <c r="CE38" s="297">
        <v>4372.4778319999996</v>
      </c>
      <c r="CF38" s="308">
        <v>25.720130080650598</v>
      </c>
      <c r="CG38" s="297">
        <v>0</v>
      </c>
      <c r="CH38" s="308">
        <v>0</v>
      </c>
      <c r="CI38" s="297">
        <v>827.93834500000003</v>
      </c>
      <c r="CJ38" s="308">
        <v>16.805327997300111</v>
      </c>
      <c r="CK38" s="297">
        <v>769.45369400000004</v>
      </c>
      <c r="CL38" s="308">
        <v>19.288151926992512</v>
      </c>
      <c r="CM38" s="297">
        <v>660.34244100000001</v>
      </c>
      <c r="CN38" s="308">
        <v>65.866178838351033</v>
      </c>
      <c r="CO38" s="297">
        <v>14.3402539</v>
      </c>
      <c r="CP38" s="308">
        <v>4.940001228426337</v>
      </c>
      <c r="CQ38" s="297">
        <v>17.581637000000001</v>
      </c>
      <c r="CR38" s="308">
        <v>2.8617766434094523</v>
      </c>
      <c r="CS38" s="297">
        <v>408.85426899999999</v>
      </c>
      <c r="CT38" s="308">
        <v>44.603825869498756</v>
      </c>
      <c r="CU38" s="297">
        <v>40.845148000000002</v>
      </c>
      <c r="CV38" s="308">
        <v>17.580207690689114</v>
      </c>
      <c r="CW38" s="297">
        <v>439.17969399999998</v>
      </c>
      <c r="CX38" s="308">
        <v>70.393320862667579</v>
      </c>
      <c r="CY38" s="297">
        <v>0</v>
      </c>
      <c r="CZ38" s="308">
        <v>0</v>
      </c>
      <c r="DA38" s="297">
        <v>0</v>
      </c>
      <c r="DB38" s="308">
        <v>0</v>
      </c>
      <c r="DC38" s="297">
        <v>11.695401</v>
      </c>
      <c r="DD38" s="308">
        <v>1.2076736465393787</v>
      </c>
      <c r="DE38" s="297">
        <v>0</v>
      </c>
      <c r="DF38" s="308">
        <v>0</v>
      </c>
      <c r="DG38" s="297">
        <v>579.35904200000004</v>
      </c>
      <c r="DH38" s="308">
        <v>34.632502453097807</v>
      </c>
      <c r="DI38" s="297">
        <v>0</v>
      </c>
      <c r="DJ38" s="308" t="s">
        <v>283</v>
      </c>
      <c r="DK38" s="297">
        <v>0.296184</v>
      </c>
      <c r="DL38" s="308">
        <v>5.2046703710258678E-2</v>
      </c>
      <c r="DM38" s="297">
        <v>0</v>
      </c>
      <c r="DN38" s="308">
        <v>0</v>
      </c>
      <c r="DO38" s="297">
        <v>5070.5109490000004</v>
      </c>
      <c r="DP38" s="308">
        <v>31.966992244858982</v>
      </c>
      <c r="DQ38" s="297">
        <v>2169.7109019999998</v>
      </c>
      <c r="DR38" s="308">
        <v>24.967950203142934</v>
      </c>
      <c r="DS38" s="297">
        <v>5.3476670000000004</v>
      </c>
      <c r="DT38" s="308">
        <v>38.695477441331597</v>
      </c>
      <c r="DU38" s="297">
        <v>6170.9791880000002</v>
      </c>
      <c r="DV38" s="308">
        <v>36.86994003318776</v>
      </c>
      <c r="DW38" s="297">
        <v>0</v>
      </c>
      <c r="DX38" s="308">
        <v>0</v>
      </c>
      <c r="DY38" s="297">
        <v>264.82580000000002</v>
      </c>
      <c r="DZ38" s="308">
        <v>20.698375144044661</v>
      </c>
      <c r="EA38" s="297">
        <v>131.825613</v>
      </c>
      <c r="EB38" s="308">
        <v>66.509070962631341</v>
      </c>
    </row>
    <row r="39" spans="2:132" s="31" customFormat="1" ht="20.100000000000001" customHeight="1">
      <c r="B39" s="344" t="s">
        <v>306</v>
      </c>
      <c r="C39" s="266">
        <v>0</v>
      </c>
      <c r="D39" s="309">
        <v>0</v>
      </c>
      <c r="E39" s="266">
        <v>0</v>
      </c>
      <c r="F39" s="309">
        <v>0</v>
      </c>
      <c r="G39" s="266">
        <v>0</v>
      </c>
      <c r="H39" s="309">
        <v>0</v>
      </c>
      <c r="I39" s="297">
        <v>0</v>
      </c>
      <c r="J39" s="308">
        <v>0</v>
      </c>
      <c r="K39" s="266">
        <v>0</v>
      </c>
      <c r="L39" s="309">
        <v>0</v>
      </c>
      <c r="M39" s="297">
        <v>0</v>
      </c>
      <c r="N39" s="308">
        <v>0</v>
      </c>
      <c r="O39" s="297">
        <v>0</v>
      </c>
      <c r="P39" s="308">
        <v>0</v>
      </c>
      <c r="Q39" s="297">
        <v>0</v>
      </c>
      <c r="R39" s="308">
        <v>0</v>
      </c>
      <c r="S39" s="297">
        <v>0</v>
      </c>
      <c r="T39" s="308">
        <v>0</v>
      </c>
      <c r="U39" s="297">
        <v>0</v>
      </c>
      <c r="V39" s="308">
        <v>0</v>
      </c>
      <c r="W39" s="297">
        <v>0</v>
      </c>
      <c r="X39" s="308">
        <v>0</v>
      </c>
      <c r="Y39" s="297">
        <v>0</v>
      </c>
      <c r="Z39" s="308">
        <v>0</v>
      </c>
      <c r="AA39" s="297">
        <v>0</v>
      </c>
      <c r="AB39" s="308">
        <v>0</v>
      </c>
      <c r="AC39" s="297">
        <v>0</v>
      </c>
      <c r="AD39" s="308">
        <v>0</v>
      </c>
      <c r="AE39" s="297">
        <v>0</v>
      </c>
      <c r="AF39" s="308">
        <v>0</v>
      </c>
      <c r="AG39" s="297" t="s">
        <v>290</v>
      </c>
      <c r="AH39" s="308" t="s">
        <v>283</v>
      </c>
      <c r="AI39" s="297">
        <v>0</v>
      </c>
      <c r="AJ39" s="308">
        <v>0</v>
      </c>
      <c r="AK39" s="297">
        <v>0</v>
      </c>
      <c r="AL39" s="308">
        <v>0</v>
      </c>
      <c r="AM39" s="541">
        <v>0</v>
      </c>
      <c r="AN39" s="541">
        <v>0</v>
      </c>
      <c r="AO39" s="297">
        <v>0</v>
      </c>
      <c r="AP39" s="308">
        <v>0</v>
      </c>
      <c r="AQ39" s="297">
        <v>0</v>
      </c>
      <c r="AR39" s="308">
        <v>0</v>
      </c>
      <c r="AS39" s="297">
        <v>0</v>
      </c>
      <c r="AT39" s="308">
        <v>0</v>
      </c>
      <c r="AU39" s="297">
        <v>0</v>
      </c>
      <c r="AV39" s="308">
        <v>0</v>
      </c>
      <c r="AW39" s="297">
        <v>0</v>
      </c>
      <c r="AX39" s="308">
        <v>0</v>
      </c>
      <c r="AY39" s="297">
        <v>0</v>
      </c>
      <c r="AZ39" s="308">
        <v>0</v>
      </c>
      <c r="BA39" s="297">
        <v>0</v>
      </c>
      <c r="BB39" s="308">
        <v>0</v>
      </c>
      <c r="BC39" s="297">
        <v>0</v>
      </c>
      <c r="BD39" s="308" t="s">
        <v>283</v>
      </c>
      <c r="BE39" s="297">
        <v>0</v>
      </c>
      <c r="BF39" s="308">
        <v>0</v>
      </c>
      <c r="BG39" s="297">
        <v>0</v>
      </c>
      <c r="BH39" s="308" t="s">
        <v>283</v>
      </c>
      <c r="BI39" s="297">
        <v>0</v>
      </c>
      <c r="BJ39" s="308">
        <v>0</v>
      </c>
      <c r="BK39" s="297">
        <v>0</v>
      </c>
      <c r="BL39" s="308" t="s">
        <v>283</v>
      </c>
      <c r="BM39" s="297">
        <v>0</v>
      </c>
      <c r="BN39" s="308">
        <v>0</v>
      </c>
      <c r="BO39" s="297">
        <v>0</v>
      </c>
      <c r="BP39" s="308">
        <v>0</v>
      </c>
      <c r="BQ39" s="297">
        <v>0</v>
      </c>
      <c r="BR39" s="308">
        <v>0</v>
      </c>
      <c r="BS39" s="297">
        <v>0</v>
      </c>
      <c r="BT39" s="308">
        <v>0</v>
      </c>
      <c r="BU39" s="297">
        <v>0</v>
      </c>
      <c r="BV39" s="308">
        <v>0</v>
      </c>
      <c r="BW39" s="297">
        <v>0</v>
      </c>
      <c r="BX39" s="308" t="s">
        <v>283</v>
      </c>
      <c r="BY39" s="297">
        <v>0</v>
      </c>
      <c r="BZ39" s="308">
        <v>0</v>
      </c>
      <c r="CA39" s="297">
        <v>0</v>
      </c>
      <c r="CB39" s="308">
        <v>0</v>
      </c>
      <c r="CC39" s="297">
        <v>0</v>
      </c>
      <c r="CD39" s="308">
        <v>0</v>
      </c>
      <c r="CE39" s="297">
        <v>0</v>
      </c>
      <c r="CF39" s="308">
        <v>0</v>
      </c>
      <c r="CG39" s="297">
        <v>0</v>
      </c>
      <c r="CH39" s="308">
        <v>0</v>
      </c>
      <c r="CI39" s="297">
        <v>0</v>
      </c>
      <c r="CJ39" s="308">
        <v>0</v>
      </c>
      <c r="CK39" s="297">
        <v>0</v>
      </c>
      <c r="CL39" s="308">
        <v>0</v>
      </c>
      <c r="CM39" s="297">
        <v>0</v>
      </c>
      <c r="CN39" s="308">
        <v>0</v>
      </c>
      <c r="CO39" s="297">
        <v>0</v>
      </c>
      <c r="CP39" s="308">
        <v>0</v>
      </c>
      <c r="CQ39" s="297">
        <v>0</v>
      </c>
      <c r="CR39" s="308">
        <v>0</v>
      </c>
      <c r="CS39" s="297">
        <v>0</v>
      </c>
      <c r="CT39" s="308">
        <v>0</v>
      </c>
      <c r="CU39" s="297">
        <v>0</v>
      </c>
      <c r="CV39" s="308">
        <v>0</v>
      </c>
      <c r="CW39" s="297">
        <v>0</v>
      </c>
      <c r="CX39" s="308">
        <v>0</v>
      </c>
      <c r="CY39" s="297">
        <v>0</v>
      </c>
      <c r="CZ39" s="308">
        <v>0</v>
      </c>
      <c r="DA39" s="297">
        <v>0</v>
      </c>
      <c r="DB39" s="308">
        <v>0</v>
      </c>
      <c r="DC39" s="297">
        <v>0</v>
      </c>
      <c r="DD39" s="308">
        <v>0</v>
      </c>
      <c r="DE39" s="297">
        <v>0</v>
      </c>
      <c r="DF39" s="308">
        <v>0</v>
      </c>
      <c r="DG39" s="297">
        <v>0</v>
      </c>
      <c r="DH39" s="308">
        <v>0</v>
      </c>
      <c r="DI39" s="297">
        <v>0</v>
      </c>
      <c r="DJ39" s="308" t="s">
        <v>283</v>
      </c>
      <c r="DK39" s="297">
        <v>0</v>
      </c>
      <c r="DL39" s="308">
        <v>0</v>
      </c>
      <c r="DM39" s="297">
        <v>0</v>
      </c>
      <c r="DN39" s="308">
        <v>0</v>
      </c>
      <c r="DO39" s="297">
        <v>0</v>
      </c>
      <c r="DP39" s="308">
        <v>0</v>
      </c>
      <c r="DQ39" s="297">
        <v>0</v>
      </c>
      <c r="DR39" s="308">
        <v>0</v>
      </c>
      <c r="DS39" s="297">
        <v>0</v>
      </c>
      <c r="DT39" s="308">
        <v>0</v>
      </c>
      <c r="DU39" s="297">
        <v>0</v>
      </c>
      <c r="DV39" s="308">
        <v>0</v>
      </c>
      <c r="DW39" s="297">
        <v>0</v>
      </c>
      <c r="DX39" s="308">
        <v>0</v>
      </c>
      <c r="DY39" s="297">
        <v>0</v>
      </c>
      <c r="DZ39" s="308">
        <v>0</v>
      </c>
      <c r="EA39" s="297">
        <v>0</v>
      </c>
      <c r="EB39" s="308">
        <v>0</v>
      </c>
    </row>
    <row r="40" spans="2:132" s="31" customFormat="1" ht="23.25" customHeight="1">
      <c r="B40" s="330" t="s">
        <v>308</v>
      </c>
      <c r="C40" s="319">
        <v>15.082680999999999</v>
      </c>
      <c r="D40" s="322">
        <v>8.5765932388119257</v>
      </c>
      <c r="E40" s="319">
        <v>1.226817</v>
      </c>
      <c r="F40" s="322">
        <v>1.2487860309806817</v>
      </c>
      <c r="G40" s="319">
        <v>87.836556000000002</v>
      </c>
      <c r="H40" s="322">
        <v>13.71898772023269</v>
      </c>
      <c r="I40" s="320">
        <v>542.30195500000002</v>
      </c>
      <c r="J40" s="321">
        <v>25.977578763139679</v>
      </c>
      <c r="K40" s="319">
        <v>74.370936999999998</v>
      </c>
      <c r="L40" s="322">
        <v>35.933106145101704</v>
      </c>
      <c r="M40" s="320">
        <v>14.242279</v>
      </c>
      <c r="N40" s="321">
        <v>1.3935689769779136</v>
      </c>
      <c r="O40" s="320">
        <v>5.0851290000000002</v>
      </c>
      <c r="P40" s="321">
        <v>3.6072655593306773</v>
      </c>
      <c r="Q40" s="320">
        <v>3304.3522400000002</v>
      </c>
      <c r="R40" s="321">
        <v>16.482580278759233</v>
      </c>
      <c r="S40" s="320">
        <v>4035.7573499999999</v>
      </c>
      <c r="T40" s="321">
        <v>30.875827229163061</v>
      </c>
      <c r="U40" s="320">
        <v>119.716278</v>
      </c>
      <c r="V40" s="321">
        <v>9.2011998682321394</v>
      </c>
      <c r="W40" s="320">
        <v>2017.6650979999999</v>
      </c>
      <c r="X40" s="321">
        <v>23.722296373653084</v>
      </c>
      <c r="Y40" s="320">
        <v>126.804309</v>
      </c>
      <c r="Z40" s="321">
        <v>28.239170987222501</v>
      </c>
      <c r="AA40" s="320">
        <v>0</v>
      </c>
      <c r="AB40" s="321">
        <v>0</v>
      </c>
      <c r="AC40" s="320">
        <v>1593.39392249</v>
      </c>
      <c r="AD40" s="321">
        <v>37.231471104474174</v>
      </c>
      <c r="AE40" s="320">
        <v>76.091910180000013</v>
      </c>
      <c r="AF40" s="321">
        <v>19.319539044251385</v>
      </c>
      <c r="AG40" s="320" t="s">
        <v>290</v>
      </c>
      <c r="AH40" s="321" t="s">
        <v>283</v>
      </c>
      <c r="AI40" s="320">
        <v>779.773822</v>
      </c>
      <c r="AJ40" s="321">
        <v>16.715427209737655</v>
      </c>
      <c r="AK40" s="320">
        <v>0</v>
      </c>
      <c r="AL40" s="321">
        <v>0</v>
      </c>
      <c r="AM40" s="544">
        <v>0</v>
      </c>
      <c r="AN40" s="544">
        <v>0</v>
      </c>
      <c r="AO40" s="320">
        <v>101.60987</v>
      </c>
      <c r="AP40" s="321">
        <v>23.397787423545832</v>
      </c>
      <c r="AQ40" s="320">
        <v>12.283448999999999</v>
      </c>
      <c r="AR40" s="321">
        <v>49.405498575083762</v>
      </c>
      <c r="AS40" s="320">
        <v>5.1892659999999999</v>
      </c>
      <c r="AT40" s="321">
        <v>4.3229523206216278</v>
      </c>
      <c r="AU40" s="320">
        <v>4098.7119890000004</v>
      </c>
      <c r="AV40" s="321">
        <v>22.845202031456243</v>
      </c>
      <c r="AW40" s="320">
        <v>109.540409</v>
      </c>
      <c r="AX40" s="321">
        <v>4.6107216430102529</v>
      </c>
      <c r="AY40" s="320">
        <v>15.788925000000001</v>
      </c>
      <c r="AZ40" s="321">
        <v>6.0024654134657647</v>
      </c>
      <c r="BA40" s="320">
        <v>65.673755999999997</v>
      </c>
      <c r="BB40" s="321">
        <v>5.0610483655781646</v>
      </c>
      <c r="BC40" s="320">
        <v>0</v>
      </c>
      <c r="BD40" s="321" t="s">
        <v>283</v>
      </c>
      <c r="BE40" s="320">
        <v>5478.8438539999997</v>
      </c>
      <c r="BF40" s="321">
        <v>13.031809030658337</v>
      </c>
      <c r="BG40" s="320">
        <v>0</v>
      </c>
      <c r="BH40" s="321" t="s">
        <v>283</v>
      </c>
      <c r="BI40" s="320">
        <v>0</v>
      </c>
      <c r="BJ40" s="321">
        <v>0</v>
      </c>
      <c r="BK40" s="320">
        <v>0</v>
      </c>
      <c r="BL40" s="321" t="s">
        <v>283</v>
      </c>
      <c r="BM40" s="320">
        <v>7.4141186299999999</v>
      </c>
      <c r="BN40" s="321">
        <v>1.688503729037405</v>
      </c>
      <c r="BO40" s="320">
        <v>0</v>
      </c>
      <c r="BP40" s="321">
        <v>0</v>
      </c>
      <c r="BQ40" s="320">
        <v>58.885660999999999</v>
      </c>
      <c r="BR40" s="321">
        <v>4.932502854870199</v>
      </c>
      <c r="BS40" s="320">
        <v>8.8681000000000001</v>
      </c>
      <c r="BT40" s="321">
        <v>1.5166395614012678</v>
      </c>
      <c r="BU40" s="320">
        <v>0</v>
      </c>
      <c r="BV40" s="321">
        <v>0</v>
      </c>
      <c r="BW40" s="320">
        <v>0</v>
      </c>
      <c r="BX40" s="321" t="s">
        <v>283</v>
      </c>
      <c r="BY40" s="320">
        <v>0</v>
      </c>
      <c r="BZ40" s="321">
        <v>0</v>
      </c>
      <c r="CA40" s="320">
        <v>7.3971739999999997</v>
      </c>
      <c r="CB40" s="321">
        <v>4.4017524763277036</v>
      </c>
      <c r="CC40" s="320">
        <v>5.0302910000000001</v>
      </c>
      <c r="CD40" s="321">
        <v>5.8844024884692852</v>
      </c>
      <c r="CE40" s="320">
        <v>1279.329847</v>
      </c>
      <c r="CF40" s="321">
        <v>7.52537379151173</v>
      </c>
      <c r="CG40" s="320">
        <v>299.45037400000001</v>
      </c>
      <c r="CH40" s="321">
        <v>82.132110051250891</v>
      </c>
      <c r="CI40" s="320">
        <v>38.896458000000003</v>
      </c>
      <c r="CJ40" s="321">
        <v>0.78951257490460569</v>
      </c>
      <c r="CK40" s="320">
        <v>1416.6559910000001</v>
      </c>
      <c r="CL40" s="321">
        <v>35.511787383390136</v>
      </c>
      <c r="CM40" s="320">
        <v>5.115329</v>
      </c>
      <c r="CN40" s="321">
        <v>0.51023098594234273</v>
      </c>
      <c r="CO40" s="320">
        <v>10.07215858</v>
      </c>
      <c r="CP40" s="321">
        <v>3.4697067503180592</v>
      </c>
      <c r="CQ40" s="320">
        <v>295.40353900000002</v>
      </c>
      <c r="CR40" s="321">
        <v>48.083062361638639</v>
      </c>
      <c r="CS40" s="320">
        <v>0</v>
      </c>
      <c r="CT40" s="321">
        <v>0</v>
      </c>
      <c r="CU40" s="320">
        <v>0</v>
      </c>
      <c r="CV40" s="321">
        <v>0</v>
      </c>
      <c r="CW40" s="320">
        <v>0</v>
      </c>
      <c r="CX40" s="321">
        <v>0</v>
      </c>
      <c r="CY40" s="320">
        <v>0</v>
      </c>
      <c r="CZ40" s="321">
        <v>0</v>
      </c>
      <c r="DA40" s="320">
        <v>0</v>
      </c>
      <c r="DB40" s="321">
        <v>0</v>
      </c>
      <c r="DC40" s="320">
        <v>503.88217200000003</v>
      </c>
      <c r="DD40" s="321">
        <v>52.03115481764349</v>
      </c>
      <c r="DE40" s="320">
        <v>0</v>
      </c>
      <c r="DF40" s="321">
        <v>0</v>
      </c>
      <c r="DG40" s="320">
        <v>37.906916000000002</v>
      </c>
      <c r="DH40" s="321">
        <v>2.2659719900589255</v>
      </c>
      <c r="DI40" s="320">
        <v>0</v>
      </c>
      <c r="DJ40" s="321" t="s">
        <v>283</v>
      </c>
      <c r="DK40" s="320">
        <v>7.2557159999999996</v>
      </c>
      <c r="DL40" s="321">
        <v>1.2750050673155311</v>
      </c>
      <c r="DM40" s="320">
        <v>0.27564499999999997</v>
      </c>
      <c r="DN40" s="321">
        <v>0.11434794136494601</v>
      </c>
      <c r="DO40" s="320">
        <v>1723.21155</v>
      </c>
      <c r="DP40" s="321">
        <v>10.863972252335911</v>
      </c>
      <c r="DQ40" s="320">
        <v>96.078772999999998</v>
      </c>
      <c r="DR40" s="321">
        <v>1.1056265687893354</v>
      </c>
      <c r="DS40" s="320">
        <v>0</v>
      </c>
      <c r="DT40" s="321">
        <v>0</v>
      </c>
      <c r="DU40" s="320">
        <v>3865.528417</v>
      </c>
      <c r="DV40" s="321">
        <v>23.095492074988538</v>
      </c>
      <c r="DW40" s="320">
        <v>4.3657329999999996</v>
      </c>
      <c r="DX40" s="321">
        <v>10.390706608167646</v>
      </c>
      <c r="DY40" s="320">
        <v>0</v>
      </c>
      <c r="DZ40" s="321">
        <v>0</v>
      </c>
      <c r="EA40" s="320">
        <v>0</v>
      </c>
      <c r="EB40" s="321">
        <v>0</v>
      </c>
    </row>
    <row r="41" spans="2:132" s="31" customFormat="1" ht="27" customHeight="1">
      <c r="B41" s="33"/>
      <c r="C41" s="551" t="s">
        <v>252</v>
      </c>
      <c r="D41" s="164"/>
      <c r="E41" s="160"/>
      <c r="F41" s="164"/>
      <c r="G41" s="160"/>
      <c r="H41" s="164"/>
      <c r="I41" s="925" t="s">
        <v>258</v>
      </c>
      <c r="J41" s="925"/>
      <c r="K41" s="925"/>
      <c r="L41" s="925"/>
      <c r="M41" s="925"/>
      <c r="N41" s="925"/>
      <c r="O41" s="925" t="s">
        <v>253</v>
      </c>
      <c r="P41" s="925"/>
      <c r="Q41" s="925"/>
      <c r="R41" s="925"/>
      <c r="S41" s="925"/>
      <c r="T41" s="925"/>
      <c r="U41" s="371"/>
      <c r="V41" s="371"/>
      <c r="W41" s="371"/>
      <c r="X41" s="371"/>
      <c r="Y41" s="547"/>
      <c r="Z41" s="547"/>
      <c r="AA41" s="929" t="s">
        <v>260</v>
      </c>
      <c r="AB41" s="929"/>
      <c r="AC41" s="929"/>
      <c r="AD41" s="929"/>
      <c r="AE41" s="929"/>
      <c r="AF41" s="929"/>
      <c r="AG41" s="371" t="s">
        <v>103</v>
      </c>
      <c r="AH41" s="371"/>
      <c r="AI41" s="371"/>
      <c r="AJ41" s="371"/>
      <c r="AK41" s="371"/>
      <c r="AL41" s="371"/>
      <c r="AM41" s="925" t="s">
        <v>264</v>
      </c>
      <c r="AN41" s="925"/>
      <c r="AO41" s="925"/>
      <c r="AP41" s="925"/>
      <c r="AQ41" s="925"/>
      <c r="AR41" s="925"/>
      <c r="AS41" s="211"/>
      <c r="AT41" s="165"/>
      <c r="AU41" s="371"/>
      <c r="AV41" s="371"/>
      <c r="AW41" s="371"/>
      <c r="AX41" s="371"/>
      <c r="AY41" s="925" t="s">
        <v>266</v>
      </c>
      <c r="AZ41" s="925"/>
      <c r="BA41" s="925"/>
      <c r="BB41" s="925"/>
      <c r="BC41" s="925"/>
      <c r="BD41" s="925"/>
      <c r="BE41" s="925" t="s">
        <v>268</v>
      </c>
      <c r="BF41" s="925"/>
      <c r="BG41" s="925"/>
      <c r="BH41" s="925"/>
      <c r="BI41" s="925"/>
      <c r="BJ41" s="925"/>
      <c r="BK41" s="925" t="s">
        <v>270</v>
      </c>
      <c r="BL41" s="925"/>
      <c r="BM41" s="925"/>
      <c r="BN41" s="925"/>
      <c r="BO41" s="925"/>
      <c r="BP41" s="925"/>
      <c r="BQ41" s="371"/>
      <c r="BR41" s="371"/>
      <c r="BS41" s="371"/>
      <c r="BT41" s="371"/>
      <c r="BU41" s="371"/>
      <c r="BV41" s="371"/>
      <c r="BW41" s="371" t="s">
        <v>103</v>
      </c>
      <c r="BX41" s="365"/>
      <c r="BY41" s="364"/>
      <c r="BZ41" s="365"/>
      <c r="CA41" s="366"/>
      <c r="CB41" s="367"/>
      <c r="CC41" s="371"/>
      <c r="CD41" s="371"/>
      <c r="CG41" s="371"/>
      <c r="CH41" s="371"/>
      <c r="CI41" s="925" t="s">
        <v>254</v>
      </c>
      <c r="CJ41" s="925"/>
      <c r="CK41" s="925"/>
      <c r="CL41" s="925"/>
      <c r="CM41" s="925"/>
      <c r="CN41" s="925"/>
      <c r="CO41" s="925"/>
      <c r="CP41" s="925"/>
      <c r="CQ41" s="925"/>
      <c r="CR41" s="925"/>
      <c r="CS41" s="925"/>
      <c r="CT41" s="925"/>
      <c r="CU41" s="925" t="s">
        <v>272</v>
      </c>
      <c r="CV41" s="925"/>
      <c r="CW41" s="925"/>
      <c r="CX41" s="925"/>
      <c r="CY41" s="925"/>
      <c r="CZ41" s="925"/>
      <c r="DA41" s="371"/>
      <c r="DB41" s="371"/>
      <c r="DD41" s="371"/>
      <c r="DE41" s="371"/>
      <c r="DF41" s="371"/>
      <c r="DG41" s="925" t="s">
        <v>103</v>
      </c>
      <c r="DH41" s="925"/>
      <c r="DI41" s="925"/>
      <c r="DJ41" s="925"/>
      <c r="DK41" s="925"/>
      <c r="DL41" s="925"/>
      <c r="DM41" s="925" t="s">
        <v>274</v>
      </c>
      <c r="DN41" s="925"/>
      <c r="DO41" s="925"/>
      <c r="DP41" s="925"/>
      <c r="DQ41" s="925"/>
      <c r="DR41" s="925"/>
      <c r="DS41" s="925" t="s">
        <v>275</v>
      </c>
      <c r="DT41" s="925"/>
      <c r="DU41" s="925"/>
      <c r="DV41" s="925"/>
      <c r="DW41" s="925"/>
      <c r="DX41" s="925"/>
      <c r="DY41" s="160"/>
      <c r="DZ41" s="164"/>
      <c r="EA41" s="160"/>
      <c r="EB41" s="164"/>
    </row>
    <row r="42" spans="2:132" s="284" customFormat="1" ht="31.5" customHeight="1">
      <c r="B42" s="279"/>
      <c r="C42" s="280"/>
      <c r="D42" s="280"/>
      <c r="E42" s="280"/>
      <c r="F42" s="280"/>
      <c r="G42" s="280"/>
      <c r="H42" s="280"/>
      <c r="I42" s="362"/>
      <c r="J42" s="362"/>
      <c r="K42" s="362"/>
      <c r="L42" s="362"/>
      <c r="M42" s="362"/>
      <c r="N42" s="362"/>
      <c r="O42" s="926"/>
      <c r="P42" s="926"/>
      <c r="Q42" s="926"/>
      <c r="R42" s="926"/>
      <c r="S42" s="926"/>
      <c r="T42" s="926"/>
      <c r="U42" s="280"/>
      <c r="V42" s="280"/>
      <c r="W42" s="360"/>
      <c r="X42" s="360"/>
      <c r="Y42" s="360"/>
      <c r="Z42" s="360"/>
      <c r="AA42" s="930" t="s">
        <v>261</v>
      </c>
      <c r="AB42" s="930"/>
      <c r="AC42" s="930"/>
      <c r="AD42" s="930"/>
      <c r="AE42" s="930"/>
      <c r="AF42" s="930"/>
      <c r="AG42" s="360"/>
      <c r="AH42" s="360"/>
      <c r="AI42" s="282"/>
      <c r="AJ42" s="282"/>
      <c r="AK42" s="280"/>
      <c r="AL42" s="280"/>
      <c r="AM42" s="280"/>
      <c r="AN42" s="280"/>
      <c r="AO42" s="280"/>
      <c r="AP42" s="280"/>
      <c r="AQ42" s="280"/>
      <c r="AR42" s="280"/>
      <c r="AS42" s="280"/>
      <c r="AT42" s="280"/>
      <c r="AU42" s="363"/>
      <c r="AV42" s="363"/>
      <c r="AW42" s="363"/>
      <c r="AX42" s="363"/>
      <c r="AY42" s="363" t="s">
        <v>103</v>
      </c>
      <c r="AZ42" s="363"/>
      <c r="BA42" s="363"/>
      <c r="BB42" s="363"/>
      <c r="BC42" s="364"/>
      <c r="BD42" s="280"/>
      <c r="BE42" s="363" t="s">
        <v>103</v>
      </c>
      <c r="BF42" s="280"/>
      <c r="BG42" s="360"/>
      <c r="BH42" s="360"/>
      <c r="BO42" s="368"/>
      <c r="BP42" s="368"/>
      <c r="BQ42" s="361"/>
      <c r="BR42" s="363"/>
      <c r="BS42" s="363"/>
      <c r="BT42" s="363"/>
      <c r="BU42" s="363"/>
      <c r="BV42" s="363"/>
      <c r="BW42" s="369"/>
      <c r="BX42" s="369"/>
      <c r="BY42" s="369"/>
      <c r="BZ42" s="369"/>
      <c r="CA42" s="369"/>
      <c r="CB42" s="369"/>
      <c r="CC42" s="369"/>
      <c r="CD42" s="369"/>
      <c r="CG42" s="530"/>
      <c r="CH42" s="530"/>
      <c r="CI42" s="926" t="s">
        <v>256</v>
      </c>
      <c r="CJ42" s="926"/>
      <c r="CK42" s="926"/>
      <c r="CL42" s="926"/>
      <c r="CM42" s="926"/>
      <c r="CN42" s="926"/>
      <c r="CO42" s="363"/>
      <c r="CP42" s="363"/>
      <c r="CQ42" s="369"/>
      <c r="CR42" s="369"/>
      <c r="CW42" s="369"/>
      <c r="CX42" s="369"/>
      <c r="CY42" s="369"/>
      <c r="CZ42" s="369"/>
      <c r="DA42" s="368"/>
      <c r="DB42" s="368"/>
      <c r="DC42" s="368"/>
      <c r="DD42" s="368"/>
      <c r="DE42" s="368"/>
      <c r="DF42" s="368"/>
      <c r="DG42" s="530"/>
      <c r="DH42" s="530"/>
      <c r="DK42" s="530"/>
      <c r="DL42" s="530"/>
      <c r="DM42" s="926" t="s">
        <v>255</v>
      </c>
      <c r="DN42" s="926"/>
      <c r="DO42" s="926"/>
      <c r="DP42" s="926"/>
      <c r="DQ42" s="926"/>
      <c r="DR42" s="926"/>
      <c r="DS42" s="548"/>
      <c r="DT42" s="548"/>
      <c r="DU42" s="281"/>
      <c r="DV42" s="281"/>
      <c r="DW42" s="281"/>
      <c r="DX42" s="281"/>
      <c r="DY42" s="281"/>
      <c r="DZ42" s="281"/>
      <c r="EA42" s="281"/>
      <c r="EB42" s="281"/>
    </row>
    <row r="43" spans="2:132" s="284" customFormat="1" ht="27" customHeight="1">
      <c r="B43" s="279"/>
      <c r="C43" s="280"/>
      <c r="D43" s="280"/>
      <c r="E43" s="280"/>
      <c r="F43" s="280"/>
      <c r="G43" s="280"/>
      <c r="H43" s="280"/>
      <c r="I43" s="362"/>
      <c r="J43" s="362"/>
      <c r="K43" s="362"/>
      <c r="L43" s="362"/>
      <c r="M43" s="362"/>
      <c r="N43" s="362"/>
      <c r="O43" s="362"/>
      <c r="P43" s="362"/>
      <c r="Q43" s="362"/>
      <c r="R43" s="362"/>
      <c r="S43" s="280"/>
      <c r="T43" s="280"/>
      <c r="U43" s="280"/>
      <c r="V43" s="280"/>
      <c r="W43" s="360"/>
      <c r="X43" s="360"/>
      <c r="Y43" s="360"/>
      <c r="Z43" s="360"/>
      <c r="AA43" s="360"/>
      <c r="AB43" s="360"/>
      <c r="AC43" s="360"/>
      <c r="AD43" s="360"/>
      <c r="AE43" s="926"/>
      <c r="AF43" s="926"/>
      <c r="AG43" s="926"/>
      <c r="AH43" s="926"/>
      <c r="AI43" s="926"/>
      <c r="AJ43" s="926"/>
      <c r="AK43" s="280"/>
      <c r="AL43" s="280"/>
      <c r="AM43" s="280"/>
      <c r="AN43" s="280"/>
      <c r="AO43" s="280"/>
      <c r="AP43" s="280"/>
      <c r="AQ43" s="280"/>
      <c r="AR43" s="280"/>
      <c r="AS43" s="280"/>
      <c r="AT43" s="280"/>
      <c r="AU43" s="363"/>
      <c r="AV43" s="360"/>
      <c r="AW43" s="363"/>
      <c r="AX43" s="360"/>
      <c r="AY43" s="283"/>
      <c r="AZ43" s="283"/>
      <c r="BA43" s="280"/>
      <c r="BB43" s="280"/>
      <c r="BI43" s="360"/>
      <c r="BJ43" s="360"/>
      <c r="BK43" s="368"/>
      <c r="BL43" s="368"/>
      <c r="BM43" s="368"/>
      <c r="BN43" s="368"/>
      <c r="BO43" s="368"/>
      <c r="BP43" s="368"/>
      <c r="BQ43" s="363"/>
      <c r="BR43" s="363"/>
      <c r="BS43" s="363"/>
      <c r="BT43" s="363"/>
      <c r="BU43" s="363"/>
      <c r="BV43" s="363"/>
      <c r="BW43" s="369"/>
      <c r="BX43" s="369"/>
      <c r="BY43" s="369"/>
      <c r="BZ43" s="369"/>
      <c r="CA43" s="369"/>
      <c r="CB43" s="369"/>
      <c r="CC43" s="369"/>
      <c r="CD43" s="369"/>
      <c r="CE43" s="369"/>
      <c r="CF43" s="369"/>
      <c r="CS43" s="363"/>
      <c r="CT43" s="363"/>
      <c r="CU43" s="369"/>
      <c r="CV43" s="369"/>
      <c r="CW43" s="369"/>
      <c r="CX43" s="369"/>
      <c r="CY43" s="369"/>
      <c r="CZ43" s="369"/>
      <c r="DA43" s="368"/>
      <c r="DB43" s="368"/>
      <c r="DC43" s="368"/>
      <c r="DD43" s="368"/>
      <c r="DQ43" s="534"/>
      <c r="DR43" s="534"/>
    </row>
    <row r="44" spans="2:132" s="288" customFormat="1" ht="20.100000000000001" customHeight="1">
      <c r="B44" s="279"/>
      <c r="C44" s="281"/>
      <c r="D44" s="281"/>
      <c r="E44" s="281"/>
      <c r="F44" s="281"/>
      <c r="G44" s="281"/>
      <c r="H44" s="281"/>
      <c r="I44" s="362"/>
      <c r="J44" s="362"/>
      <c r="K44" s="362"/>
      <c r="L44" s="362"/>
      <c r="M44" s="362"/>
      <c r="N44" s="362"/>
      <c r="O44" s="362"/>
      <c r="P44" s="362"/>
      <c r="Q44" s="362"/>
      <c r="R44" s="362"/>
      <c r="S44" s="281"/>
      <c r="T44" s="281"/>
      <c r="U44" s="281"/>
      <c r="V44" s="281"/>
      <c r="W44" s="360"/>
      <c r="X44" s="360"/>
      <c r="Y44" s="360"/>
      <c r="Z44" s="360"/>
      <c r="AA44" s="360"/>
      <c r="AB44" s="360"/>
      <c r="AC44" s="360"/>
      <c r="AD44" s="360"/>
      <c r="AE44" s="360"/>
      <c r="AF44" s="360"/>
      <c r="AG44" s="360"/>
      <c r="AH44" s="360"/>
      <c r="AI44" s="286"/>
      <c r="AJ44" s="286"/>
      <c r="AK44" s="281"/>
      <c r="AL44" s="281"/>
      <c r="AM44" s="281"/>
      <c r="AN44" s="281"/>
      <c r="AO44" s="281"/>
      <c r="AP44" s="281"/>
      <c r="AQ44" s="281"/>
      <c r="AR44" s="281"/>
      <c r="AS44" s="281"/>
      <c r="AT44" s="281"/>
      <c r="AU44" s="360"/>
      <c r="AV44" s="360"/>
      <c r="AW44" s="360"/>
      <c r="AX44" s="360"/>
      <c r="AY44" s="287"/>
      <c r="AZ44" s="287"/>
      <c r="BA44" s="281"/>
      <c r="BB44" s="281"/>
      <c r="BI44" s="360"/>
      <c r="BJ44" s="360"/>
      <c r="BK44" s="368"/>
      <c r="BL44" s="368"/>
      <c r="BM44" s="368"/>
      <c r="BN44" s="368"/>
      <c r="BO44" s="368"/>
      <c r="BP44" s="368"/>
      <c r="BQ44" s="363"/>
      <c r="BR44" s="363"/>
      <c r="BS44" s="363"/>
      <c r="BT44" s="363"/>
      <c r="BU44" s="363"/>
      <c r="BV44" s="363"/>
      <c r="BW44" s="370"/>
      <c r="BX44" s="370"/>
      <c r="BY44" s="370"/>
      <c r="BZ44" s="370"/>
      <c r="CA44" s="370"/>
      <c r="CB44" s="370"/>
      <c r="CC44" s="370"/>
      <c r="CD44" s="370"/>
      <c r="CE44" s="370"/>
      <c r="CF44" s="370"/>
      <c r="CS44" s="363"/>
      <c r="CT44" s="363"/>
      <c r="CU44" s="370"/>
      <c r="CV44" s="370"/>
      <c r="CW44" s="370"/>
      <c r="CX44" s="370"/>
      <c r="CY44" s="370"/>
      <c r="CZ44" s="370"/>
      <c r="DA44" s="368"/>
      <c r="DB44" s="368"/>
      <c r="DC44" s="368"/>
      <c r="DD44" s="368"/>
      <c r="DE44" s="368"/>
      <c r="DF44" s="368"/>
      <c r="DG44" s="368"/>
      <c r="DH44" s="368"/>
      <c r="DI44" s="368"/>
      <c r="DJ44" s="368"/>
      <c r="DK44" s="368"/>
      <c r="DL44" s="368"/>
      <c r="DM44" s="368"/>
      <c r="DN44" s="368"/>
      <c r="DO44" s="368"/>
      <c r="DP44" s="368"/>
      <c r="DQ44" s="281"/>
      <c r="DR44" s="281"/>
      <c r="DS44" s="281"/>
      <c r="DT44" s="281"/>
      <c r="DU44" s="281"/>
      <c r="DV44" s="281"/>
      <c r="DW44" s="281"/>
      <c r="DX44" s="281"/>
      <c r="DY44" s="281"/>
      <c r="DZ44" s="281"/>
      <c r="EA44" s="281"/>
      <c r="EB44" s="281"/>
    </row>
    <row r="45" spans="2:132" s="288" customFormat="1" ht="20.100000000000001" customHeight="1">
      <c r="B45" s="279"/>
      <c r="C45" s="281"/>
      <c r="D45" s="281"/>
      <c r="E45" s="281"/>
      <c r="F45" s="281"/>
      <c r="G45" s="281"/>
      <c r="H45" s="281"/>
      <c r="I45" s="285"/>
      <c r="J45" s="285"/>
      <c r="K45" s="281"/>
      <c r="L45" s="281"/>
      <c r="M45" s="281"/>
      <c r="N45" s="281"/>
      <c r="O45" s="281"/>
      <c r="P45" s="281"/>
      <c r="Q45" s="285"/>
      <c r="R45" s="285"/>
      <c r="S45" s="281"/>
      <c r="T45" s="281"/>
      <c r="U45" s="281"/>
      <c r="V45" s="281"/>
      <c r="W45" s="281"/>
      <c r="X45" s="281"/>
      <c r="Y45" s="281"/>
      <c r="Z45" s="281"/>
      <c r="AA45" s="281"/>
      <c r="AB45" s="281"/>
      <c r="AC45" s="281"/>
      <c r="AD45" s="281"/>
      <c r="AE45" s="281"/>
      <c r="AF45" s="281"/>
      <c r="AG45" s="281"/>
      <c r="AH45" s="281"/>
      <c r="AI45" s="286"/>
      <c r="AJ45" s="286"/>
      <c r="AK45" s="281"/>
      <c r="AL45" s="281"/>
      <c r="AM45" s="281"/>
      <c r="AN45" s="281"/>
      <c r="AO45" s="281"/>
      <c r="AP45" s="281"/>
      <c r="AQ45" s="281"/>
      <c r="AR45" s="281"/>
      <c r="AS45" s="281"/>
      <c r="AT45" s="281"/>
      <c r="AU45" s="281"/>
      <c r="AV45" s="281"/>
      <c r="AW45" s="281"/>
      <c r="AX45" s="281"/>
      <c r="AY45" s="287"/>
      <c r="AZ45" s="287"/>
      <c r="BA45" s="281"/>
      <c r="BB45" s="281"/>
      <c r="BC45" s="281"/>
      <c r="BD45" s="281"/>
      <c r="BE45" s="285"/>
      <c r="BF45" s="285"/>
      <c r="BG45" s="285"/>
      <c r="BH45" s="285"/>
      <c r="BI45" s="281"/>
      <c r="BJ45" s="281"/>
      <c r="BK45" s="281"/>
      <c r="BL45" s="281"/>
      <c r="BM45" s="281"/>
      <c r="BN45" s="281"/>
      <c r="BO45" s="281"/>
      <c r="BP45" s="281"/>
      <c r="BQ45" s="281"/>
      <c r="BR45" s="281"/>
      <c r="BS45" s="281"/>
      <c r="BT45" s="281"/>
      <c r="BU45" s="281"/>
      <c r="BV45" s="281"/>
      <c r="BW45" s="281"/>
      <c r="BX45" s="281"/>
      <c r="BY45" s="281"/>
      <c r="BZ45" s="28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1"/>
      <c r="DB45" s="281"/>
      <c r="DC45" s="285"/>
      <c r="DD45" s="285"/>
      <c r="DE45" s="285"/>
      <c r="DF45" s="285"/>
      <c r="DG45" s="281"/>
      <c r="DH45" s="281"/>
      <c r="DI45" s="281"/>
      <c r="DJ45" s="281"/>
      <c r="DK45" s="281"/>
      <c r="DL45" s="281"/>
      <c r="DM45" s="281"/>
      <c r="DN45" s="281"/>
      <c r="DO45" s="281"/>
      <c r="DP45" s="281"/>
      <c r="DQ45" s="281"/>
      <c r="DR45" s="281"/>
      <c r="DS45" s="281"/>
      <c r="DT45" s="281"/>
      <c r="DU45" s="281"/>
      <c r="DV45" s="281"/>
      <c r="DW45" s="281"/>
      <c r="DX45" s="281"/>
      <c r="DY45" s="281"/>
      <c r="DZ45" s="281"/>
      <c r="EA45" s="281"/>
      <c r="EB45" s="281"/>
    </row>
    <row r="46" spans="2:132" s="288" customFormat="1" ht="20.100000000000001" customHeight="1">
      <c r="B46" s="279"/>
      <c r="C46" s="281"/>
      <c r="D46" s="281"/>
      <c r="E46" s="281"/>
      <c r="F46" s="281"/>
      <c r="G46" s="281"/>
      <c r="H46" s="281"/>
      <c r="I46" s="285"/>
      <c r="J46" s="285"/>
      <c r="K46" s="281"/>
      <c r="L46" s="281"/>
      <c r="M46" s="281"/>
      <c r="N46" s="281"/>
      <c r="O46" s="281"/>
      <c r="P46" s="281"/>
      <c r="Q46" s="285"/>
      <c r="R46" s="285"/>
      <c r="S46" s="281"/>
      <c r="T46" s="281"/>
      <c r="U46" s="281"/>
      <c r="V46" s="281"/>
      <c r="W46" s="281"/>
      <c r="X46" s="281"/>
      <c r="Y46" s="281"/>
      <c r="Z46" s="281"/>
      <c r="AA46" s="281"/>
      <c r="AB46" s="281"/>
      <c r="AC46" s="281"/>
      <c r="AD46" s="281"/>
      <c r="AE46" s="281"/>
      <c r="AF46" s="281"/>
      <c r="AG46" s="281"/>
      <c r="AH46" s="281"/>
      <c r="AI46" s="286"/>
      <c r="AJ46" s="286"/>
      <c r="AK46" s="281"/>
      <c r="AL46" s="281"/>
      <c r="AM46" s="281"/>
      <c r="AN46" s="281"/>
      <c r="AO46" s="281"/>
      <c r="AP46" s="281"/>
      <c r="AQ46" s="281"/>
      <c r="AR46" s="281"/>
      <c r="AS46" s="281"/>
      <c r="AT46" s="281"/>
      <c r="AU46" s="281"/>
      <c r="AV46" s="281"/>
      <c r="AW46" s="281"/>
      <c r="AX46" s="281"/>
      <c r="AY46" s="287"/>
      <c r="AZ46" s="287"/>
      <c r="BA46" s="281"/>
      <c r="BB46" s="281"/>
      <c r="BC46" s="281"/>
      <c r="BD46" s="281"/>
      <c r="BE46" s="285"/>
      <c r="BF46" s="285"/>
      <c r="BG46" s="285"/>
      <c r="BH46" s="285"/>
      <c r="BI46" s="281"/>
      <c r="BJ46" s="281"/>
      <c r="BK46" s="281"/>
      <c r="BL46" s="281"/>
      <c r="BM46" s="281"/>
      <c r="BN46" s="281"/>
      <c r="BO46" s="281"/>
      <c r="BP46" s="281"/>
      <c r="BQ46" s="281"/>
      <c r="BR46" s="281"/>
      <c r="BS46" s="281"/>
      <c r="BT46" s="281"/>
      <c r="BU46" s="281"/>
      <c r="BV46" s="281"/>
      <c r="BW46" s="281"/>
      <c r="BX46" s="281"/>
      <c r="BY46" s="281"/>
      <c r="BZ46" s="28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1"/>
      <c r="DB46" s="281"/>
      <c r="DC46" s="285"/>
      <c r="DD46" s="285"/>
      <c r="DE46" s="285"/>
      <c r="DF46" s="285"/>
      <c r="DG46" s="281"/>
      <c r="DH46" s="281"/>
      <c r="DI46" s="281"/>
      <c r="DJ46" s="281"/>
      <c r="DK46" s="281"/>
      <c r="DL46" s="281"/>
      <c r="DM46" s="281"/>
      <c r="DN46" s="281"/>
      <c r="DO46" s="281"/>
      <c r="DP46" s="281"/>
      <c r="DQ46" s="281"/>
      <c r="DR46" s="281"/>
      <c r="DS46" s="281"/>
      <c r="DT46" s="281"/>
      <c r="DU46" s="281"/>
      <c r="DV46" s="281"/>
      <c r="DW46" s="281"/>
      <c r="DX46" s="281"/>
      <c r="DY46" s="281"/>
      <c r="DZ46" s="281"/>
      <c r="EA46" s="281"/>
      <c r="EB46" s="281"/>
    </row>
    <row r="47" spans="2:132" s="288" customFormat="1" ht="20.100000000000001" customHeight="1">
      <c r="B47" s="279"/>
      <c r="C47" s="281"/>
      <c r="D47" s="281"/>
      <c r="E47" s="281"/>
      <c r="F47" s="281"/>
      <c r="G47" s="281"/>
      <c r="H47" s="281"/>
      <c r="I47" s="285"/>
      <c r="J47" s="285"/>
      <c r="K47" s="281"/>
      <c r="L47" s="281"/>
      <c r="M47" s="281"/>
      <c r="N47" s="281"/>
      <c r="O47" s="281"/>
      <c r="P47" s="281"/>
      <c r="Q47" s="285"/>
      <c r="R47" s="285"/>
      <c r="S47" s="281"/>
      <c r="T47" s="281"/>
      <c r="U47" s="281"/>
      <c r="V47" s="281"/>
      <c r="W47" s="281"/>
      <c r="X47" s="281"/>
      <c r="Y47" s="281"/>
      <c r="Z47" s="281"/>
      <c r="AA47" s="281"/>
      <c r="AB47" s="281"/>
      <c r="AC47" s="281"/>
      <c r="AD47" s="281"/>
      <c r="AE47" s="281"/>
      <c r="AF47" s="281"/>
      <c r="AG47" s="281"/>
      <c r="AH47" s="281"/>
      <c r="AI47" s="286"/>
      <c r="AJ47" s="286"/>
      <c r="AK47" s="281"/>
      <c r="AL47" s="281"/>
      <c r="AM47" s="281"/>
      <c r="AN47" s="281"/>
      <c r="AO47" s="281"/>
      <c r="AP47" s="281"/>
      <c r="AQ47" s="281"/>
      <c r="AR47" s="281"/>
      <c r="AS47" s="281"/>
      <c r="AT47" s="281"/>
      <c r="AU47" s="281"/>
      <c r="AV47" s="281"/>
      <c r="AW47" s="281"/>
      <c r="AX47" s="281"/>
      <c r="AY47" s="287"/>
      <c r="AZ47" s="287"/>
      <c r="BA47" s="281"/>
      <c r="BB47" s="281"/>
      <c r="BC47" s="281"/>
      <c r="BD47" s="281"/>
      <c r="BE47" s="285"/>
      <c r="BF47" s="285"/>
      <c r="BG47" s="285"/>
      <c r="BH47" s="285"/>
      <c r="BI47" s="281"/>
      <c r="BJ47" s="281"/>
      <c r="BK47" s="281"/>
      <c r="BL47" s="281"/>
      <c r="BM47" s="281"/>
      <c r="BN47" s="281"/>
      <c r="BO47" s="281"/>
      <c r="BP47" s="281"/>
      <c r="BQ47" s="281"/>
      <c r="BR47" s="281"/>
      <c r="BS47" s="281"/>
      <c r="BT47" s="281"/>
      <c r="BU47" s="281"/>
      <c r="BV47" s="281"/>
      <c r="BW47" s="281"/>
      <c r="BX47" s="281"/>
      <c r="BY47" s="281"/>
      <c r="BZ47" s="28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1"/>
      <c r="DB47" s="281"/>
      <c r="DC47" s="285"/>
      <c r="DD47" s="285"/>
      <c r="DE47" s="285"/>
      <c r="DF47" s="285"/>
      <c r="DG47" s="281"/>
      <c r="DH47" s="281"/>
      <c r="DI47" s="281"/>
      <c r="DJ47" s="281"/>
      <c r="DK47" s="281"/>
      <c r="DL47" s="281"/>
      <c r="DM47" s="281"/>
      <c r="DN47" s="281"/>
      <c r="DO47" s="281"/>
      <c r="DP47" s="281"/>
      <c r="DQ47" s="281"/>
      <c r="DR47" s="281"/>
      <c r="DS47" s="281"/>
      <c r="DT47" s="281"/>
      <c r="DU47" s="281"/>
      <c r="DV47" s="281"/>
      <c r="DW47" s="281"/>
      <c r="DX47" s="281"/>
      <c r="DY47" s="281"/>
      <c r="DZ47" s="281"/>
      <c r="EA47" s="281"/>
      <c r="EB47" s="281"/>
    </row>
    <row r="48" spans="2:132" s="288" customFormat="1" ht="19.5" customHeight="1">
      <c r="B48" s="279"/>
      <c r="C48" s="281"/>
      <c r="D48" s="281"/>
      <c r="E48" s="281"/>
      <c r="F48" s="281"/>
      <c r="G48" s="281"/>
      <c r="H48" s="281"/>
      <c r="I48" s="285"/>
      <c r="J48" s="285"/>
      <c r="K48" s="281"/>
      <c r="L48" s="281"/>
      <c r="M48" s="281"/>
      <c r="N48" s="281"/>
      <c r="O48" s="281"/>
      <c r="P48" s="281"/>
      <c r="Q48" s="285"/>
      <c r="R48" s="285"/>
      <c r="S48" s="281"/>
      <c r="T48" s="281"/>
      <c r="U48" s="281"/>
      <c r="V48" s="281"/>
      <c r="W48" s="281"/>
      <c r="X48" s="281"/>
      <c r="Y48" s="281"/>
      <c r="Z48" s="281"/>
      <c r="AA48" s="281"/>
      <c r="AB48" s="281"/>
      <c r="AC48" s="281"/>
      <c r="AD48" s="281"/>
      <c r="AE48" s="281"/>
      <c r="AF48" s="281"/>
      <c r="AG48" s="281"/>
      <c r="AH48" s="281"/>
      <c r="AI48" s="286"/>
      <c r="AJ48" s="286"/>
      <c r="AK48" s="281"/>
      <c r="AL48" s="281"/>
      <c r="AM48" s="281"/>
      <c r="AN48" s="281"/>
      <c r="AO48" s="281"/>
      <c r="AP48" s="281"/>
      <c r="AQ48" s="281"/>
      <c r="AR48" s="281"/>
      <c r="AS48" s="281"/>
      <c r="AT48" s="281"/>
      <c r="AU48" s="281"/>
      <c r="AV48" s="281"/>
      <c r="AW48" s="281"/>
      <c r="AX48" s="281"/>
      <c r="AY48" s="287"/>
      <c r="AZ48" s="287"/>
      <c r="BA48" s="281"/>
      <c r="BB48" s="281"/>
      <c r="BC48" s="281"/>
      <c r="BD48" s="281"/>
      <c r="BE48" s="285"/>
      <c r="BF48" s="285"/>
      <c r="BG48" s="285"/>
      <c r="BH48" s="285"/>
      <c r="BI48" s="281"/>
      <c r="BJ48" s="281"/>
      <c r="BK48" s="281"/>
      <c r="BL48" s="281"/>
      <c r="BM48" s="281"/>
      <c r="BN48" s="281"/>
      <c r="BO48" s="281"/>
      <c r="BP48" s="281"/>
      <c r="BQ48" s="281"/>
      <c r="BR48" s="281"/>
      <c r="BS48" s="281"/>
      <c r="BT48" s="281"/>
      <c r="BU48" s="281"/>
      <c r="BV48" s="281"/>
      <c r="BW48" s="281"/>
      <c r="BX48" s="281"/>
      <c r="BY48" s="281"/>
      <c r="BZ48" s="28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1"/>
      <c r="DB48" s="281"/>
      <c r="DC48" s="285"/>
      <c r="DD48" s="285"/>
      <c r="DE48" s="285"/>
      <c r="DF48" s="285"/>
      <c r="DG48" s="281"/>
      <c r="DH48" s="281"/>
      <c r="DI48" s="281"/>
      <c r="DJ48" s="281"/>
      <c r="DK48" s="281"/>
      <c r="DL48" s="281"/>
      <c r="DM48" s="281"/>
      <c r="DN48" s="281"/>
      <c r="DO48" s="281"/>
      <c r="DP48" s="281"/>
      <c r="DQ48" s="281"/>
      <c r="DR48" s="281"/>
      <c r="DS48" s="281"/>
      <c r="DT48" s="281"/>
      <c r="DU48" s="281"/>
      <c r="DV48" s="281"/>
      <c r="DW48" s="281"/>
      <c r="DX48" s="281"/>
      <c r="DY48" s="281"/>
      <c r="DZ48" s="281"/>
      <c r="EA48" s="281"/>
      <c r="EB48" s="281"/>
    </row>
    <row r="49" spans="2:132" s="288" customFormat="1" ht="19.5" customHeight="1">
      <c r="B49" s="279"/>
      <c r="C49" s="281"/>
      <c r="D49" s="281"/>
      <c r="E49" s="281"/>
      <c r="F49" s="281"/>
      <c r="G49" s="281"/>
      <c r="H49" s="281"/>
      <c r="I49" s="285"/>
      <c r="J49" s="285"/>
      <c r="K49" s="281"/>
      <c r="L49" s="281"/>
      <c r="M49" s="281"/>
      <c r="N49" s="281"/>
      <c r="O49" s="281"/>
      <c r="P49" s="281"/>
      <c r="Q49" s="285"/>
      <c r="R49" s="285"/>
      <c r="S49" s="281"/>
      <c r="T49" s="281"/>
      <c r="U49" s="281"/>
      <c r="V49" s="281"/>
      <c r="W49" s="281"/>
      <c r="X49" s="281"/>
      <c r="Y49" s="281"/>
      <c r="Z49" s="281"/>
      <c r="AA49" s="281"/>
      <c r="AB49" s="281"/>
      <c r="AC49" s="281"/>
      <c r="AD49" s="281"/>
      <c r="AE49" s="281"/>
      <c r="AF49" s="281"/>
      <c r="AG49" s="281"/>
      <c r="AH49" s="281"/>
      <c r="AI49" s="286"/>
      <c r="AJ49" s="286"/>
      <c r="AK49" s="281"/>
      <c r="AL49" s="281"/>
      <c r="AM49" s="281"/>
      <c r="AN49" s="281"/>
      <c r="AO49" s="281"/>
      <c r="AP49" s="281"/>
      <c r="AQ49" s="281"/>
      <c r="AR49" s="281"/>
      <c r="AS49" s="281"/>
      <c r="AT49" s="281"/>
      <c r="AU49" s="281"/>
      <c r="AV49" s="281"/>
      <c r="AW49" s="281"/>
      <c r="AX49" s="281"/>
      <c r="AY49" s="287"/>
      <c r="AZ49" s="287"/>
      <c r="BA49" s="281"/>
      <c r="BB49" s="281"/>
      <c r="BC49" s="281"/>
      <c r="BD49" s="281"/>
      <c r="BE49" s="285"/>
      <c r="BF49" s="285"/>
      <c r="BG49" s="285"/>
      <c r="BH49" s="285"/>
      <c r="BI49" s="281"/>
      <c r="BJ49" s="281"/>
      <c r="BK49" s="281"/>
      <c r="BL49" s="281"/>
      <c r="BM49" s="281"/>
      <c r="BN49" s="281"/>
      <c r="BO49" s="281"/>
      <c r="BP49" s="281"/>
      <c r="BQ49" s="281"/>
      <c r="BR49" s="281"/>
      <c r="BS49" s="281"/>
      <c r="BT49" s="281"/>
      <c r="BU49" s="281"/>
      <c r="BV49" s="281"/>
      <c r="BW49" s="281"/>
      <c r="BX49" s="281"/>
      <c r="BY49" s="281"/>
      <c r="BZ49" s="28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5"/>
      <c r="DD49" s="285"/>
      <c r="DE49" s="285"/>
      <c r="DF49" s="285"/>
      <c r="DG49" s="281"/>
      <c r="DH49" s="281"/>
      <c r="DI49" s="281"/>
      <c r="DJ49" s="281"/>
      <c r="DK49" s="281"/>
      <c r="DL49" s="281"/>
      <c r="DM49" s="281"/>
      <c r="DN49" s="281"/>
      <c r="DO49" s="281"/>
      <c r="DP49" s="281"/>
      <c r="DQ49" s="281"/>
      <c r="DR49" s="281"/>
      <c r="DS49" s="281"/>
      <c r="DT49" s="281"/>
      <c r="DU49" s="281"/>
      <c r="DV49" s="281"/>
      <c r="DW49" s="281"/>
      <c r="DX49" s="281"/>
      <c r="DY49" s="281"/>
      <c r="DZ49" s="281"/>
      <c r="EA49" s="281"/>
      <c r="EB49" s="281"/>
    </row>
    <row r="50" spans="2:132" s="288" customFormat="1" ht="19.5" customHeight="1">
      <c r="B50" s="279"/>
      <c r="C50" s="281"/>
      <c r="D50" s="281"/>
      <c r="E50" s="281"/>
      <c r="F50" s="281"/>
      <c r="G50" s="281"/>
      <c r="H50" s="281"/>
      <c r="I50" s="285"/>
      <c r="J50" s="285"/>
      <c r="K50" s="281"/>
      <c r="L50" s="281"/>
      <c r="M50" s="281"/>
      <c r="N50" s="281"/>
      <c r="O50" s="281"/>
      <c r="P50" s="281"/>
      <c r="Q50" s="285"/>
      <c r="R50" s="285"/>
      <c r="S50" s="281"/>
      <c r="T50" s="281"/>
      <c r="U50" s="281"/>
      <c r="V50" s="281"/>
      <c r="W50" s="281"/>
      <c r="X50" s="281"/>
      <c r="Y50" s="281"/>
      <c r="Z50" s="281"/>
      <c r="AA50" s="281"/>
      <c r="AB50" s="281"/>
      <c r="AC50" s="281"/>
      <c r="AD50" s="281"/>
      <c r="AE50" s="281"/>
      <c r="AF50" s="281"/>
      <c r="AG50" s="281"/>
      <c r="AH50" s="281"/>
      <c r="AI50" s="286"/>
      <c r="AJ50" s="286"/>
      <c r="AK50" s="281"/>
      <c r="AL50" s="281"/>
      <c r="AM50" s="281"/>
      <c r="AN50" s="281"/>
      <c r="AO50" s="281"/>
      <c r="AP50" s="281"/>
      <c r="AQ50" s="281"/>
      <c r="AR50" s="281"/>
      <c r="AS50" s="281"/>
      <c r="AT50" s="281"/>
      <c r="AU50" s="281"/>
      <c r="AV50" s="281"/>
      <c r="AW50" s="281"/>
      <c r="AX50" s="281"/>
      <c r="AY50" s="287"/>
      <c r="AZ50" s="287"/>
      <c r="BA50" s="281"/>
      <c r="BB50" s="281"/>
      <c r="BC50" s="281"/>
      <c r="BD50" s="281"/>
      <c r="BE50" s="285"/>
      <c r="BF50" s="285"/>
      <c r="BG50" s="285"/>
      <c r="BH50" s="285"/>
      <c r="BI50" s="281"/>
      <c r="BJ50" s="281"/>
      <c r="BK50" s="281"/>
      <c r="BL50" s="281"/>
      <c r="BM50" s="281"/>
      <c r="BN50" s="281"/>
      <c r="BO50" s="281"/>
      <c r="BP50" s="281"/>
      <c r="BQ50" s="281"/>
      <c r="BR50" s="281"/>
      <c r="BS50" s="281"/>
      <c r="BT50" s="281"/>
      <c r="BU50" s="281"/>
      <c r="BV50" s="281"/>
      <c r="BW50" s="281"/>
      <c r="BX50" s="281"/>
      <c r="BY50" s="281"/>
      <c r="BZ50" s="28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5"/>
      <c r="DD50" s="285"/>
      <c r="DE50" s="285"/>
      <c r="DF50" s="285"/>
      <c r="DG50" s="281"/>
      <c r="DH50" s="281"/>
      <c r="DI50" s="281"/>
      <c r="DJ50" s="281"/>
      <c r="DK50" s="281"/>
      <c r="DL50" s="281"/>
      <c r="DM50" s="281"/>
      <c r="DN50" s="281"/>
      <c r="DO50" s="281"/>
      <c r="DP50" s="281"/>
      <c r="DQ50" s="281"/>
      <c r="DR50" s="281"/>
      <c r="DS50" s="281"/>
      <c r="DT50" s="281"/>
      <c r="DU50" s="281"/>
      <c r="DV50" s="281"/>
      <c r="DW50" s="281"/>
      <c r="DX50" s="281"/>
      <c r="DY50" s="281"/>
      <c r="DZ50" s="281"/>
      <c r="EA50" s="281"/>
      <c r="EB50" s="281"/>
    </row>
    <row r="51" spans="2:132" s="288" customFormat="1" ht="19.5" customHeight="1">
      <c r="B51" s="279"/>
      <c r="C51" s="281"/>
      <c r="D51" s="281"/>
      <c r="E51" s="281"/>
      <c r="F51" s="281"/>
      <c r="G51" s="281"/>
      <c r="H51" s="281"/>
      <c r="I51" s="285"/>
      <c r="J51" s="285"/>
      <c r="K51" s="281"/>
      <c r="L51" s="281"/>
      <c r="M51" s="281"/>
      <c r="N51" s="281"/>
      <c r="O51" s="281"/>
      <c r="P51" s="281"/>
      <c r="Q51" s="285"/>
      <c r="R51" s="285"/>
      <c r="S51" s="281"/>
      <c r="T51" s="281"/>
      <c r="U51" s="281"/>
      <c r="V51" s="281"/>
      <c r="W51" s="281"/>
      <c r="X51" s="281"/>
      <c r="Y51" s="281"/>
      <c r="Z51" s="281"/>
      <c r="AA51" s="281"/>
      <c r="AB51" s="281"/>
      <c r="AC51" s="281"/>
      <c r="AD51" s="281"/>
      <c r="AE51" s="281"/>
      <c r="AF51" s="281"/>
      <c r="AG51" s="281"/>
      <c r="AH51" s="281"/>
      <c r="AI51" s="286"/>
      <c r="AJ51" s="286"/>
      <c r="AK51" s="281"/>
      <c r="AL51" s="281"/>
      <c r="AM51" s="281"/>
      <c r="AN51" s="281"/>
      <c r="AO51" s="281"/>
      <c r="AP51" s="281"/>
      <c r="AQ51" s="281"/>
      <c r="AR51" s="281"/>
      <c r="AS51" s="281"/>
      <c r="AT51" s="281"/>
      <c r="AU51" s="281"/>
      <c r="AV51" s="281"/>
      <c r="AW51" s="281"/>
      <c r="AX51" s="281"/>
      <c r="AY51" s="287"/>
      <c r="AZ51" s="287"/>
      <c r="BA51" s="281"/>
      <c r="BB51" s="281"/>
      <c r="BC51" s="281"/>
      <c r="BD51" s="281"/>
      <c r="BE51" s="285"/>
      <c r="BF51" s="285"/>
      <c r="BG51" s="285"/>
      <c r="BH51" s="285"/>
      <c r="BI51" s="281"/>
      <c r="BJ51" s="281"/>
      <c r="BK51" s="281"/>
      <c r="BL51" s="281"/>
      <c r="BM51" s="281"/>
      <c r="BN51" s="281"/>
      <c r="BO51" s="281"/>
      <c r="BP51" s="281"/>
      <c r="BQ51" s="281"/>
      <c r="BR51" s="281"/>
      <c r="BS51" s="281"/>
      <c r="BT51" s="281"/>
      <c r="BU51" s="281"/>
      <c r="BV51" s="281"/>
      <c r="BW51" s="281"/>
      <c r="BX51" s="281"/>
      <c r="BY51" s="281"/>
      <c r="BZ51" s="28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5"/>
      <c r="DD51" s="285"/>
      <c r="DE51" s="285"/>
      <c r="DF51" s="285"/>
      <c r="DG51" s="281"/>
      <c r="DH51" s="281"/>
      <c r="DI51" s="281"/>
      <c r="DJ51" s="281"/>
      <c r="DK51" s="281"/>
      <c r="DL51" s="281"/>
      <c r="DM51" s="281"/>
      <c r="DN51" s="281"/>
      <c r="DO51" s="281"/>
      <c r="DP51" s="281"/>
      <c r="DQ51" s="281"/>
      <c r="DR51" s="281"/>
      <c r="DS51" s="281"/>
      <c r="DT51" s="281"/>
      <c r="DU51" s="281"/>
      <c r="DV51" s="281"/>
      <c r="DW51" s="281"/>
      <c r="DX51" s="281"/>
      <c r="DY51" s="281"/>
      <c r="DZ51" s="281"/>
      <c r="EA51" s="281"/>
      <c r="EB51" s="281"/>
    </row>
    <row r="52" spans="2:132" s="288" customFormat="1" ht="19.5" customHeight="1">
      <c r="B52" s="279"/>
      <c r="C52" s="281"/>
      <c r="D52" s="281"/>
      <c r="E52" s="281"/>
      <c r="F52" s="281"/>
      <c r="G52" s="281"/>
      <c r="H52" s="281"/>
      <c r="I52" s="285"/>
      <c r="J52" s="285"/>
      <c r="K52" s="281"/>
      <c r="L52" s="281"/>
      <c r="M52" s="281"/>
      <c r="N52" s="281"/>
      <c r="O52" s="281"/>
      <c r="P52" s="281"/>
      <c r="Q52" s="285"/>
      <c r="R52" s="285"/>
      <c r="U52" s="281"/>
      <c r="V52" s="281"/>
      <c r="W52" s="281"/>
      <c r="X52" s="281"/>
      <c r="Y52" s="281"/>
      <c r="Z52" s="281"/>
      <c r="AA52" s="281"/>
      <c r="AB52" s="281"/>
      <c r="AC52" s="281"/>
      <c r="AD52" s="281"/>
      <c r="AE52" s="281"/>
      <c r="AF52" s="281"/>
      <c r="AG52" s="281"/>
      <c r="AH52" s="281"/>
      <c r="AI52" s="286"/>
      <c r="AJ52" s="286"/>
      <c r="AK52" s="281"/>
      <c r="AL52" s="281"/>
      <c r="AM52" s="281"/>
      <c r="AN52" s="281"/>
      <c r="AO52" s="281"/>
      <c r="AP52" s="281"/>
      <c r="AQ52" s="281"/>
      <c r="AR52" s="281"/>
      <c r="AS52" s="281"/>
      <c r="AT52" s="281"/>
      <c r="AU52" s="281"/>
      <c r="AV52" s="281"/>
      <c r="AW52" s="281"/>
      <c r="AX52" s="281"/>
      <c r="AY52" s="287"/>
      <c r="AZ52" s="287"/>
      <c r="BA52" s="281"/>
      <c r="BB52" s="281"/>
      <c r="BC52" s="281"/>
      <c r="BD52" s="281"/>
      <c r="BE52" s="285"/>
      <c r="BF52" s="285"/>
      <c r="BG52" s="285"/>
      <c r="BH52" s="285"/>
      <c r="BK52" s="281"/>
      <c r="BL52" s="281"/>
      <c r="BO52" s="281"/>
      <c r="BP52" s="281"/>
      <c r="BQ52" s="281"/>
      <c r="BR52" s="281"/>
      <c r="DC52" s="285"/>
      <c r="DD52" s="285"/>
      <c r="DE52" s="285"/>
      <c r="DF52" s="285"/>
    </row>
    <row r="53" spans="2:132" s="288" customFormat="1" ht="19.5" customHeight="1">
      <c r="B53" s="279"/>
      <c r="C53" s="281"/>
      <c r="D53" s="281"/>
      <c r="E53" s="281"/>
      <c r="F53" s="281"/>
      <c r="G53" s="281"/>
      <c r="H53" s="281"/>
      <c r="I53" s="285"/>
      <c r="J53" s="285"/>
      <c r="K53" s="281"/>
      <c r="L53" s="281"/>
      <c r="M53" s="281"/>
      <c r="N53" s="281"/>
      <c r="O53" s="281"/>
      <c r="P53" s="281"/>
      <c r="Q53" s="285"/>
      <c r="R53" s="285"/>
      <c r="U53" s="281"/>
      <c r="V53" s="281"/>
      <c r="W53" s="281"/>
      <c r="X53" s="281"/>
      <c r="Y53" s="281"/>
      <c r="Z53" s="281"/>
      <c r="AA53" s="281"/>
      <c r="AB53" s="281"/>
      <c r="AC53" s="281"/>
      <c r="AD53" s="281"/>
      <c r="AE53" s="281"/>
      <c r="AF53" s="281"/>
      <c r="AG53" s="281"/>
      <c r="AH53" s="281"/>
      <c r="AI53" s="286"/>
      <c r="AJ53" s="286"/>
      <c r="AK53" s="281"/>
      <c r="AL53" s="281"/>
      <c r="AM53" s="281"/>
      <c r="AN53" s="281"/>
      <c r="AO53" s="281"/>
      <c r="AP53" s="281"/>
      <c r="AQ53" s="281"/>
      <c r="AR53" s="281"/>
      <c r="AS53" s="281"/>
      <c r="AT53" s="281"/>
      <c r="AU53" s="281"/>
      <c r="AV53" s="281"/>
      <c r="AW53" s="281"/>
      <c r="AX53" s="281"/>
      <c r="AY53" s="287"/>
      <c r="AZ53" s="287"/>
      <c r="BA53" s="281"/>
      <c r="BB53" s="281"/>
      <c r="BC53" s="281"/>
      <c r="BD53" s="281"/>
      <c r="BE53" s="285"/>
      <c r="BF53" s="285"/>
      <c r="BG53" s="285"/>
      <c r="BH53" s="285"/>
      <c r="BK53" s="281"/>
      <c r="BL53" s="281"/>
      <c r="BO53" s="281"/>
      <c r="BP53" s="281"/>
      <c r="BQ53" s="281"/>
      <c r="BR53" s="281"/>
      <c r="DC53" s="285"/>
      <c r="DD53" s="285"/>
      <c r="DE53" s="285"/>
      <c r="DF53" s="285"/>
    </row>
    <row r="54" spans="2:132" s="288" customFormat="1" ht="19.5" customHeight="1">
      <c r="B54" s="279"/>
      <c r="C54" s="281"/>
      <c r="D54" s="281"/>
      <c r="E54" s="281"/>
      <c r="F54" s="281"/>
      <c r="G54" s="281"/>
      <c r="H54" s="281"/>
      <c r="I54" s="285"/>
      <c r="J54" s="285"/>
      <c r="K54" s="281"/>
      <c r="L54" s="281"/>
      <c r="M54" s="281"/>
      <c r="N54" s="281"/>
      <c r="O54" s="281"/>
      <c r="P54" s="281"/>
      <c r="Q54" s="285"/>
      <c r="R54" s="285"/>
      <c r="U54" s="281"/>
      <c r="V54" s="281"/>
      <c r="W54" s="281"/>
      <c r="X54" s="281"/>
      <c r="Y54" s="281"/>
      <c r="Z54" s="281"/>
      <c r="AA54" s="281"/>
      <c r="AB54" s="281"/>
      <c r="AC54" s="281"/>
      <c r="AD54" s="281"/>
      <c r="AE54" s="281"/>
      <c r="AF54" s="281"/>
      <c r="AG54" s="281"/>
      <c r="AH54" s="281"/>
      <c r="AI54" s="286"/>
      <c r="AJ54" s="286"/>
      <c r="AK54" s="281"/>
      <c r="AL54" s="281"/>
      <c r="AM54" s="281"/>
      <c r="AN54" s="281"/>
      <c r="AO54" s="281"/>
      <c r="AP54" s="281"/>
      <c r="AQ54" s="281"/>
      <c r="AR54" s="281"/>
      <c r="AS54" s="281"/>
      <c r="AT54" s="281"/>
      <c r="AU54" s="281"/>
      <c r="AV54" s="281"/>
      <c r="AW54" s="281"/>
      <c r="AX54" s="281"/>
      <c r="AY54" s="287"/>
      <c r="AZ54" s="287"/>
      <c r="BA54" s="281"/>
      <c r="BB54" s="281"/>
      <c r="BC54" s="281"/>
      <c r="BD54" s="281"/>
      <c r="BE54" s="285"/>
      <c r="BF54" s="285"/>
      <c r="BG54" s="285"/>
      <c r="BH54" s="285"/>
      <c r="BK54" s="281"/>
      <c r="BL54" s="281"/>
      <c r="BO54" s="281"/>
      <c r="BP54" s="281"/>
      <c r="BQ54" s="281"/>
      <c r="BR54" s="281"/>
      <c r="DC54" s="285"/>
      <c r="DD54" s="285"/>
      <c r="DE54" s="285"/>
      <c r="DF54" s="285"/>
    </row>
    <row r="55" spans="2:132" s="288" customFormat="1" ht="19.5" customHeight="1">
      <c r="B55" s="279"/>
      <c r="C55" s="281"/>
      <c r="D55" s="281"/>
      <c r="E55" s="281"/>
      <c r="F55" s="281"/>
      <c r="G55" s="281"/>
      <c r="H55" s="281"/>
      <c r="I55" s="285"/>
      <c r="J55" s="285"/>
      <c r="K55" s="281"/>
      <c r="L55" s="281"/>
      <c r="M55" s="281"/>
      <c r="N55" s="281"/>
      <c r="O55" s="281"/>
      <c r="P55" s="281"/>
      <c r="Q55" s="285"/>
      <c r="R55" s="285"/>
      <c r="U55" s="281"/>
      <c r="V55" s="281"/>
      <c r="W55" s="281"/>
      <c r="X55" s="281"/>
      <c r="Y55" s="281"/>
      <c r="Z55" s="281"/>
      <c r="AA55" s="281"/>
      <c r="AB55" s="281"/>
      <c r="AC55" s="281"/>
      <c r="AD55" s="281"/>
      <c r="AE55" s="281"/>
      <c r="AF55" s="281"/>
      <c r="AG55" s="281"/>
      <c r="AH55" s="281"/>
      <c r="AI55" s="286"/>
      <c r="AJ55" s="286"/>
      <c r="AK55" s="281"/>
      <c r="AL55" s="281"/>
      <c r="AM55" s="281"/>
      <c r="AN55" s="281"/>
      <c r="AO55" s="281"/>
      <c r="AP55" s="281"/>
      <c r="AQ55" s="281"/>
      <c r="AR55" s="281"/>
      <c r="AS55" s="281"/>
      <c r="AT55" s="281"/>
      <c r="AU55" s="281"/>
      <c r="AV55" s="281"/>
      <c r="AW55" s="281"/>
      <c r="AX55" s="281"/>
      <c r="AY55" s="287"/>
      <c r="AZ55" s="287"/>
      <c r="BA55" s="281"/>
      <c r="BB55" s="281"/>
      <c r="BC55" s="281"/>
      <c r="BD55" s="281"/>
      <c r="BE55" s="285"/>
      <c r="BF55" s="285"/>
      <c r="BG55" s="285"/>
      <c r="BH55" s="285"/>
      <c r="BK55" s="281"/>
      <c r="BL55" s="281"/>
      <c r="BO55" s="281"/>
      <c r="BP55" s="281"/>
      <c r="BQ55" s="281"/>
      <c r="BR55" s="281"/>
      <c r="DC55" s="285"/>
      <c r="DD55" s="285"/>
      <c r="DE55" s="285"/>
      <c r="DF55" s="285"/>
    </row>
    <row r="56" spans="2:132" s="288" customFormat="1" ht="19.5" customHeight="1">
      <c r="B56" s="279"/>
      <c r="C56" s="281"/>
      <c r="D56" s="281"/>
      <c r="E56" s="281"/>
      <c r="F56" s="281"/>
      <c r="G56" s="281"/>
      <c r="H56" s="281"/>
      <c r="I56" s="285"/>
      <c r="J56" s="285"/>
      <c r="K56" s="281"/>
      <c r="L56" s="281"/>
      <c r="M56" s="281"/>
      <c r="N56" s="281"/>
      <c r="O56" s="281"/>
      <c r="P56" s="281"/>
      <c r="Q56" s="285"/>
      <c r="R56" s="285"/>
      <c r="U56" s="281"/>
      <c r="V56" s="281"/>
      <c r="W56" s="281"/>
      <c r="X56" s="281"/>
      <c r="Y56" s="281"/>
      <c r="Z56" s="281"/>
      <c r="AA56" s="281"/>
      <c r="AB56" s="281"/>
      <c r="AC56" s="281"/>
      <c r="AD56" s="281"/>
      <c r="AE56" s="281"/>
      <c r="AF56" s="281"/>
      <c r="AG56" s="281"/>
      <c r="AH56" s="281"/>
      <c r="AI56" s="286"/>
      <c r="AJ56" s="286"/>
      <c r="AK56" s="281"/>
      <c r="AL56" s="281"/>
      <c r="AM56" s="281"/>
      <c r="AN56" s="281"/>
      <c r="AO56" s="281"/>
      <c r="AP56" s="281"/>
      <c r="AQ56" s="281"/>
      <c r="AR56" s="281"/>
      <c r="AS56" s="281"/>
      <c r="AT56" s="281"/>
      <c r="AU56" s="281"/>
      <c r="AV56" s="281"/>
      <c r="AW56" s="281"/>
      <c r="AX56" s="281"/>
      <c r="AY56" s="287"/>
      <c r="AZ56" s="287"/>
      <c r="BA56" s="281"/>
      <c r="BB56" s="281"/>
      <c r="BC56" s="281"/>
      <c r="BD56" s="281"/>
      <c r="BE56" s="285"/>
      <c r="BF56" s="285"/>
      <c r="BG56" s="285"/>
      <c r="BH56" s="285"/>
      <c r="BK56" s="281"/>
      <c r="BL56" s="281"/>
      <c r="BO56" s="281"/>
      <c r="BP56" s="281"/>
      <c r="BQ56" s="281"/>
      <c r="BR56" s="281"/>
      <c r="DC56" s="285"/>
      <c r="DD56" s="285"/>
      <c r="DE56" s="285"/>
      <c r="DF56" s="285"/>
    </row>
    <row r="57" spans="2:132" s="288" customFormat="1" ht="19.5" customHeight="1">
      <c r="B57" s="279"/>
      <c r="C57" s="281"/>
      <c r="D57" s="281"/>
      <c r="E57" s="281"/>
      <c r="F57" s="281"/>
      <c r="G57" s="281"/>
      <c r="H57" s="281"/>
      <c r="I57" s="285"/>
      <c r="J57" s="285"/>
      <c r="K57" s="281"/>
      <c r="L57" s="281"/>
      <c r="M57" s="281"/>
      <c r="N57" s="281"/>
      <c r="O57" s="281"/>
      <c r="P57" s="281"/>
      <c r="Q57" s="285"/>
      <c r="R57" s="285"/>
      <c r="U57" s="281"/>
      <c r="V57" s="281"/>
      <c r="W57" s="281"/>
      <c r="X57" s="281"/>
      <c r="Y57" s="281"/>
      <c r="Z57" s="281"/>
      <c r="AA57" s="281"/>
      <c r="AB57" s="281"/>
      <c r="AC57" s="281"/>
      <c r="AD57" s="281"/>
      <c r="AE57" s="281"/>
      <c r="AF57" s="281"/>
      <c r="AG57" s="281"/>
      <c r="AH57" s="281"/>
      <c r="AI57" s="286"/>
      <c r="AJ57" s="286"/>
      <c r="AK57" s="281"/>
      <c r="AL57" s="281"/>
      <c r="AM57" s="281"/>
      <c r="AN57" s="281"/>
      <c r="AO57" s="281"/>
      <c r="AP57" s="281"/>
      <c r="AQ57" s="281"/>
      <c r="AR57" s="281"/>
      <c r="AS57" s="281"/>
      <c r="AT57" s="281"/>
      <c r="AU57" s="281"/>
      <c r="AV57" s="281"/>
      <c r="AW57" s="281"/>
      <c r="AX57" s="281"/>
      <c r="AY57" s="287"/>
      <c r="AZ57" s="287"/>
      <c r="BA57" s="281"/>
      <c r="BB57" s="281"/>
      <c r="BC57" s="281"/>
      <c r="BD57" s="281"/>
      <c r="BE57" s="285"/>
      <c r="BF57" s="285"/>
      <c r="BG57" s="285"/>
      <c r="BH57" s="285"/>
      <c r="BK57" s="281"/>
      <c r="BL57" s="281"/>
      <c r="BO57" s="281"/>
      <c r="BP57" s="281"/>
      <c r="BQ57" s="281"/>
      <c r="BR57" s="281"/>
      <c r="DC57" s="285"/>
      <c r="DD57" s="285"/>
      <c r="DE57" s="285"/>
      <c r="DF57" s="285"/>
    </row>
    <row r="58" spans="2:132" s="288" customFormat="1" ht="19.5" customHeight="1">
      <c r="B58" s="279"/>
      <c r="C58" s="281"/>
      <c r="D58" s="281"/>
      <c r="E58" s="281"/>
      <c r="F58" s="281"/>
      <c r="G58" s="281"/>
      <c r="H58" s="281"/>
      <c r="I58" s="285"/>
      <c r="J58" s="285"/>
      <c r="K58" s="281"/>
      <c r="L58" s="281"/>
      <c r="M58" s="281"/>
      <c r="N58" s="281"/>
      <c r="O58" s="281"/>
      <c r="P58" s="281"/>
      <c r="Q58" s="285"/>
      <c r="R58" s="285"/>
      <c r="U58" s="281"/>
      <c r="V58" s="281"/>
      <c r="W58" s="281"/>
      <c r="X58" s="281"/>
      <c r="Y58" s="281"/>
      <c r="Z58" s="281"/>
      <c r="AA58" s="281"/>
      <c r="AB58" s="281"/>
      <c r="AC58" s="281"/>
      <c r="AD58" s="281"/>
      <c r="AE58" s="281"/>
      <c r="AF58" s="281"/>
      <c r="AG58" s="281"/>
      <c r="AH58" s="281"/>
      <c r="AI58" s="286"/>
      <c r="AJ58" s="286"/>
      <c r="AK58" s="281"/>
      <c r="AL58" s="281"/>
      <c r="AM58" s="281"/>
      <c r="AN58" s="281"/>
      <c r="AO58" s="281"/>
      <c r="AP58" s="281"/>
      <c r="AQ58" s="281"/>
      <c r="AR58" s="281"/>
      <c r="AS58" s="281"/>
      <c r="AT58" s="281"/>
      <c r="AU58" s="281"/>
      <c r="AV58" s="281"/>
      <c r="AW58" s="281"/>
      <c r="AX58" s="281"/>
      <c r="AY58" s="287"/>
      <c r="AZ58" s="287"/>
      <c r="BA58" s="281"/>
      <c r="BB58" s="281"/>
      <c r="BC58" s="281"/>
      <c r="BD58" s="281"/>
      <c r="BE58" s="285"/>
      <c r="BF58" s="285"/>
      <c r="BG58" s="285"/>
      <c r="BH58" s="285"/>
      <c r="BK58" s="281"/>
      <c r="BL58" s="281"/>
      <c r="BO58" s="281"/>
      <c r="BP58" s="281"/>
      <c r="BQ58" s="281"/>
      <c r="BR58" s="281"/>
      <c r="DC58" s="285"/>
      <c r="DD58" s="285"/>
      <c r="DE58" s="285"/>
      <c r="DF58" s="285"/>
    </row>
    <row r="59" spans="2:132" s="288" customFormat="1" ht="19.5" customHeight="1">
      <c r="B59" s="279"/>
      <c r="C59" s="281"/>
      <c r="D59" s="281"/>
      <c r="E59" s="281"/>
      <c r="F59" s="281"/>
      <c r="G59" s="281"/>
      <c r="H59" s="281"/>
      <c r="I59" s="285"/>
      <c r="J59" s="285"/>
      <c r="K59" s="281"/>
      <c r="L59" s="281"/>
      <c r="M59" s="281"/>
      <c r="N59" s="281"/>
      <c r="O59" s="281"/>
      <c r="P59" s="281"/>
      <c r="Q59" s="285"/>
      <c r="R59" s="285"/>
      <c r="U59" s="281"/>
      <c r="V59" s="281"/>
      <c r="W59" s="281"/>
      <c r="X59" s="281"/>
      <c r="Y59" s="281"/>
      <c r="Z59" s="281"/>
      <c r="AA59" s="281"/>
      <c r="AB59" s="281"/>
      <c r="AC59" s="281"/>
      <c r="AD59" s="281"/>
      <c r="AE59" s="281"/>
      <c r="AF59" s="281"/>
      <c r="AG59" s="281"/>
      <c r="AH59" s="281"/>
      <c r="AI59" s="286"/>
      <c r="AJ59" s="286"/>
      <c r="AK59" s="281"/>
      <c r="AL59" s="281"/>
      <c r="AM59" s="281"/>
      <c r="AN59" s="281"/>
      <c r="AO59" s="281"/>
      <c r="AP59" s="281"/>
      <c r="AQ59" s="281"/>
      <c r="AR59" s="281"/>
      <c r="AS59" s="281"/>
      <c r="AT59" s="281"/>
      <c r="AU59" s="281"/>
      <c r="AV59" s="281"/>
      <c r="AW59" s="281"/>
      <c r="AX59" s="281"/>
      <c r="AY59" s="287"/>
      <c r="AZ59" s="287"/>
      <c r="BA59" s="281"/>
      <c r="BB59" s="281"/>
      <c r="BC59" s="281"/>
      <c r="BD59" s="281"/>
      <c r="BE59" s="285"/>
      <c r="BF59" s="285"/>
      <c r="BG59" s="285"/>
      <c r="BH59" s="285"/>
      <c r="BK59" s="281"/>
      <c r="BL59" s="281"/>
      <c r="BO59" s="281"/>
      <c r="BP59" s="281"/>
      <c r="BQ59" s="281"/>
      <c r="BR59" s="281"/>
      <c r="DC59" s="285"/>
      <c r="DD59" s="285"/>
      <c r="DE59" s="285"/>
      <c r="DF59" s="285"/>
    </row>
    <row r="60" spans="2:132" ht="19.5" customHeight="1">
      <c r="I60" s="2"/>
      <c r="J60" s="2"/>
      <c r="Q60" s="2"/>
      <c r="R60" s="2"/>
      <c r="S60" s="24"/>
      <c r="T60" s="24"/>
      <c r="U60" s="9"/>
      <c r="V60" s="9"/>
      <c r="AI60" s="168"/>
      <c r="AJ60" s="168"/>
      <c r="AQ60" s="9"/>
      <c r="AR60" s="9"/>
      <c r="AW60" s="9"/>
      <c r="AX60" s="9"/>
      <c r="AY60" s="32"/>
      <c r="AZ60" s="32"/>
      <c r="BE60" s="2"/>
      <c r="BF60" s="2"/>
      <c r="BG60" s="2"/>
      <c r="BH60" s="2"/>
      <c r="BK60" s="9"/>
      <c r="BL60" s="9"/>
      <c r="BO60" s="9"/>
      <c r="BP60" s="9"/>
      <c r="BQ60" s="9"/>
      <c r="BR60" s="9"/>
      <c r="CI60" s="24"/>
      <c r="CJ60" s="24"/>
      <c r="CK60" s="24"/>
      <c r="CL60" s="24"/>
      <c r="CM60" s="24"/>
      <c r="CN60" s="24"/>
      <c r="DC60" s="2"/>
      <c r="DD60" s="2"/>
      <c r="DE60" s="2"/>
      <c r="DF60" s="2"/>
    </row>
    <row r="61" spans="2:132" ht="11.1" hidden="1" customHeight="1">
      <c r="I61" s="2"/>
      <c r="J61" s="2"/>
      <c r="Q61" s="2"/>
      <c r="R61" s="2"/>
      <c r="S61" s="24"/>
      <c r="T61" s="24"/>
      <c r="U61" s="9"/>
      <c r="V61" s="9"/>
      <c r="AI61" s="168"/>
      <c r="AJ61" s="168"/>
      <c r="AQ61" s="9"/>
      <c r="AR61" s="9"/>
      <c r="AW61" s="9"/>
      <c r="AX61" s="9"/>
      <c r="AY61" s="32"/>
      <c r="AZ61" s="32"/>
      <c r="BE61" s="2"/>
      <c r="BF61" s="2"/>
      <c r="BG61" s="2"/>
      <c r="BH61" s="2"/>
      <c r="BK61" s="9"/>
      <c r="BL61" s="9"/>
      <c r="BO61" s="9"/>
      <c r="BP61" s="9"/>
      <c r="BQ61" s="9"/>
      <c r="BR61" s="9"/>
      <c r="CI61" s="24"/>
      <c r="CJ61" s="24"/>
      <c r="CK61" s="24"/>
      <c r="CL61" s="24"/>
      <c r="CM61" s="24"/>
      <c r="CN61" s="24"/>
      <c r="DC61" s="2"/>
      <c r="DD61" s="2"/>
      <c r="DE61" s="2"/>
      <c r="DF61" s="2"/>
    </row>
    <row r="62" spans="2:132" ht="11.1" hidden="1" customHeight="1">
      <c r="I62" s="2"/>
      <c r="J62" s="2"/>
      <c r="Q62" s="2"/>
      <c r="R62" s="2"/>
      <c r="S62" s="24"/>
      <c r="T62" s="24"/>
      <c r="U62" s="9"/>
      <c r="V62" s="9"/>
      <c r="AI62" s="168"/>
      <c r="AJ62" s="168"/>
      <c r="AQ62" s="9"/>
      <c r="AR62" s="9"/>
      <c r="AW62" s="9"/>
      <c r="AX62" s="9"/>
      <c r="AY62" s="32"/>
      <c r="AZ62" s="32"/>
      <c r="BE62" s="2"/>
      <c r="BF62" s="2"/>
      <c r="BG62" s="2"/>
      <c r="BH62" s="2"/>
      <c r="BK62" s="9"/>
      <c r="BL62" s="9"/>
      <c r="BO62" s="9"/>
      <c r="BP62" s="9"/>
      <c r="BQ62" s="9"/>
      <c r="BR62" s="9"/>
      <c r="CI62" s="24"/>
      <c r="CJ62" s="24"/>
      <c r="CK62" s="24"/>
      <c r="CL62" s="24"/>
      <c r="CM62" s="24"/>
      <c r="CN62" s="24"/>
      <c r="DC62" s="2"/>
      <c r="DD62" s="2"/>
      <c r="DE62" s="2"/>
      <c r="DF62" s="2"/>
    </row>
    <row r="63" spans="2:132" ht="11.1" hidden="1" customHeight="1"/>
    <row r="64" spans="2:132" ht="30" hidden="1" customHeight="1">
      <c r="S64" s="9"/>
      <c r="T64" s="9"/>
      <c r="U64" s="9"/>
      <c r="V64" s="9"/>
      <c r="AQ64" s="9"/>
      <c r="AR64" s="9"/>
      <c r="AW64" s="9"/>
      <c r="AX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row>
    <row r="65"/>
  </sheetData>
  <mergeCells count="83">
    <mergeCell ref="EA5:EB5"/>
    <mergeCell ref="CU41:CZ41"/>
    <mergeCell ref="DS41:DX41"/>
    <mergeCell ref="AM5:AN5"/>
    <mergeCell ref="DY5:DZ5"/>
    <mergeCell ref="AS5:AT5"/>
    <mergeCell ref="AU5:AV5"/>
    <mergeCell ref="AW5:AX5"/>
    <mergeCell ref="AY5:AZ5"/>
    <mergeCell ref="BA5:BB5"/>
    <mergeCell ref="BC5:BD5"/>
    <mergeCell ref="BE5:BF5"/>
    <mergeCell ref="BG5:BH5"/>
    <mergeCell ref="CA5:CB5"/>
    <mergeCell ref="DS5:DT5"/>
    <mergeCell ref="BK5:BL5"/>
    <mergeCell ref="O42:T42"/>
    <mergeCell ref="O5:P5"/>
    <mergeCell ref="Q5:R5"/>
    <mergeCell ref="S5:T5"/>
    <mergeCell ref="U5:V5"/>
    <mergeCell ref="BI5:BJ5"/>
    <mergeCell ref="DU5:DV5"/>
    <mergeCell ref="AE43:AJ43"/>
    <mergeCell ref="AA41:AF41"/>
    <mergeCell ref="AA42:AF42"/>
    <mergeCell ref="AM41:AR41"/>
    <mergeCell ref="AY41:BD41"/>
    <mergeCell ref="BE41:BJ41"/>
    <mergeCell ref="BK41:BP41"/>
    <mergeCell ref="CI41:CN41"/>
    <mergeCell ref="CI42:CN42"/>
    <mergeCell ref="AQ5:AR5"/>
    <mergeCell ref="AG5:AH5"/>
    <mergeCell ref="AI5:AJ5"/>
    <mergeCell ref="AK5:AL5"/>
    <mergeCell ref="AO5:AP5"/>
    <mergeCell ref="M5:N5"/>
    <mergeCell ref="C5:D5"/>
    <mergeCell ref="E5:F5"/>
    <mergeCell ref="G5:H5"/>
    <mergeCell ref="I5:J5"/>
    <mergeCell ref="K5:L5"/>
    <mergeCell ref="I41:N41"/>
    <mergeCell ref="O41:T41"/>
    <mergeCell ref="BY5:BZ5"/>
    <mergeCell ref="CC5:CD5"/>
    <mergeCell ref="CE5:CF5"/>
    <mergeCell ref="BM5:BN5"/>
    <mergeCell ref="BO5:BP5"/>
    <mergeCell ref="BQ5:BR5"/>
    <mergeCell ref="BS5:BT5"/>
    <mergeCell ref="BU5:BV5"/>
    <mergeCell ref="BW5:BX5"/>
    <mergeCell ref="W5:X5"/>
    <mergeCell ref="Y5:Z5"/>
    <mergeCell ref="AA5:AB5"/>
    <mergeCell ref="AC5:AD5"/>
    <mergeCell ref="AE5:AF5"/>
    <mergeCell ref="CG5:CH5"/>
    <mergeCell ref="CI5:CJ5"/>
    <mergeCell ref="DW5:DX5"/>
    <mergeCell ref="CM5:CN5"/>
    <mergeCell ref="CO5:CP5"/>
    <mergeCell ref="DM5:DN5"/>
    <mergeCell ref="DO5:DP5"/>
    <mergeCell ref="DQ5:DR5"/>
    <mergeCell ref="CW5:CX5"/>
    <mergeCell ref="CY5:CZ5"/>
    <mergeCell ref="DA5:DB5"/>
    <mergeCell ref="DC5:DD5"/>
    <mergeCell ref="CK5:CL5"/>
    <mergeCell ref="CO41:CT41"/>
    <mergeCell ref="DG41:DL41"/>
    <mergeCell ref="DM41:DR41"/>
    <mergeCell ref="DM42:DR42"/>
    <mergeCell ref="DK5:DL5"/>
    <mergeCell ref="DE5:DF5"/>
    <mergeCell ref="DG5:DH5"/>
    <mergeCell ref="CQ5:CR5"/>
    <mergeCell ref="CS5:CT5"/>
    <mergeCell ref="CU5:CV5"/>
    <mergeCell ref="DI5:DJ5"/>
  </mergeCells>
  <conditionalFormatting sqref="A43:DZ1048576 DS42:DZ42 A1:DZ4 A5:BO5 BQ5 BS5 BU5 BW5 BY5 CA5 CC5 CE5 CG5 CI5 CK5 CM5 CO5 CQ5 CS5 CU5 CW5 CY5 DA5 DC5 DE5 DG5 DI5 DM5 DK5 DO5 DQ5 DY5 DW5 DS5 DU5 DY41:DZ41 A6:DZ40 EC1:XFD1048576 A41:DM42">
    <cfRule type="containsText" dxfId="2" priority="3" operator="containsText" text="falso">
      <formula>NOT(ISERROR(SEARCH("falso",A1)))</formula>
    </cfRule>
  </conditionalFormatting>
  <conditionalFormatting sqref="DS41">
    <cfRule type="containsText" dxfId="1" priority="2" operator="containsText" text="falso">
      <formula>NOT(ISERROR(SEARCH("falso",DS41)))</formula>
    </cfRule>
  </conditionalFormatting>
  <conditionalFormatting sqref="EA1:EB4 EA5 EA6:EB1048576">
    <cfRule type="containsText" dxfId="0" priority="1" operator="containsText" text="falso">
      <formula>NOT(ISERROR(SEARCH("falso",EA1)))</formula>
    </cfRule>
  </conditionalFormatting>
  <printOptions verticalCentered="1"/>
  <pageMargins left="0.59055118110236227" right="0.59055118110236227" top="1.3779527559055118" bottom="0.39370078740157483" header="0.39370078740157483" footer="0"/>
  <pageSetup scale="69" fitToWidth="24" orientation="portrait" r:id="rId1"/>
  <headerFooter>
    <oddHeader>&amp;L&amp;G 
&amp;"Montserrat SemiBold,Normal"&amp;14Cartera de Crédito por Calificación 
Mayo de 2021
&amp;12Millones de pesos y porcentajes</oddHeader>
  </headerFooter>
  <colBreaks count="4" manualBreakCount="4">
    <brk id="8" min="4" max="41" man="1"/>
    <brk id="14" min="4" max="41" man="1"/>
    <brk id="18" min="4" max="41" man="1"/>
    <brk id="22" min="4" max="41"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499984740745262"/>
  </sheetPr>
  <dimension ref="B1:G54"/>
  <sheetViews>
    <sheetView showGridLines="0" zoomScale="70" zoomScaleNormal="70" zoomScaleSheetLayoutView="40" workbookViewId="0"/>
  </sheetViews>
  <sheetFormatPr baseColWidth="10" defaultRowHeight="12.75"/>
  <cols>
    <col min="1" max="1" width="11.7109375" style="608" customWidth="1"/>
    <col min="2" max="2" width="107.85546875" style="608" customWidth="1"/>
    <col min="3" max="3" width="11.7109375" style="608" customWidth="1"/>
    <col min="4" max="16384" width="11.42578125" style="608"/>
  </cols>
  <sheetData>
    <row r="1" spans="2:6" ht="90" customHeight="1"/>
    <row r="2" spans="2:6" ht="26.25" customHeight="1"/>
    <row r="3" spans="2:6" ht="75.75" customHeight="1">
      <c r="B3" s="783" t="s">
        <v>507</v>
      </c>
      <c r="F3" s="609"/>
    </row>
    <row r="4" spans="2:6" ht="176.25" customHeight="1">
      <c r="B4" s="931" t="s">
        <v>508</v>
      </c>
      <c r="F4" s="609"/>
    </row>
    <row r="5" spans="2:6" ht="20.100000000000001" customHeight="1">
      <c r="B5" s="931"/>
      <c r="F5" s="609"/>
    </row>
    <row r="6" spans="2:6" ht="36.75" customHeight="1">
      <c r="B6" s="931"/>
      <c r="F6" s="609"/>
    </row>
    <row r="7" spans="2:6" ht="43.5" customHeight="1">
      <c r="B7" s="931"/>
      <c r="F7" s="609"/>
    </row>
    <row r="8" spans="2:6" ht="83.25" customHeight="1">
      <c r="B8" s="784"/>
      <c r="F8" s="609"/>
    </row>
    <row r="9" spans="2:6" ht="20.100000000000001" customHeight="1">
      <c r="B9" s="932"/>
      <c r="F9" s="609"/>
    </row>
    <row r="10" spans="2:6" ht="20.100000000000001" customHeight="1">
      <c r="B10" s="932"/>
      <c r="F10" s="609"/>
    </row>
    <row r="11" spans="2:6" ht="20.100000000000001" customHeight="1">
      <c r="B11" s="932"/>
      <c r="F11" s="609"/>
    </row>
    <row r="12" spans="2:6" ht="20.100000000000001" customHeight="1">
      <c r="B12" s="932"/>
      <c r="F12" s="609"/>
    </row>
    <row r="13" spans="2:6" ht="20.100000000000001" customHeight="1">
      <c r="B13" s="932"/>
      <c r="F13" s="609"/>
    </row>
    <row r="14" spans="2:6" ht="20.100000000000001" customHeight="1">
      <c r="B14" s="932"/>
      <c r="F14" s="609"/>
    </row>
    <row r="15" spans="2:6" ht="20.100000000000001" customHeight="1">
      <c r="B15" s="932"/>
      <c r="F15" s="609"/>
    </row>
    <row r="16" spans="2:6" ht="20.100000000000001" customHeight="1">
      <c r="F16" s="609"/>
    </row>
    <row r="17" spans="6:6" ht="20.100000000000001" customHeight="1">
      <c r="F17" s="609"/>
    </row>
    <row r="18" spans="6:6" ht="20.100000000000001" customHeight="1">
      <c r="F18" s="609"/>
    </row>
    <row r="19" spans="6:6" ht="20.100000000000001" customHeight="1">
      <c r="F19" s="609"/>
    </row>
    <row r="20" spans="6:6" ht="20.100000000000001" customHeight="1">
      <c r="F20" s="609"/>
    </row>
    <row r="21" spans="6:6" ht="20.100000000000001" customHeight="1">
      <c r="F21" s="609"/>
    </row>
    <row r="22" spans="6:6" ht="20.100000000000001" customHeight="1">
      <c r="F22" s="609"/>
    </row>
    <row r="23" spans="6:6" ht="20.100000000000001" customHeight="1">
      <c r="F23" s="609"/>
    </row>
    <row r="24" spans="6:6" ht="20.100000000000001" customHeight="1">
      <c r="F24" s="609"/>
    </row>
    <row r="25" spans="6:6" ht="20.100000000000001" customHeight="1">
      <c r="F25" s="609"/>
    </row>
    <row r="26" spans="6:6" ht="20.100000000000001" customHeight="1">
      <c r="F26" s="609"/>
    </row>
    <row r="27" spans="6:6" ht="20.100000000000001" customHeight="1">
      <c r="F27" s="609"/>
    </row>
    <row r="28" spans="6:6" ht="27" customHeight="1">
      <c r="F28" s="609"/>
    </row>
    <row r="29" spans="6:6" ht="20.100000000000001" customHeight="1">
      <c r="F29" s="609"/>
    </row>
    <row r="30" spans="6:6" ht="20.100000000000001" customHeight="1">
      <c r="F30" s="609"/>
    </row>
    <row r="31" spans="6:6" ht="20.100000000000001" customHeight="1">
      <c r="F31" s="609"/>
    </row>
    <row r="32" spans="6:6" ht="20.100000000000001" customHeight="1">
      <c r="F32" s="609"/>
    </row>
    <row r="33" spans="6:6" ht="20.100000000000001" customHeight="1">
      <c r="F33" s="609"/>
    </row>
    <row r="34" spans="6:6" ht="20.100000000000001" customHeight="1">
      <c r="F34" s="609"/>
    </row>
    <row r="35" spans="6:6" ht="20.100000000000001" customHeight="1">
      <c r="F35" s="609"/>
    </row>
    <row r="36" spans="6:6" ht="20.100000000000001" customHeight="1">
      <c r="F36" s="609"/>
    </row>
    <row r="37" spans="6:6" ht="20.100000000000001" customHeight="1">
      <c r="F37" s="609"/>
    </row>
    <row r="38" spans="6:6" ht="20.100000000000001" customHeight="1">
      <c r="F38" s="609"/>
    </row>
    <row r="39" spans="6:6" ht="20.100000000000001" customHeight="1">
      <c r="F39" s="609"/>
    </row>
    <row r="40" spans="6:6" ht="20.100000000000001" customHeight="1">
      <c r="F40" s="609"/>
    </row>
    <row r="41" spans="6:6" ht="16.5" customHeight="1">
      <c r="F41" s="609"/>
    </row>
    <row r="54" spans="7:7" ht="15">
      <c r="G54" s="613"/>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I135"/>
  <sheetViews>
    <sheetView zoomScale="70" zoomScaleNormal="70" zoomScaleSheetLayoutView="55" workbookViewId="0"/>
  </sheetViews>
  <sheetFormatPr baseColWidth="10" defaultColWidth="0" defaultRowHeight="12.75"/>
  <cols>
    <col min="1" max="1" width="8.7109375" style="168" customWidth="1"/>
    <col min="2" max="2" width="101.28515625" style="168" customWidth="1"/>
    <col min="3" max="3" width="16.7109375" style="168" customWidth="1"/>
    <col min="4" max="54" width="18" style="168" customWidth="1"/>
    <col min="55" max="255" width="11.42578125" style="168" customWidth="1"/>
    <col min="256" max="256" width="8.7109375" style="168" customWidth="1"/>
    <col min="257" max="257" width="101.28515625" style="168" customWidth="1"/>
    <col min="258" max="258" width="16.7109375" style="168" customWidth="1"/>
    <col min="259" max="281" width="18" style="168" customWidth="1"/>
    <col min="282" max="282" width="19.42578125" style="168" customWidth="1"/>
    <col min="283" max="283" width="17.85546875" style="168" customWidth="1"/>
    <col min="284" max="284" width="19.85546875" style="168" customWidth="1"/>
    <col min="285" max="292" width="18" style="168" customWidth="1"/>
    <col min="293" max="293" width="20.140625" style="168" customWidth="1"/>
    <col min="294" max="294" width="19.85546875" style="168" customWidth="1"/>
    <col min="295" max="309" width="18" style="168" customWidth="1"/>
    <col min="310" max="357" width="11.42578125" style="168" hidden="1" customWidth="1"/>
    <col min="358" max="511" width="11.42578125" style="168" hidden="1"/>
    <col min="512" max="512" width="8.7109375" style="168" customWidth="1"/>
    <col min="513" max="513" width="101.28515625" style="168" customWidth="1"/>
    <col min="514" max="514" width="16.7109375" style="168" customWidth="1"/>
    <col min="515" max="537" width="18" style="168" customWidth="1"/>
    <col min="538" max="538" width="19.42578125" style="168" customWidth="1"/>
    <col min="539" max="539" width="17.85546875" style="168" customWidth="1"/>
    <col min="540" max="540" width="19.85546875" style="168" customWidth="1"/>
    <col min="541" max="548" width="18" style="168" customWidth="1"/>
    <col min="549" max="549" width="20.140625" style="168" customWidth="1"/>
    <col min="550" max="550" width="19.85546875" style="168" customWidth="1"/>
    <col min="551" max="565" width="18" style="168" customWidth="1"/>
    <col min="566" max="613" width="11.42578125" style="168" hidden="1" customWidth="1"/>
    <col min="614" max="767" width="11.42578125" style="168" hidden="1"/>
    <col min="768" max="768" width="8.7109375" style="168" customWidth="1"/>
    <col min="769" max="769" width="101.28515625" style="168" customWidth="1"/>
    <col min="770" max="770" width="16.7109375" style="168" customWidth="1"/>
    <col min="771" max="793" width="18" style="168" customWidth="1"/>
    <col min="794" max="794" width="19.42578125" style="168" customWidth="1"/>
    <col min="795" max="795" width="17.85546875" style="168" customWidth="1"/>
    <col min="796" max="796" width="19.85546875" style="168" customWidth="1"/>
    <col min="797" max="804" width="18" style="168" customWidth="1"/>
    <col min="805" max="805" width="20.140625" style="168" customWidth="1"/>
    <col min="806" max="806" width="19.85546875" style="168" customWidth="1"/>
    <col min="807" max="821" width="18" style="168" customWidth="1"/>
    <col min="822" max="869" width="11.42578125" style="168" hidden="1" customWidth="1"/>
    <col min="870" max="1023" width="11.42578125" style="168" hidden="1"/>
    <col min="1024" max="1024" width="8.7109375" style="168" customWidth="1"/>
    <col min="1025" max="1025" width="101.28515625" style="168" customWidth="1"/>
    <col min="1026" max="1026" width="16.7109375" style="168" customWidth="1"/>
    <col min="1027" max="1049" width="18" style="168" customWidth="1"/>
    <col min="1050" max="1050" width="19.42578125" style="168" customWidth="1"/>
    <col min="1051" max="1051" width="17.85546875" style="168" customWidth="1"/>
    <col min="1052" max="1052" width="19.85546875" style="168" customWidth="1"/>
    <col min="1053" max="1060" width="18" style="168" customWidth="1"/>
    <col min="1061" max="1061" width="20.140625" style="168" customWidth="1"/>
    <col min="1062" max="1062" width="19.85546875" style="168" customWidth="1"/>
    <col min="1063" max="1077" width="18" style="168" customWidth="1"/>
    <col min="1078" max="1125" width="11.42578125" style="168" hidden="1" customWidth="1"/>
    <col min="1126" max="1279" width="11.42578125" style="168" hidden="1"/>
    <col min="1280" max="1280" width="8.7109375" style="168" customWidth="1"/>
    <col min="1281" max="1281" width="101.28515625" style="168" customWidth="1"/>
    <col min="1282" max="1282" width="16.7109375" style="168" customWidth="1"/>
    <col min="1283" max="1305" width="18" style="168" customWidth="1"/>
    <col min="1306" max="1306" width="19.42578125" style="168" customWidth="1"/>
    <col min="1307" max="1307" width="17.85546875" style="168" customWidth="1"/>
    <col min="1308" max="1308" width="19.85546875" style="168" customWidth="1"/>
    <col min="1309" max="1316" width="18" style="168" customWidth="1"/>
    <col min="1317" max="1317" width="20.140625" style="168" customWidth="1"/>
    <col min="1318" max="1318" width="19.85546875" style="168" customWidth="1"/>
    <col min="1319" max="1333" width="18" style="168" customWidth="1"/>
    <col min="1334" max="1381" width="11.42578125" style="168" hidden="1" customWidth="1"/>
    <col min="1382" max="1535" width="11.42578125" style="168" hidden="1"/>
    <col min="1536" max="1536" width="8.7109375" style="168" customWidth="1"/>
    <col min="1537" max="1537" width="101.28515625" style="168" customWidth="1"/>
    <col min="1538" max="1538" width="16.7109375" style="168" customWidth="1"/>
    <col min="1539" max="1561" width="18" style="168" customWidth="1"/>
    <col min="1562" max="1562" width="19.42578125" style="168" customWidth="1"/>
    <col min="1563" max="1563" width="17.85546875" style="168" customWidth="1"/>
    <col min="1564" max="1564" width="19.85546875" style="168" customWidth="1"/>
    <col min="1565" max="1572" width="18" style="168" customWidth="1"/>
    <col min="1573" max="1573" width="20.140625" style="168" customWidth="1"/>
    <col min="1574" max="1574" width="19.85546875" style="168" customWidth="1"/>
    <col min="1575" max="1589" width="18" style="168" customWidth="1"/>
    <col min="1590" max="1637" width="11.42578125" style="168" hidden="1" customWidth="1"/>
    <col min="1638" max="1791" width="11.42578125" style="168" hidden="1"/>
    <col min="1792" max="1792" width="8.7109375" style="168" customWidth="1"/>
    <col min="1793" max="1793" width="101.28515625" style="168" customWidth="1"/>
    <col min="1794" max="1794" width="16.7109375" style="168" customWidth="1"/>
    <col min="1795" max="1817" width="18" style="168" customWidth="1"/>
    <col min="1818" max="1818" width="19.42578125" style="168" customWidth="1"/>
    <col min="1819" max="1819" width="17.85546875" style="168" customWidth="1"/>
    <col min="1820" max="1820" width="19.85546875" style="168" customWidth="1"/>
    <col min="1821" max="1828" width="18" style="168" customWidth="1"/>
    <col min="1829" max="1829" width="20.140625" style="168" customWidth="1"/>
    <col min="1830" max="1830" width="19.85546875" style="168" customWidth="1"/>
    <col min="1831" max="1845" width="18" style="168" customWidth="1"/>
    <col min="1846" max="1893" width="11.42578125" style="168" hidden="1" customWidth="1"/>
    <col min="1894" max="2047" width="11.42578125" style="168" hidden="1"/>
    <col min="2048" max="2048" width="8.7109375" style="168" customWidth="1"/>
    <col min="2049" max="2049" width="101.28515625" style="168" customWidth="1"/>
    <col min="2050" max="2050" width="16.7109375" style="168" customWidth="1"/>
    <col min="2051" max="2073" width="18" style="168" customWidth="1"/>
    <col min="2074" max="2074" width="19.42578125" style="168" customWidth="1"/>
    <col min="2075" max="2075" width="17.85546875" style="168" customWidth="1"/>
    <col min="2076" max="2076" width="19.85546875" style="168" customWidth="1"/>
    <col min="2077" max="2084" width="18" style="168" customWidth="1"/>
    <col min="2085" max="2085" width="20.140625" style="168" customWidth="1"/>
    <col min="2086" max="2086" width="19.85546875" style="168" customWidth="1"/>
    <col min="2087" max="2101" width="18" style="168" customWidth="1"/>
    <col min="2102" max="2149" width="11.42578125" style="168" hidden="1" customWidth="1"/>
    <col min="2150" max="2303" width="11.42578125" style="168" hidden="1"/>
    <col min="2304" max="2304" width="8.7109375" style="168" customWidth="1"/>
    <col min="2305" max="2305" width="101.28515625" style="168" customWidth="1"/>
    <col min="2306" max="2306" width="16.7109375" style="168" customWidth="1"/>
    <col min="2307" max="2329" width="18" style="168" customWidth="1"/>
    <col min="2330" max="2330" width="19.42578125" style="168" customWidth="1"/>
    <col min="2331" max="2331" width="17.85546875" style="168" customWidth="1"/>
    <col min="2332" max="2332" width="19.85546875" style="168" customWidth="1"/>
    <col min="2333" max="2340" width="18" style="168" customWidth="1"/>
    <col min="2341" max="2341" width="20.140625" style="168" customWidth="1"/>
    <col min="2342" max="2342" width="19.85546875" style="168" customWidth="1"/>
    <col min="2343" max="2357" width="18" style="168" customWidth="1"/>
    <col min="2358" max="2405" width="11.42578125" style="168" hidden="1" customWidth="1"/>
    <col min="2406" max="2559" width="11.42578125" style="168" hidden="1"/>
    <col min="2560" max="2560" width="8.7109375" style="168" customWidth="1"/>
    <col min="2561" max="2561" width="101.28515625" style="168" customWidth="1"/>
    <col min="2562" max="2562" width="16.7109375" style="168" customWidth="1"/>
    <col min="2563" max="2585" width="18" style="168" customWidth="1"/>
    <col min="2586" max="2586" width="19.42578125" style="168" customWidth="1"/>
    <col min="2587" max="2587" width="17.85546875" style="168" customWidth="1"/>
    <col min="2588" max="2588" width="19.85546875" style="168" customWidth="1"/>
    <col min="2589" max="2596" width="18" style="168" customWidth="1"/>
    <col min="2597" max="2597" width="20.140625" style="168" customWidth="1"/>
    <col min="2598" max="2598" width="19.85546875" style="168" customWidth="1"/>
    <col min="2599" max="2613" width="18" style="168" customWidth="1"/>
    <col min="2614" max="2661" width="11.42578125" style="168" hidden="1" customWidth="1"/>
    <col min="2662" max="2815" width="11.42578125" style="168" hidden="1"/>
    <col min="2816" max="2816" width="8.7109375" style="168" customWidth="1"/>
    <col min="2817" max="2817" width="101.28515625" style="168" customWidth="1"/>
    <col min="2818" max="2818" width="16.7109375" style="168" customWidth="1"/>
    <col min="2819" max="2841" width="18" style="168" customWidth="1"/>
    <col min="2842" max="2842" width="19.42578125" style="168" customWidth="1"/>
    <col min="2843" max="2843" width="17.85546875" style="168" customWidth="1"/>
    <col min="2844" max="2844" width="19.85546875" style="168" customWidth="1"/>
    <col min="2845" max="2852" width="18" style="168" customWidth="1"/>
    <col min="2853" max="2853" width="20.140625" style="168" customWidth="1"/>
    <col min="2854" max="2854" width="19.85546875" style="168" customWidth="1"/>
    <col min="2855" max="2869" width="18" style="168" customWidth="1"/>
    <col min="2870" max="2917" width="11.42578125" style="168" hidden="1" customWidth="1"/>
    <col min="2918" max="3071" width="11.42578125" style="168" hidden="1"/>
    <col min="3072" max="3072" width="8.7109375" style="168" customWidth="1"/>
    <col min="3073" max="3073" width="101.28515625" style="168" customWidth="1"/>
    <col min="3074" max="3074" width="16.7109375" style="168" customWidth="1"/>
    <col min="3075" max="3097" width="18" style="168" customWidth="1"/>
    <col min="3098" max="3098" width="19.42578125" style="168" customWidth="1"/>
    <col min="3099" max="3099" width="17.85546875" style="168" customWidth="1"/>
    <col min="3100" max="3100" width="19.85546875" style="168" customWidth="1"/>
    <col min="3101" max="3108" width="18" style="168" customWidth="1"/>
    <col min="3109" max="3109" width="20.140625" style="168" customWidth="1"/>
    <col min="3110" max="3110" width="19.85546875" style="168" customWidth="1"/>
    <col min="3111" max="3125" width="18" style="168" customWidth="1"/>
    <col min="3126" max="3173" width="11.42578125" style="168" hidden="1" customWidth="1"/>
    <col min="3174" max="3327" width="11.42578125" style="168" hidden="1"/>
    <col min="3328" max="3328" width="8.7109375" style="168" customWidth="1"/>
    <col min="3329" max="3329" width="101.28515625" style="168" customWidth="1"/>
    <col min="3330" max="3330" width="16.7109375" style="168" customWidth="1"/>
    <col min="3331" max="3353" width="18" style="168" customWidth="1"/>
    <col min="3354" max="3354" width="19.42578125" style="168" customWidth="1"/>
    <col min="3355" max="3355" width="17.85546875" style="168" customWidth="1"/>
    <col min="3356" max="3356" width="19.85546875" style="168" customWidth="1"/>
    <col min="3357" max="3364" width="18" style="168" customWidth="1"/>
    <col min="3365" max="3365" width="20.140625" style="168" customWidth="1"/>
    <col min="3366" max="3366" width="19.85546875" style="168" customWidth="1"/>
    <col min="3367" max="3381" width="18" style="168" customWidth="1"/>
    <col min="3382" max="3429" width="11.42578125" style="168" hidden="1" customWidth="1"/>
    <col min="3430" max="3583" width="11.42578125" style="168" hidden="1"/>
    <col min="3584" max="3584" width="8.7109375" style="168" customWidth="1"/>
    <col min="3585" max="3585" width="101.28515625" style="168" customWidth="1"/>
    <col min="3586" max="3586" width="16.7109375" style="168" customWidth="1"/>
    <col min="3587" max="3609" width="18" style="168" customWidth="1"/>
    <col min="3610" max="3610" width="19.42578125" style="168" customWidth="1"/>
    <col min="3611" max="3611" width="17.85546875" style="168" customWidth="1"/>
    <col min="3612" max="3612" width="19.85546875" style="168" customWidth="1"/>
    <col min="3613" max="3620" width="18" style="168" customWidth="1"/>
    <col min="3621" max="3621" width="20.140625" style="168" customWidth="1"/>
    <col min="3622" max="3622" width="19.85546875" style="168" customWidth="1"/>
    <col min="3623" max="3637" width="18" style="168" customWidth="1"/>
    <col min="3638" max="3685" width="11.42578125" style="168" hidden="1" customWidth="1"/>
    <col min="3686" max="3839" width="11.42578125" style="168" hidden="1"/>
    <col min="3840" max="3840" width="8.7109375" style="168" customWidth="1"/>
    <col min="3841" max="3841" width="101.28515625" style="168" customWidth="1"/>
    <col min="3842" max="3842" width="16.7109375" style="168" customWidth="1"/>
    <col min="3843" max="3865" width="18" style="168" customWidth="1"/>
    <col min="3866" max="3866" width="19.42578125" style="168" customWidth="1"/>
    <col min="3867" max="3867" width="17.85546875" style="168" customWidth="1"/>
    <col min="3868" max="3868" width="19.85546875" style="168" customWidth="1"/>
    <col min="3869" max="3876" width="18" style="168" customWidth="1"/>
    <col min="3877" max="3877" width="20.140625" style="168" customWidth="1"/>
    <col min="3878" max="3878" width="19.85546875" style="168" customWidth="1"/>
    <col min="3879" max="3893" width="18" style="168" customWidth="1"/>
    <col min="3894" max="3941" width="11.42578125" style="168" hidden="1" customWidth="1"/>
    <col min="3942" max="4095" width="11.42578125" style="168" hidden="1"/>
    <col min="4096" max="4096" width="8.7109375" style="168" customWidth="1"/>
    <col min="4097" max="4097" width="101.28515625" style="168" customWidth="1"/>
    <col min="4098" max="4098" width="16.7109375" style="168" customWidth="1"/>
    <col min="4099" max="4121" width="18" style="168" customWidth="1"/>
    <col min="4122" max="4122" width="19.42578125" style="168" customWidth="1"/>
    <col min="4123" max="4123" width="17.85546875" style="168" customWidth="1"/>
    <col min="4124" max="4124" width="19.85546875" style="168" customWidth="1"/>
    <col min="4125" max="4132" width="18" style="168" customWidth="1"/>
    <col min="4133" max="4133" width="20.140625" style="168" customWidth="1"/>
    <col min="4134" max="4134" width="19.85546875" style="168" customWidth="1"/>
    <col min="4135" max="4149" width="18" style="168" customWidth="1"/>
    <col min="4150" max="4197" width="11.42578125" style="168" hidden="1" customWidth="1"/>
    <col min="4198" max="4351" width="11.42578125" style="168" hidden="1"/>
    <col min="4352" max="4352" width="8.7109375" style="168" customWidth="1"/>
    <col min="4353" max="4353" width="101.28515625" style="168" customWidth="1"/>
    <col min="4354" max="4354" width="16.7109375" style="168" customWidth="1"/>
    <col min="4355" max="4377" width="18" style="168" customWidth="1"/>
    <col min="4378" max="4378" width="19.42578125" style="168" customWidth="1"/>
    <col min="4379" max="4379" width="17.85546875" style="168" customWidth="1"/>
    <col min="4380" max="4380" width="19.85546875" style="168" customWidth="1"/>
    <col min="4381" max="4388" width="18" style="168" customWidth="1"/>
    <col min="4389" max="4389" width="20.140625" style="168" customWidth="1"/>
    <col min="4390" max="4390" width="19.85546875" style="168" customWidth="1"/>
    <col min="4391" max="4405" width="18" style="168" customWidth="1"/>
    <col min="4406" max="4453" width="11.42578125" style="168" hidden="1" customWidth="1"/>
    <col min="4454" max="4607" width="11.42578125" style="168" hidden="1"/>
    <col min="4608" max="4608" width="8.7109375" style="168" customWidth="1"/>
    <col min="4609" max="4609" width="101.28515625" style="168" customWidth="1"/>
    <col min="4610" max="4610" width="16.7109375" style="168" customWidth="1"/>
    <col min="4611" max="4633" width="18" style="168" customWidth="1"/>
    <col min="4634" max="4634" width="19.42578125" style="168" customWidth="1"/>
    <col min="4635" max="4635" width="17.85546875" style="168" customWidth="1"/>
    <col min="4636" max="4636" width="19.85546875" style="168" customWidth="1"/>
    <col min="4637" max="4644" width="18" style="168" customWidth="1"/>
    <col min="4645" max="4645" width="20.140625" style="168" customWidth="1"/>
    <col min="4646" max="4646" width="19.85546875" style="168" customWidth="1"/>
    <col min="4647" max="4661" width="18" style="168" customWidth="1"/>
    <col min="4662" max="4709" width="11.42578125" style="168" hidden="1" customWidth="1"/>
    <col min="4710" max="4863" width="11.42578125" style="168" hidden="1"/>
    <col min="4864" max="4864" width="8.7109375" style="168" customWidth="1"/>
    <col min="4865" max="4865" width="101.28515625" style="168" customWidth="1"/>
    <col min="4866" max="4866" width="16.7109375" style="168" customWidth="1"/>
    <col min="4867" max="4889" width="18" style="168" customWidth="1"/>
    <col min="4890" max="4890" width="19.42578125" style="168" customWidth="1"/>
    <col min="4891" max="4891" width="17.85546875" style="168" customWidth="1"/>
    <col min="4892" max="4892" width="19.85546875" style="168" customWidth="1"/>
    <col min="4893" max="4900" width="18" style="168" customWidth="1"/>
    <col min="4901" max="4901" width="20.140625" style="168" customWidth="1"/>
    <col min="4902" max="4902" width="19.85546875" style="168" customWidth="1"/>
    <col min="4903" max="4917" width="18" style="168" customWidth="1"/>
    <col min="4918" max="4965" width="11.42578125" style="168" hidden="1" customWidth="1"/>
    <col min="4966" max="5119" width="11.42578125" style="168" hidden="1"/>
    <col min="5120" max="5120" width="8.7109375" style="168" customWidth="1"/>
    <col min="5121" max="5121" width="101.28515625" style="168" customWidth="1"/>
    <col min="5122" max="5122" width="16.7109375" style="168" customWidth="1"/>
    <col min="5123" max="5145" width="18" style="168" customWidth="1"/>
    <col min="5146" max="5146" width="19.42578125" style="168" customWidth="1"/>
    <col min="5147" max="5147" width="17.85546875" style="168" customWidth="1"/>
    <col min="5148" max="5148" width="19.85546875" style="168" customWidth="1"/>
    <col min="5149" max="5156" width="18" style="168" customWidth="1"/>
    <col min="5157" max="5157" width="20.140625" style="168" customWidth="1"/>
    <col min="5158" max="5158" width="19.85546875" style="168" customWidth="1"/>
    <col min="5159" max="5173" width="18" style="168" customWidth="1"/>
    <col min="5174" max="5221" width="11.42578125" style="168" hidden="1" customWidth="1"/>
    <col min="5222" max="5375" width="11.42578125" style="168" hidden="1"/>
    <col min="5376" max="5376" width="8.7109375" style="168" customWidth="1"/>
    <col min="5377" max="5377" width="101.28515625" style="168" customWidth="1"/>
    <col min="5378" max="5378" width="16.7109375" style="168" customWidth="1"/>
    <col min="5379" max="5401" width="18" style="168" customWidth="1"/>
    <col min="5402" max="5402" width="19.42578125" style="168" customWidth="1"/>
    <col min="5403" max="5403" width="17.85546875" style="168" customWidth="1"/>
    <col min="5404" max="5404" width="19.85546875" style="168" customWidth="1"/>
    <col min="5405" max="5412" width="18" style="168" customWidth="1"/>
    <col min="5413" max="5413" width="20.140625" style="168" customWidth="1"/>
    <col min="5414" max="5414" width="19.85546875" style="168" customWidth="1"/>
    <col min="5415" max="5429" width="18" style="168" customWidth="1"/>
    <col min="5430" max="5477" width="11.42578125" style="168" hidden="1" customWidth="1"/>
    <col min="5478" max="5631" width="11.42578125" style="168" hidden="1"/>
    <col min="5632" max="5632" width="8.7109375" style="168" customWidth="1"/>
    <col min="5633" max="5633" width="101.28515625" style="168" customWidth="1"/>
    <col min="5634" max="5634" width="16.7109375" style="168" customWidth="1"/>
    <col min="5635" max="5657" width="18" style="168" customWidth="1"/>
    <col min="5658" max="5658" width="19.42578125" style="168" customWidth="1"/>
    <col min="5659" max="5659" width="17.85546875" style="168" customWidth="1"/>
    <col min="5660" max="5660" width="19.85546875" style="168" customWidth="1"/>
    <col min="5661" max="5668" width="18" style="168" customWidth="1"/>
    <col min="5669" max="5669" width="20.140625" style="168" customWidth="1"/>
    <col min="5670" max="5670" width="19.85546875" style="168" customWidth="1"/>
    <col min="5671" max="5685" width="18" style="168" customWidth="1"/>
    <col min="5686" max="5733" width="11.42578125" style="168" hidden="1" customWidth="1"/>
    <col min="5734" max="5887" width="11.42578125" style="168" hidden="1"/>
    <col min="5888" max="5888" width="8.7109375" style="168" customWidth="1"/>
    <col min="5889" max="5889" width="101.28515625" style="168" customWidth="1"/>
    <col min="5890" max="5890" width="16.7109375" style="168" customWidth="1"/>
    <col min="5891" max="5913" width="18" style="168" customWidth="1"/>
    <col min="5914" max="5914" width="19.42578125" style="168" customWidth="1"/>
    <col min="5915" max="5915" width="17.85546875" style="168" customWidth="1"/>
    <col min="5916" max="5916" width="19.85546875" style="168" customWidth="1"/>
    <col min="5917" max="5924" width="18" style="168" customWidth="1"/>
    <col min="5925" max="5925" width="20.140625" style="168" customWidth="1"/>
    <col min="5926" max="5926" width="19.85546875" style="168" customWidth="1"/>
    <col min="5927" max="5941" width="18" style="168" customWidth="1"/>
    <col min="5942" max="5989" width="11.42578125" style="168" hidden="1" customWidth="1"/>
    <col min="5990" max="6143" width="11.42578125" style="168" hidden="1"/>
    <col min="6144" max="6144" width="8.7109375" style="168" customWidth="1"/>
    <col min="6145" max="6145" width="101.28515625" style="168" customWidth="1"/>
    <col min="6146" max="6146" width="16.7109375" style="168" customWidth="1"/>
    <col min="6147" max="6169" width="18" style="168" customWidth="1"/>
    <col min="6170" max="6170" width="19.42578125" style="168" customWidth="1"/>
    <col min="6171" max="6171" width="17.85546875" style="168" customWidth="1"/>
    <col min="6172" max="6172" width="19.85546875" style="168" customWidth="1"/>
    <col min="6173" max="6180" width="18" style="168" customWidth="1"/>
    <col min="6181" max="6181" width="20.140625" style="168" customWidth="1"/>
    <col min="6182" max="6182" width="19.85546875" style="168" customWidth="1"/>
    <col min="6183" max="6197" width="18" style="168" customWidth="1"/>
    <col min="6198" max="6245" width="11.42578125" style="168" hidden="1" customWidth="1"/>
    <col min="6246" max="6399" width="11.42578125" style="168" hidden="1"/>
    <col min="6400" max="6400" width="8.7109375" style="168" customWidth="1"/>
    <col min="6401" max="6401" width="101.28515625" style="168" customWidth="1"/>
    <col min="6402" max="6402" width="16.7109375" style="168" customWidth="1"/>
    <col min="6403" max="6425" width="18" style="168" customWidth="1"/>
    <col min="6426" max="6426" width="19.42578125" style="168" customWidth="1"/>
    <col min="6427" max="6427" width="17.85546875" style="168" customWidth="1"/>
    <col min="6428" max="6428" width="19.85546875" style="168" customWidth="1"/>
    <col min="6429" max="6436" width="18" style="168" customWidth="1"/>
    <col min="6437" max="6437" width="20.140625" style="168" customWidth="1"/>
    <col min="6438" max="6438" width="19.85546875" style="168" customWidth="1"/>
    <col min="6439" max="6453" width="18" style="168" customWidth="1"/>
    <col min="6454" max="6501" width="11.42578125" style="168" hidden="1" customWidth="1"/>
    <col min="6502" max="6655" width="11.42578125" style="168" hidden="1"/>
    <col min="6656" max="6656" width="8.7109375" style="168" customWidth="1"/>
    <col min="6657" max="6657" width="101.28515625" style="168" customWidth="1"/>
    <col min="6658" max="6658" width="16.7109375" style="168" customWidth="1"/>
    <col min="6659" max="6681" width="18" style="168" customWidth="1"/>
    <col min="6682" max="6682" width="19.42578125" style="168" customWidth="1"/>
    <col min="6683" max="6683" width="17.85546875" style="168" customWidth="1"/>
    <col min="6684" max="6684" width="19.85546875" style="168" customWidth="1"/>
    <col min="6685" max="6692" width="18" style="168" customWidth="1"/>
    <col min="6693" max="6693" width="20.140625" style="168" customWidth="1"/>
    <col min="6694" max="6694" width="19.85546875" style="168" customWidth="1"/>
    <col min="6695" max="6709" width="18" style="168" customWidth="1"/>
    <col min="6710" max="6757" width="11.42578125" style="168" hidden="1" customWidth="1"/>
    <col min="6758" max="6911" width="11.42578125" style="168" hidden="1"/>
    <col min="6912" max="6912" width="8.7109375" style="168" customWidth="1"/>
    <col min="6913" max="6913" width="101.28515625" style="168" customWidth="1"/>
    <col min="6914" max="6914" width="16.7109375" style="168" customWidth="1"/>
    <col min="6915" max="6937" width="18" style="168" customWidth="1"/>
    <col min="6938" max="6938" width="19.42578125" style="168" customWidth="1"/>
    <col min="6939" max="6939" width="17.85546875" style="168" customWidth="1"/>
    <col min="6940" max="6940" width="19.85546875" style="168" customWidth="1"/>
    <col min="6941" max="6948" width="18" style="168" customWidth="1"/>
    <col min="6949" max="6949" width="20.140625" style="168" customWidth="1"/>
    <col min="6950" max="6950" width="19.85546875" style="168" customWidth="1"/>
    <col min="6951" max="6965" width="18" style="168" customWidth="1"/>
    <col min="6966" max="7013" width="11.42578125" style="168" hidden="1" customWidth="1"/>
    <col min="7014" max="7167" width="11.42578125" style="168" hidden="1"/>
    <col min="7168" max="7168" width="8.7109375" style="168" customWidth="1"/>
    <col min="7169" max="7169" width="101.28515625" style="168" customWidth="1"/>
    <col min="7170" max="7170" width="16.7109375" style="168" customWidth="1"/>
    <col min="7171" max="7193" width="18" style="168" customWidth="1"/>
    <col min="7194" max="7194" width="19.42578125" style="168" customWidth="1"/>
    <col min="7195" max="7195" width="17.85546875" style="168" customWidth="1"/>
    <col min="7196" max="7196" width="19.85546875" style="168" customWidth="1"/>
    <col min="7197" max="7204" width="18" style="168" customWidth="1"/>
    <col min="7205" max="7205" width="20.140625" style="168" customWidth="1"/>
    <col min="7206" max="7206" width="19.85546875" style="168" customWidth="1"/>
    <col min="7207" max="7221" width="18" style="168" customWidth="1"/>
    <col min="7222" max="7269" width="11.42578125" style="168" hidden="1" customWidth="1"/>
    <col min="7270" max="7423" width="11.42578125" style="168" hidden="1"/>
    <col min="7424" max="7424" width="8.7109375" style="168" customWidth="1"/>
    <col min="7425" max="7425" width="101.28515625" style="168" customWidth="1"/>
    <col min="7426" max="7426" width="16.7109375" style="168" customWidth="1"/>
    <col min="7427" max="7449" width="18" style="168" customWidth="1"/>
    <col min="7450" max="7450" width="19.42578125" style="168" customWidth="1"/>
    <col min="7451" max="7451" width="17.85546875" style="168" customWidth="1"/>
    <col min="7452" max="7452" width="19.85546875" style="168" customWidth="1"/>
    <col min="7453" max="7460" width="18" style="168" customWidth="1"/>
    <col min="7461" max="7461" width="20.140625" style="168" customWidth="1"/>
    <col min="7462" max="7462" width="19.85546875" style="168" customWidth="1"/>
    <col min="7463" max="7477" width="18" style="168" customWidth="1"/>
    <col min="7478" max="7525" width="11.42578125" style="168" hidden="1" customWidth="1"/>
    <col min="7526" max="7679" width="11.42578125" style="168" hidden="1"/>
    <col min="7680" max="7680" width="8.7109375" style="168" customWidth="1"/>
    <col min="7681" max="7681" width="101.28515625" style="168" customWidth="1"/>
    <col min="7682" max="7682" width="16.7109375" style="168" customWidth="1"/>
    <col min="7683" max="7705" width="18" style="168" customWidth="1"/>
    <col min="7706" max="7706" width="19.42578125" style="168" customWidth="1"/>
    <col min="7707" max="7707" width="17.85546875" style="168" customWidth="1"/>
    <col min="7708" max="7708" width="19.85546875" style="168" customWidth="1"/>
    <col min="7709" max="7716" width="18" style="168" customWidth="1"/>
    <col min="7717" max="7717" width="20.140625" style="168" customWidth="1"/>
    <col min="7718" max="7718" width="19.85546875" style="168" customWidth="1"/>
    <col min="7719" max="7733" width="18" style="168" customWidth="1"/>
    <col min="7734" max="7781" width="11.42578125" style="168" hidden="1" customWidth="1"/>
    <col min="7782" max="7935" width="11.42578125" style="168" hidden="1"/>
    <col min="7936" max="7936" width="8.7109375" style="168" customWidth="1"/>
    <col min="7937" max="7937" width="101.28515625" style="168" customWidth="1"/>
    <col min="7938" max="7938" width="16.7109375" style="168" customWidth="1"/>
    <col min="7939" max="7961" width="18" style="168" customWidth="1"/>
    <col min="7962" max="7962" width="19.42578125" style="168" customWidth="1"/>
    <col min="7963" max="7963" width="17.85546875" style="168" customWidth="1"/>
    <col min="7964" max="7964" width="19.85546875" style="168" customWidth="1"/>
    <col min="7965" max="7972" width="18" style="168" customWidth="1"/>
    <col min="7973" max="7973" width="20.140625" style="168" customWidth="1"/>
    <col min="7974" max="7974" width="19.85546875" style="168" customWidth="1"/>
    <col min="7975" max="7989" width="18" style="168" customWidth="1"/>
    <col min="7990" max="8037" width="11.42578125" style="168" hidden="1" customWidth="1"/>
    <col min="8038" max="8191" width="11.42578125" style="168" hidden="1"/>
    <col min="8192" max="8192" width="8.7109375" style="168" customWidth="1"/>
    <col min="8193" max="8193" width="101.28515625" style="168" customWidth="1"/>
    <col min="8194" max="8194" width="16.7109375" style="168" customWidth="1"/>
    <col min="8195" max="8217" width="18" style="168" customWidth="1"/>
    <col min="8218" max="8218" width="19.42578125" style="168" customWidth="1"/>
    <col min="8219" max="8219" width="17.85546875" style="168" customWidth="1"/>
    <col min="8220" max="8220" width="19.85546875" style="168" customWidth="1"/>
    <col min="8221" max="8228" width="18" style="168" customWidth="1"/>
    <col min="8229" max="8229" width="20.140625" style="168" customWidth="1"/>
    <col min="8230" max="8230" width="19.85546875" style="168" customWidth="1"/>
    <col min="8231" max="8245" width="18" style="168" customWidth="1"/>
    <col min="8246" max="8293" width="11.42578125" style="168" hidden="1" customWidth="1"/>
    <col min="8294" max="8447" width="11.42578125" style="168" hidden="1"/>
    <col min="8448" max="8448" width="8.7109375" style="168" customWidth="1"/>
    <col min="8449" max="8449" width="101.28515625" style="168" customWidth="1"/>
    <col min="8450" max="8450" width="16.7109375" style="168" customWidth="1"/>
    <col min="8451" max="8473" width="18" style="168" customWidth="1"/>
    <col min="8474" max="8474" width="19.42578125" style="168" customWidth="1"/>
    <col min="8475" max="8475" width="17.85546875" style="168" customWidth="1"/>
    <col min="8476" max="8476" width="19.85546875" style="168" customWidth="1"/>
    <col min="8477" max="8484" width="18" style="168" customWidth="1"/>
    <col min="8485" max="8485" width="20.140625" style="168" customWidth="1"/>
    <col min="8486" max="8486" width="19.85546875" style="168" customWidth="1"/>
    <col min="8487" max="8501" width="18" style="168" customWidth="1"/>
    <col min="8502" max="8549" width="11.42578125" style="168" hidden="1" customWidth="1"/>
    <col min="8550" max="8703" width="11.42578125" style="168" hidden="1"/>
    <col min="8704" max="8704" width="8.7109375" style="168" customWidth="1"/>
    <col min="8705" max="8705" width="101.28515625" style="168" customWidth="1"/>
    <col min="8706" max="8706" width="16.7109375" style="168" customWidth="1"/>
    <col min="8707" max="8729" width="18" style="168" customWidth="1"/>
    <col min="8730" max="8730" width="19.42578125" style="168" customWidth="1"/>
    <col min="8731" max="8731" width="17.85546875" style="168" customWidth="1"/>
    <col min="8732" max="8732" width="19.85546875" style="168" customWidth="1"/>
    <col min="8733" max="8740" width="18" style="168" customWidth="1"/>
    <col min="8741" max="8741" width="20.140625" style="168" customWidth="1"/>
    <col min="8742" max="8742" width="19.85546875" style="168" customWidth="1"/>
    <col min="8743" max="8757" width="18" style="168" customWidth="1"/>
    <col min="8758" max="8805" width="11.42578125" style="168" hidden="1" customWidth="1"/>
    <col min="8806" max="8959" width="11.42578125" style="168" hidden="1"/>
    <col min="8960" max="8960" width="8.7109375" style="168" customWidth="1"/>
    <col min="8961" max="8961" width="101.28515625" style="168" customWidth="1"/>
    <col min="8962" max="8962" width="16.7109375" style="168" customWidth="1"/>
    <col min="8963" max="8985" width="18" style="168" customWidth="1"/>
    <col min="8986" max="8986" width="19.42578125" style="168" customWidth="1"/>
    <col min="8987" max="8987" width="17.85546875" style="168" customWidth="1"/>
    <col min="8988" max="8988" width="19.85546875" style="168" customWidth="1"/>
    <col min="8989" max="8996" width="18" style="168" customWidth="1"/>
    <col min="8997" max="8997" width="20.140625" style="168" customWidth="1"/>
    <col min="8998" max="8998" width="19.85546875" style="168" customWidth="1"/>
    <col min="8999" max="9013" width="18" style="168" customWidth="1"/>
    <col min="9014" max="9061" width="11.42578125" style="168" hidden="1" customWidth="1"/>
    <col min="9062" max="9215" width="11.42578125" style="168" hidden="1"/>
    <col min="9216" max="9216" width="8.7109375" style="168" customWidth="1"/>
    <col min="9217" max="9217" width="101.28515625" style="168" customWidth="1"/>
    <col min="9218" max="9218" width="16.7109375" style="168" customWidth="1"/>
    <col min="9219" max="9241" width="18" style="168" customWidth="1"/>
    <col min="9242" max="9242" width="19.42578125" style="168" customWidth="1"/>
    <col min="9243" max="9243" width="17.85546875" style="168" customWidth="1"/>
    <col min="9244" max="9244" width="19.85546875" style="168" customWidth="1"/>
    <col min="9245" max="9252" width="18" style="168" customWidth="1"/>
    <col min="9253" max="9253" width="20.140625" style="168" customWidth="1"/>
    <col min="9254" max="9254" width="19.85546875" style="168" customWidth="1"/>
    <col min="9255" max="9269" width="18" style="168" customWidth="1"/>
    <col min="9270" max="9317" width="11.42578125" style="168" hidden="1" customWidth="1"/>
    <col min="9318" max="9471" width="11.42578125" style="168" hidden="1"/>
    <col min="9472" max="9472" width="8.7109375" style="168" customWidth="1"/>
    <col min="9473" max="9473" width="101.28515625" style="168" customWidth="1"/>
    <col min="9474" max="9474" width="16.7109375" style="168" customWidth="1"/>
    <col min="9475" max="9497" width="18" style="168" customWidth="1"/>
    <col min="9498" max="9498" width="19.42578125" style="168" customWidth="1"/>
    <col min="9499" max="9499" width="17.85546875" style="168" customWidth="1"/>
    <col min="9500" max="9500" width="19.85546875" style="168" customWidth="1"/>
    <col min="9501" max="9508" width="18" style="168" customWidth="1"/>
    <col min="9509" max="9509" width="20.140625" style="168" customWidth="1"/>
    <col min="9510" max="9510" width="19.85546875" style="168" customWidth="1"/>
    <col min="9511" max="9525" width="18" style="168" customWidth="1"/>
    <col min="9526" max="9573" width="11.42578125" style="168" hidden="1" customWidth="1"/>
    <col min="9574" max="9727" width="11.42578125" style="168" hidden="1"/>
    <col min="9728" max="9728" width="8.7109375" style="168" customWidth="1"/>
    <col min="9729" max="9729" width="101.28515625" style="168" customWidth="1"/>
    <col min="9730" max="9730" width="16.7109375" style="168" customWidth="1"/>
    <col min="9731" max="9753" width="18" style="168" customWidth="1"/>
    <col min="9754" max="9754" width="19.42578125" style="168" customWidth="1"/>
    <col min="9755" max="9755" width="17.85546875" style="168" customWidth="1"/>
    <col min="9756" max="9756" width="19.85546875" style="168" customWidth="1"/>
    <col min="9757" max="9764" width="18" style="168" customWidth="1"/>
    <col min="9765" max="9765" width="20.140625" style="168" customWidth="1"/>
    <col min="9766" max="9766" width="19.85546875" style="168" customWidth="1"/>
    <col min="9767" max="9781" width="18" style="168" customWidth="1"/>
    <col min="9782" max="9829" width="11.42578125" style="168" hidden="1" customWidth="1"/>
    <col min="9830" max="9983" width="11.42578125" style="168" hidden="1"/>
    <col min="9984" max="9984" width="8.7109375" style="168" customWidth="1"/>
    <col min="9985" max="9985" width="101.28515625" style="168" customWidth="1"/>
    <col min="9986" max="9986" width="16.7109375" style="168" customWidth="1"/>
    <col min="9987" max="10009" width="18" style="168" customWidth="1"/>
    <col min="10010" max="10010" width="19.42578125" style="168" customWidth="1"/>
    <col min="10011" max="10011" width="17.85546875" style="168" customWidth="1"/>
    <col min="10012" max="10012" width="19.85546875" style="168" customWidth="1"/>
    <col min="10013" max="10020" width="18" style="168" customWidth="1"/>
    <col min="10021" max="10021" width="20.140625" style="168" customWidth="1"/>
    <col min="10022" max="10022" width="19.85546875" style="168" customWidth="1"/>
    <col min="10023" max="10037" width="18" style="168" customWidth="1"/>
    <col min="10038" max="10085" width="11.42578125" style="168" hidden="1" customWidth="1"/>
    <col min="10086" max="10239" width="11.42578125" style="168" hidden="1"/>
    <col min="10240" max="10240" width="8.7109375" style="168" customWidth="1"/>
    <col min="10241" max="10241" width="101.28515625" style="168" customWidth="1"/>
    <col min="10242" max="10242" width="16.7109375" style="168" customWidth="1"/>
    <col min="10243" max="10265" width="18" style="168" customWidth="1"/>
    <col min="10266" max="10266" width="19.42578125" style="168" customWidth="1"/>
    <col min="10267" max="10267" width="17.85546875" style="168" customWidth="1"/>
    <col min="10268" max="10268" width="19.85546875" style="168" customWidth="1"/>
    <col min="10269" max="10276" width="18" style="168" customWidth="1"/>
    <col min="10277" max="10277" width="20.140625" style="168" customWidth="1"/>
    <col min="10278" max="10278" width="19.85546875" style="168" customWidth="1"/>
    <col min="10279" max="10293" width="18" style="168" customWidth="1"/>
    <col min="10294" max="10341" width="11.42578125" style="168" hidden="1" customWidth="1"/>
    <col min="10342" max="10495" width="11.42578125" style="168" hidden="1"/>
    <col min="10496" max="10496" width="8.7109375" style="168" customWidth="1"/>
    <col min="10497" max="10497" width="101.28515625" style="168" customWidth="1"/>
    <col min="10498" max="10498" width="16.7109375" style="168" customWidth="1"/>
    <col min="10499" max="10521" width="18" style="168" customWidth="1"/>
    <col min="10522" max="10522" width="19.42578125" style="168" customWidth="1"/>
    <col min="10523" max="10523" width="17.85546875" style="168" customWidth="1"/>
    <col min="10524" max="10524" width="19.85546875" style="168" customWidth="1"/>
    <col min="10525" max="10532" width="18" style="168" customWidth="1"/>
    <col min="10533" max="10533" width="20.140625" style="168" customWidth="1"/>
    <col min="10534" max="10534" width="19.85546875" style="168" customWidth="1"/>
    <col min="10535" max="10549" width="18" style="168" customWidth="1"/>
    <col min="10550" max="10597" width="11.42578125" style="168" hidden="1" customWidth="1"/>
    <col min="10598" max="10751" width="11.42578125" style="168" hidden="1"/>
    <col min="10752" max="10752" width="8.7109375" style="168" customWidth="1"/>
    <col min="10753" max="10753" width="101.28515625" style="168" customWidth="1"/>
    <col min="10754" max="10754" width="16.7109375" style="168" customWidth="1"/>
    <col min="10755" max="10777" width="18" style="168" customWidth="1"/>
    <col min="10778" max="10778" width="19.42578125" style="168" customWidth="1"/>
    <col min="10779" max="10779" width="17.85546875" style="168" customWidth="1"/>
    <col min="10780" max="10780" width="19.85546875" style="168" customWidth="1"/>
    <col min="10781" max="10788" width="18" style="168" customWidth="1"/>
    <col min="10789" max="10789" width="20.140625" style="168" customWidth="1"/>
    <col min="10790" max="10790" width="19.85546875" style="168" customWidth="1"/>
    <col min="10791" max="10805" width="18" style="168" customWidth="1"/>
    <col min="10806" max="10853" width="11.42578125" style="168" hidden="1" customWidth="1"/>
    <col min="10854" max="11007" width="11.42578125" style="168" hidden="1"/>
    <col min="11008" max="11008" width="8.7109375" style="168" customWidth="1"/>
    <col min="11009" max="11009" width="101.28515625" style="168" customWidth="1"/>
    <col min="11010" max="11010" width="16.7109375" style="168" customWidth="1"/>
    <col min="11011" max="11033" width="18" style="168" customWidth="1"/>
    <col min="11034" max="11034" width="19.42578125" style="168" customWidth="1"/>
    <col min="11035" max="11035" width="17.85546875" style="168" customWidth="1"/>
    <col min="11036" max="11036" width="19.85546875" style="168" customWidth="1"/>
    <col min="11037" max="11044" width="18" style="168" customWidth="1"/>
    <col min="11045" max="11045" width="20.140625" style="168" customWidth="1"/>
    <col min="11046" max="11046" width="19.85546875" style="168" customWidth="1"/>
    <col min="11047" max="11061" width="18" style="168" customWidth="1"/>
    <col min="11062" max="11109" width="11.42578125" style="168" hidden="1" customWidth="1"/>
    <col min="11110" max="11263" width="11.42578125" style="168" hidden="1"/>
    <col min="11264" max="11264" width="8.7109375" style="168" customWidth="1"/>
    <col min="11265" max="11265" width="101.28515625" style="168" customWidth="1"/>
    <col min="11266" max="11266" width="16.7109375" style="168" customWidth="1"/>
    <col min="11267" max="11289" width="18" style="168" customWidth="1"/>
    <col min="11290" max="11290" width="19.42578125" style="168" customWidth="1"/>
    <col min="11291" max="11291" width="17.85546875" style="168" customWidth="1"/>
    <col min="11292" max="11292" width="19.85546875" style="168" customWidth="1"/>
    <col min="11293" max="11300" width="18" style="168" customWidth="1"/>
    <col min="11301" max="11301" width="20.140625" style="168" customWidth="1"/>
    <col min="11302" max="11302" width="19.85546875" style="168" customWidth="1"/>
    <col min="11303" max="11317" width="18" style="168" customWidth="1"/>
    <col min="11318" max="11365" width="11.42578125" style="168" hidden="1" customWidth="1"/>
    <col min="11366" max="11519" width="11.42578125" style="168" hidden="1"/>
    <col min="11520" max="11520" width="8.7109375" style="168" customWidth="1"/>
    <col min="11521" max="11521" width="101.28515625" style="168" customWidth="1"/>
    <col min="11522" max="11522" width="16.7109375" style="168" customWidth="1"/>
    <col min="11523" max="11545" width="18" style="168" customWidth="1"/>
    <col min="11546" max="11546" width="19.42578125" style="168" customWidth="1"/>
    <col min="11547" max="11547" width="17.85546875" style="168" customWidth="1"/>
    <col min="11548" max="11548" width="19.85546875" style="168" customWidth="1"/>
    <col min="11549" max="11556" width="18" style="168" customWidth="1"/>
    <col min="11557" max="11557" width="20.140625" style="168" customWidth="1"/>
    <col min="11558" max="11558" width="19.85546875" style="168" customWidth="1"/>
    <col min="11559" max="11573" width="18" style="168" customWidth="1"/>
    <col min="11574" max="11621" width="11.42578125" style="168" hidden="1" customWidth="1"/>
    <col min="11622" max="11775" width="11.42578125" style="168" hidden="1"/>
    <col min="11776" max="11776" width="8.7109375" style="168" customWidth="1"/>
    <col min="11777" max="11777" width="101.28515625" style="168" customWidth="1"/>
    <col min="11778" max="11778" width="16.7109375" style="168" customWidth="1"/>
    <col min="11779" max="11801" width="18" style="168" customWidth="1"/>
    <col min="11802" max="11802" width="19.42578125" style="168" customWidth="1"/>
    <col min="11803" max="11803" width="17.85546875" style="168" customWidth="1"/>
    <col min="11804" max="11804" width="19.85546875" style="168" customWidth="1"/>
    <col min="11805" max="11812" width="18" style="168" customWidth="1"/>
    <col min="11813" max="11813" width="20.140625" style="168" customWidth="1"/>
    <col min="11814" max="11814" width="19.85546875" style="168" customWidth="1"/>
    <col min="11815" max="11829" width="18" style="168" customWidth="1"/>
    <col min="11830" max="11877" width="11.42578125" style="168" hidden="1" customWidth="1"/>
    <col min="11878" max="12031" width="11.42578125" style="168" hidden="1"/>
    <col min="12032" max="12032" width="8.7109375" style="168" customWidth="1"/>
    <col min="12033" max="12033" width="101.28515625" style="168" customWidth="1"/>
    <col min="12034" max="12034" width="16.7109375" style="168" customWidth="1"/>
    <col min="12035" max="12057" width="18" style="168" customWidth="1"/>
    <col min="12058" max="12058" width="19.42578125" style="168" customWidth="1"/>
    <col min="12059" max="12059" width="17.85546875" style="168" customWidth="1"/>
    <col min="12060" max="12060" width="19.85546875" style="168" customWidth="1"/>
    <col min="12061" max="12068" width="18" style="168" customWidth="1"/>
    <col min="12069" max="12069" width="20.140625" style="168" customWidth="1"/>
    <col min="12070" max="12070" width="19.85546875" style="168" customWidth="1"/>
    <col min="12071" max="12085" width="18" style="168" customWidth="1"/>
    <col min="12086" max="12133" width="11.42578125" style="168" hidden="1" customWidth="1"/>
    <col min="12134" max="12287" width="11.42578125" style="168" hidden="1"/>
    <col min="12288" max="12288" width="8.7109375" style="168" customWidth="1"/>
    <col min="12289" max="12289" width="101.28515625" style="168" customWidth="1"/>
    <col min="12290" max="12290" width="16.7109375" style="168" customWidth="1"/>
    <col min="12291" max="12313" width="18" style="168" customWidth="1"/>
    <col min="12314" max="12314" width="19.42578125" style="168" customWidth="1"/>
    <col min="12315" max="12315" width="17.85546875" style="168" customWidth="1"/>
    <col min="12316" max="12316" width="19.85546875" style="168" customWidth="1"/>
    <col min="12317" max="12324" width="18" style="168" customWidth="1"/>
    <col min="12325" max="12325" width="20.140625" style="168" customWidth="1"/>
    <col min="12326" max="12326" width="19.85546875" style="168" customWidth="1"/>
    <col min="12327" max="12341" width="18" style="168" customWidth="1"/>
    <col min="12342" max="12389" width="11.42578125" style="168" hidden="1" customWidth="1"/>
    <col min="12390" max="12543" width="11.42578125" style="168" hidden="1"/>
    <col min="12544" max="12544" width="8.7109375" style="168" customWidth="1"/>
    <col min="12545" max="12545" width="101.28515625" style="168" customWidth="1"/>
    <col min="12546" max="12546" width="16.7109375" style="168" customWidth="1"/>
    <col min="12547" max="12569" width="18" style="168" customWidth="1"/>
    <col min="12570" max="12570" width="19.42578125" style="168" customWidth="1"/>
    <col min="12571" max="12571" width="17.85546875" style="168" customWidth="1"/>
    <col min="12572" max="12572" width="19.85546875" style="168" customWidth="1"/>
    <col min="12573" max="12580" width="18" style="168" customWidth="1"/>
    <col min="12581" max="12581" width="20.140625" style="168" customWidth="1"/>
    <col min="12582" max="12582" width="19.85546875" style="168" customWidth="1"/>
    <col min="12583" max="12597" width="18" style="168" customWidth="1"/>
    <col min="12598" max="12645" width="11.42578125" style="168" hidden="1" customWidth="1"/>
    <col min="12646" max="12799" width="11.42578125" style="168" hidden="1"/>
    <col min="12800" max="12800" width="8.7109375" style="168" customWidth="1"/>
    <col min="12801" max="12801" width="101.28515625" style="168" customWidth="1"/>
    <col min="12802" max="12802" width="16.7109375" style="168" customWidth="1"/>
    <col min="12803" max="12825" width="18" style="168" customWidth="1"/>
    <col min="12826" max="12826" width="19.42578125" style="168" customWidth="1"/>
    <col min="12827" max="12827" width="17.85546875" style="168" customWidth="1"/>
    <col min="12828" max="12828" width="19.85546875" style="168" customWidth="1"/>
    <col min="12829" max="12836" width="18" style="168" customWidth="1"/>
    <col min="12837" max="12837" width="20.140625" style="168" customWidth="1"/>
    <col min="12838" max="12838" width="19.85546875" style="168" customWidth="1"/>
    <col min="12839" max="12853" width="18" style="168" customWidth="1"/>
    <col min="12854" max="12901" width="11.42578125" style="168" hidden="1" customWidth="1"/>
    <col min="12902" max="13055" width="11.42578125" style="168" hidden="1"/>
    <col min="13056" max="13056" width="8.7109375" style="168" customWidth="1"/>
    <col min="13057" max="13057" width="101.28515625" style="168" customWidth="1"/>
    <col min="13058" max="13058" width="16.7109375" style="168" customWidth="1"/>
    <col min="13059" max="13081" width="18" style="168" customWidth="1"/>
    <col min="13082" max="13082" width="19.42578125" style="168" customWidth="1"/>
    <col min="13083" max="13083" width="17.85546875" style="168" customWidth="1"/>
    <col min="13084" max="13084" width="19.85546875" style="168" customWidth="1"/>
    <col min="13085" max="13092" width="18" style="168" customWidth="1"/>
    <col min="13093" max="13093" width="20.140625" style="168" customWidth="1"/>
    <col min="13094" max="13094" width="19.85546875" style="168" customWidth="1"/>
    <col min="13095" max="13109" width="18" style="168" customWidth="1"/>
    <col min="13110" max="13157" width="11.42578125" style="168" hidden="1" customWidth="1"/>
    <col min="13158" max="13311" width="11.42578125" style="168" hidden="1"/>
    <col min="13312" max="13312" width="8.7109375" style="168" customWidth="1"/>
    <col min="13313" max="13313" width="101.28515625" style="168" customWidth="1"/>
    <col min="13314" max="13314" width="16.7109375" style="168" customWidth="1"/>
    <col min="13315" max="13337" width="18" style="168" customWidth="1"/>
    <col min="13338" max="13338" width="19.42578125" style="168" customWidth="1"/>
    <col min="13339" max="13339" width="17.85546875" style="168" customWidth="1"/>
    <col min="13340" max="13340" width="19.85546875" style="168" customWidth="1"/>
    <col min="13341" max="13348" width="18" style="168" customWidth="1"/>
    <col min="13349" max="13349" width="20.140625" style="168" customWidth="1"/>
    <col min="13350" max="13350" width="19.85546875" style="168" customWidth="1"/>
    <col min="13351" max="13365" width="18" style="168" customWidth="1"/>
    <col min="13366" max="13413" width="11.42578125" style="168" hidden="1" customWidth="1"/>
    <col min="13414" max="13567" width="11.42578125" style="168" hidden="1"/>
    <col min="13568" max="13568" width="8.7109375" style="168" customWidth="1"/>
    <col min="13569" max="13569" width="101.28515625" style="168" customWidth="1"/>
    <col min="13570" max="13570" width="16.7109375" style="168" customWidth="1"/>
    <col min="13571" max="13593" width="18" style="168" customWidth="1"/>
    <col min="13594" max="13594" width="19.42578125" style="168" customWidth="1"/>
    <col min="13595" max="13595" width="17.85546875" style="168" customWidth="1"/>
    <col min="13596" max="13596" width="19.85546875" style="168" customWidth="1"/>
    <col min="13597" max="13604" width="18" style="168" customWidth="1"/>
    <col min="13605" max="13605" width="20.140625" style="168" customWidth="1"/>
    <col min="13606" max="13606" width="19.85546875" style="168" customWidth="1"/>
    <col min="13607" max="13621" width="18" style="168" customWidth="1"/>
    <col min="13622" max="13669" width="11.42578125" style="168" hidden="1" customWidth="1"/>
    <col min="13670" max="13823" width="11.42578125" style="168" hidden="1"/>
    <col min="13824" max="13824" width="8.7109375" style="168" customWidth="1"/>
    <col min="13825" max="13825" width="101.28515625" style="168" customWidth="1"/>
    <col min="13826" max="13826" width="16.7109375" style="168" customWidth="1"/>
    <col min="13827" max="13849" width="18" style="168" customWidth="1"/>
    <col min="13850" max="13850" width="19.42578125" style="168" customWidth="1"/>
    <col min="13851" max="13851" width="17.85546875" style="168" customWidth="1"/>
    <col min="13852" max="13852" width="19.85546875" style="168" customWidth="1"/>
    <col min="13853" max="13860" width="18" style="168" customWidth="1"/>
    <col min="13861" max="13861" width="20.140625" style="168" customWidth="1"/>
    <col min="13862" max="13862" width="19.85546875" style="168" customWidth="1"/>
    <col min="13863" max="13877" width="18" style="168" customWidth="1"/>
    <col min="13878" max="13925" width="11.42578125" style="168" hidden="1" customWidth="1"/>
    <col min="13926" max="14079" width="11.42578125" style="168" hidden="1"/>
    <col min="14080" max="14080" width="8.7109375" style="168" customWidth="1"/>
    <col min="14081" max="14081" width="101.28515625" style="168" customWidth="1"/>
    <col min="14082" max="14082" width="16.7109375" style="168" customWidth="1"/>
    <col min="14083" max="14105" width="18" style="168" customWidth="1"/>
    <col min="14106" max="14106" width="19.42578125" style="168" customWidth="1"/>
    <col min="14107" max="14107" width="17.85546875" style="168" customWidth="1"/>
    <col min="14108" max="14108" width="19.85546875" style="168" customWidth="1"/>
    <col min="14109" max="14116" width="18" style="168" customWidth="1"/>
    <col min="14117" max="14117" width="20.140625" style="168" customWidth="1"/>
    <col min="14118" max="14118" width="19.85546875" style="168" customWidth="1"/>
    <col min="14119" max="14133" width="18" style="168" customWidth="1"/>
    <col min="14134" max="14181" width="11.42578125" style="168" hidden="1" customWidth="1"/>
    <col min="14182" max="14335" width="11.42578125" style="168" hidden="1"/>
    <col min="14336" max="14336" width="8.7109375" style="168" customWidth="1"/>
    <col min="14337" max="14337" width="101.28515625" style="168" customWidth="1"/>
    <col min="14338" max="14338" width="16.7109375" style="168" customWidth="1"/>
    <col min="14339" max="14361" width="18" style="168" customWidth="1"/>
    <col min="14362" max="14362" width="19.42578125" style="168" customWidth="1"/>
    <col min="14363" max="14363" width="17.85546875" style="168" customWidth="1"/>
    <col min="14364" max="14364" width="19.85546875" style="168" customWidth="1"/>
    <col min="14365" max="14372" width="18" style="168" customWidth="1"/>
    <col min="14373" max="14373" width="20.140625" style="168" customWidth="1"/>
    <col min="14374" max="14374" width="19.85546875" style="168" customWidth="1"/>
    <col min="14375" max="14389" width="18" style="168" customWidth="1"/>
    <col min="14390" max="14437" width="11.42578125" style="168" hidden="1" customWidth="1"/>
    <col min="14438" max="14591" width="11.42578125" style="168" hidden="1"/>
    <col min="14592" max="14592" width="8.7109375" style="168" customWidth="1"/>
    <col min="14593" max="14593" width="101.28515625" style="168" customWidth="1"/>
    <col min="14594" max="14594" width="16.7109375" style="168" customWidth="1"/>
    <col min="14595" max="14617" width="18" style="168" customWidth="1"/>
    <col min="14618" max="14618" width="19.42578125" style="168" customWidth="1"/>
    <col min="14619" max="14619" width="17.85546875" style="168" customWidth="1"/>
    <col min="14620" max="14620" width="19.85546875" style="168" customWidth="1"/>
    <col min="14621" max="14628" width="18" style="168" customWidth="1"/>
    <col min="14629" max="14629" width="20.140625" style="168" customWidth="1"/>
    <col min="14630" max="14630" width="19.85546875" style="168" customWidth="1"/>
    <col min="14631" max="14645" width="18" style="168" customWidth="1"/>
    <col min="14646" max="14693" width="11.42578125" style="168" hidden="1" customWidth="1"/>
    <col min="14694" max="14847" width="11.42578125" style="168" hidden="1"/>
    <col min="14848" max="14848" width="8.7109375" style="168" customWidth="1"/>
    <col min="14849" max="14849" width="101.28515625" style="168" customWidth="1"/>
    <col min="14850" max="14850" width="16.7109375" style="168" customWidth="1"/>
    <col min="14851" max="14873" width="18" style="168" customWidth="1"/>
    <col min="14874" max="14874" width="19.42578125" style="168" customWidth="1"/>
    <col min="14875" max="14875" width="17.85546875" style="168" customWidth="1"/>
    <col min="14876" max="14876" width="19.85546875" style="168" customWidth="1"/>
    <col min="14877" max="14884" width="18" style="168" customWidth="1"/>
    <col min="14885" max="14885" width="20.140625" style="168" customWidth="1"/>
    <col min="14886" max="14886" width="19.85546875" style="168" customWidth="1"/>
    <col min="14887" max="14901" width="18" style="168" customWidth="1"/>
    <col min="14902" max="14949" width="11.42578125" style="168" hidden="1" customWidth="1"/>
    <col min="14950" max="15103" width="11.42578125" style="168" hidden="1"/>
    <col min="15104" max="15104" width="8.7109375" style="168" customWidth="1"/>
    <col min="15105" max="15105" width="101.28515625" style="168" customWidth="1"/>
    <col min="15106" max="15106" width="16.7109375" style="168" customWidth="1"/>
    <col min="15107" max="15129" width="18" style="168" customWidth="1"/>
    <col min="15130" max="15130" width="19.42578125" style="168" customWidth="1"/>
    <col min="15131" max="15131" width="17.85546875" style="168" customWidth="1"/>
    <col min="15132" max="15132" width="19.85546875" style="168" customWidth="1"/>
    <col min="15133" max="15140" width="18" style="168" customWidth="1"/>
    <col min="15141" max="15141" width="20.140625" style="168" customWidth="1"/>
    <col min="15142" max="15142" width="19.85546875" style="168" customWidth="1"/>
    <col min="15143" max="15157" width="18" style="168" customWidth="1"/>
    <col min="15158" max="15205" width="11.42578125" style="168" hidden="1" customWidth="1"/>
    <col min="15206" max="15359" width="11.42578125" style="168" hidden="1"/>
    <col min="15360" max="15360" width="8.7109375" style="168" customWidth="1"/>
    <col min="15361" max="15361" width="101.28515625" style="168" customWidth="1"/>
    <col min="15362" max="15362" width="16.7109375" style="168" customWidth="1"/>
    <col min="15363" max="15385" width="18" style="168" customWidth="1"/>
    <col min="15386" max="15386" width="19.42578125" style="168" customWidth="1"/>
    <col min="15387" max="15387" width="17.85546875" style="168" customWidth="1"/>
    <col min="15388" max="15388" width="19.85546875" style="168" customWidth="1"/>
    <col min="15389" max="15396" width="18" style="168" customWidth="1"/>
    <col min="15397" max="15397" width="20.140625" style="168" customWidth="1"/>
    <col min="15398" max="15398" width="19.85546875" style="168" customWidth="1"/>
    <col min="15399" max="15413" width="18" style="168" customWidth="1"/>
    <col min="15414" max="15461" width="11.42578125" style="168" hidden="1" customWidth="1"/>
    <col min="15462" max="15615" width="11.42578125" style="168" hidden="1"/>
    <col min="15616" max="15616" width="8.7109375" style="168" customWidth="1"/>
    <col min="15617" max="15617" width="101.28515625" style="168" customWidth="1"/>
    <col min="15618" max="15618" width="16.7109375" style="168" customWidth="1"/>
    <col min="15619" max="15641" width="18" style="168" customWidth="1"/>
    <col min="15642" max="15642" width="19.42578125" style="168" customWidth="1"/>
    <col min="15643" max="15643" width="17.85546875" style="168" customWidth="1"/>
    <col min="15644" max="15644" width="19.85546875" style="168" customWidth="1"/>
    <col min="15645" max="15652" width="18" style="168" customWidth="1"/>
    <col min="15653" max="15653" width="20.140625" style="168" customWidth="1"/>
    <col min="15654" max="15654" width="19.85546875" style="168" customWidth="1"/>
    <col min="15655" max="15669" width="18" style="168" customWidth="1"/>
    <col min="15670" max="15717" width="11.42578125" style="168" hidden="1" customWidth="1"/>
    <col min="15718" max="15871" width="11.42578125" style="168" hidden="1"/>
    <col min="15872" max="15872" width="8.7109375" style="168" customWidth="1"/>
    <col min="15873" max="15873" width="101.28515625" style="168" customWidth="1"/>
    <col min="15874" max="15874" width="16.7109375" style="168" customWidth="1"/>
    <col min="15875" max="15897" width="18" style="168" customWidth="1"/>
    <col min="15898" max="15898" width="19.42578125" style="168" customWidth="1"/>
    <col min="15899" max="15899" width="17.85546875" style="168" customWidth="1"/>
    <col min="15900" max="15900" width="19.85546875" style="168" customWidth="1"/>
    <col min="15901" max="15908" width="18" style="168" customWidth="1"/>
    <col min="15909" max="15909" width="20.140625" style="168" customWidth="1"/>
    <col min="15910" max="15910" width="19.85546875" style="168" customWidth="1"/>
    <col min="15911" max="15925" width="18" style="168" customWidth="1"/>
    <col min="15926" max="15973" width="11.42578125" style="168" hidden="1" customWidth="1"/>
    <col min="15974" max="16127" width="11.42578125" style="168" hidden="1"/>
    <col min="16128" max="16128" width="8.7109375" style="168" customWidth="1"/>
    <col min="16129" max="16129" width="101.28515625" style="168" customWidth="1"/>
    <col min="16130" max="16130" width="16.7109375" style="168" customWidth="1"/>
    <col min="16131" max="16153" width="18" style="168" customWidth="1"/>
    <col min="16154" max="16154" width="19.42578125" style="168" customWidth="1"/>
    <col min="16155" max="16155" width="17.85546875" style="168" customWidth="1"/>
    <col min="16156" max="16156" width="19.85546875" style="168" customWidth="1"/>
    <col min="16157" max="16164" width="18" style="168" customWidth="1"/>
    <col min="16165" max="16165" width="20.140625" style="168" customWidth="1"/>
    <col min="16166" max="16166" width="19.85546875" style="168" customWidth="1"/>
    <col min="16167" max="16181" width="18" style="168" customWidth="1"/>
    <col min="16182" max="16229" width="11.42578125" style="168" hidden="1" customWidth="1"/>
    <col min="16230" max="16384" width="11.42578125" style="168" hidden="1"/>
  </cols>
  <sheetData>
    <row r="1" spans="2:54" ht="81.75" customHeight="1">
      <c r="C1" s="464"/>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4"/>
      <c r="AN1" s="464"/>
      <c r="AO1" s="464"/>
      <c r="AP1" s="464"/>
      <c r="AQ1" s="464"/>
      <c r="AR1" s="464"/>
      <c r="AS1" s="464"/>
      <c r="AT1" s="464"/>
      <c r="AU1" s="464"/>
      <c r="AV1" s="464"/>
      <c r="AW1" s="464"/>
      <c r="AX1" s="464"/>
      <c r="AY1" s="464"/>
      <c r="AZ1" s="464"/>
      <c r="BA1" s="464"/>
      <c r="BB1" s="464"/>
    </row>
    <row r="2" spans="2:54" s="466" customFormat="1" ht="20.25">
      <c r="B2" s="465" t="s">
        <v>142</v>
      </c>
    </row>
    <row r="3" spans="2:54" s="466" customFormat="1" ht="20.100000000000001" customHeight="1">
      <c r="B3" s="531" t="s">
        <v>509</v>
      </c>
      <c r="C3" s="467"/>
      <c r="D3" s="467"/>
      <c r="J3" s="467"/>
      <c r="P3" s="467"/>
      <c r="V3" s="467"/>
      <c r="AB3" s="467"/>
      <c r="AH3" s="467"/>
      <c r="AN3" s="467"/>
      <c r="AT3" s="467"/>
      <c r="AZ3" s="467"/>
    </row>
    <row r="4" spans="2:54" s="469" customFormat="1" ht="20.100000000000001" customHeight="1">
      <c r="B4" s="468" t="s">
        <v>32</v>
      </c>
      <c r="E4" s="470"/>
      <c r="F4" s="470"/>
      <c r="G4" s="470"/>
      <c r="H4" s="470"/>
      <c r="I4" s="470"/>
      <c r="K4" s="470"/>
      <c r="L4" s="470"/>
      <c r="M4" s="470"/>
      <c r="N4" s="470"/>
      <c r="O4" s="470"/>
      <c r="Q4" s="470"/>
      <c r="R4" s="470"/>
      <c r="S4" s="470"/>
      <c r="T4" s="470"/>
      <c r="U4" s="470"/>
      <c r="W4" s="470"/>
      <c r="X4" s="470"/>
      <c r="Y4" s="470"/>
      <c r="Z4" s="470"/>
      <c r="AA4" s="470"/>
      <c r="AC4" s="470"/>
      <c r="AD4" s="470"/>
      <c r="AE4" s="470"/>
      <c r="AF4" s="470"/>
      <c r="AG4" s="470"/>
      <c r="AI4" s="470"/>
      <c r="AJ4" s="470"/>
      <c r="AK4" s="470"/>
      <c r="AL4" s="470"/>
      <c r="AM4" s="470"/>
      <c r="AO4" s="470"/>
      <c r="AP4" s="470"/>
      <c r="AQ4" s="470"/>
      <c r="AR4" s="470"/>
      <c r="AS4" s="470"/>
      <c r="AU4" s="470"/>
      <c r="AV4" s="470"/>
      <c r="AW4" s="470"/>
      <c r="AX4" s="470"/>
      <c r="AY4" s="470"/>
      <c r="BA4" s="470"/>
      <c r="BB4" s="470"/>
    </row>
    <row r="5" spans="2:54" s="473" customFormat="1" ht="69" customHeight="1">
      <c r="B5" s="471"/>
      <c r="C5" s="472" t="s">
        <v>285</v>
      </c>
      <c r="D5" s="472" t="s">
        <v>31</v>
      </c>
      <c r="E5" s="472" t="s">
        <v>112</v>
      </c>
      <c r="F5" s="472" t="s">
        <v>13</v>
      </c>
      <c r="G5" s="472" t="s">
        <v>22</v>
      </c>
      <c r="H5" s="472" t="s">
        <v>2</v>
      </c>
      <c r="I5" s="472" t="s">
        <v>11</v>
      </c>
      <c r="J5" s="472" t="s">
        <v>21</v>
      </c>
      <c r="K5" s="472" t="s">
        <v>27</v>
      </c>
      <c r="L5" s="472" t="s">
        <v>26</v>
      </c>
      <c r="M5" s="472" t="s">
        <v>3</v>
      </c>
      <c r="N5" s="472" t="s">
        <v>29</v>
      </c>
      <c r="O5" s="472" t="s">
        <v>113</v>
      </c>
      <c r="P5" s="472" t="s">
        <v>37</v>
      </c>
      <c r="Q5" s="472" t="s">
        <v>114</v>
      </c>
      <c r="R5" s="472" t="s">
        <v>6</v>
      </c>
      <c r="S5" s="472" t="s">
        <v>115</v>
      </c>
      <c r="T5" s="472" t="s">
        <v>54</v>
      </c>
      <c r="U5" s="472" t="s">
        <v>23</v>
      </c>
      <c r="V5" s="472" t="s">
        <v>28</v>
      </c>
      <c r="W5" s="472" t="s">
        <v>14</v>
      </c>
      <c r="X5" s="472" t="s">
        <v>24</v>
      </c>
      <c r="Y5" s="472" t="s">
        <v>19</v>
      </c>
      <c r="Z5" s="472" t="s">
        <v>116</v>
      </c>
      <c r="AA5" s="472" t="s">
        <v>277</v>
      </c>
      <c r="AB5" s="472" t="s">
        <v>25</v>
      </c>
      <c r="AC5" s="472" t="s">
        <v>4</v>
      </c>
      <c r="AD5" s="472" t="s">
        <v>8</v>
      </c>
      <c r="AE5" s="472" t="s">
        <v>117</v>
      </c>
      <c r="AF5" s="472" t="s">
        <v>10</v>
      </c>
      <c r="AG5" s="472" t="s">
        <v>53</v>
      </c>
      <c r="AH5" s="472" t="s">
        <v>101</v>
      </c>
      <c r="AI5" s="472" t="s">
        <v>1</v>
      </c>
      <c r="AJ5" s="472" t="s">
        <v>15</v>
      </c>
      <c r="AK5" s="472" t="s">
        <v>98</v>
      </c>
      <c r="AL5" s="472" t="s">
        <v>5</v>
      </c>
      <c r="AM5" s="472" t="s">
        <v>52</v>
      </c>
      <c r="AN5" s="472" t="s">
        <v>102</v>
      </c>
      <c r="AO5" s="472" t="s">
        <v>16</v>
      </c>
      <c r="AP5" s="472" t="s">
        <v>30</v>
      </c>
      <c r="AQ5" s="472" t="s">
        <v>141</v>
      </c>
      <c r="AR5" s="472" t="s">
        <v>104</v>
      </c>
      <c r="AS5" s="472" t="s">
        <v>7</v>
      </c>
      <c r="AT5" s="472" t="s">
        <v>118</v>
      </c>
      <c r="AU5" s="472" t="s">
        <v>17</v>
      </c>
      <c r="AV5" s="472" t="s">
        <v>99</v>
      </c>
      <c r="AW5" s="472" t="s">
        <v>100</v>
      </c>
      <c r="AX5" s="472" t="s">
        <v>20</v>
      </c>
      <c r="AY5" s="472" t="s">
        <v>18</v>
      </c>
      <c r="AZ5" s="472" t="s">
        <v>119</v>
      </c>
      <c r="BA5" s="472" t="s">
        <v>9</v>
      </c>
      <c r="BB5" s="472" t="s">
        <v>12</v>
      </c>
    </row>
    <row r="6" spans="2:54" s="478" customFormat="1" ht="9" customHeight="1">
      <c r="B6" s="474"/>
      <c r="C6" s="475"/>
      <c r="D6" s="475"/>
      <c r="E6" s="476"/>
      <c r="F6" s="476"/>
      <c r="G6" s="476"/>
      <c r="H6" s="476"/>
      <c r="I6" s="477"/>
      <c r="J6" s="475"/>
      <c r="K6" s="476"/>
      <c r="L6" s="476"/>
      <c r="M6" s="476"/>
      <c r="N6" s="476"/>
      <c r="O6" s="477"/>
      <c r="P6" s="475"/>
      <c r="Q6" s="476"/>
      <c r="R6" s="476"/>
      <c r="S6" s="476"/>
      <c r="T6" s="476"/>
      <c r="U6" s="477"/>
      <c r="V6" s="475"/>
      <c r="W6" s="476"/>
      <c r="X6" s="476"/>
      <c r="Y6" s="476"/>
      <c r="Z6" s="476"/>
      <c r="AA6" s="477"/>
      <c r="AB6" s="475"/>
      <c r="AC6" s="476"/>
      <c r="AD6" s="476"/>
      <c r="AE6" s="476"/>
      <c r="AF6" s="476"/>
      <c r="AG6" s="477"/>
      <c r="AH6" s="475"/>
      <c r="AI6" s="476"/>
      <c r="AJ6" s="476"/>
      <c r="AK6" s="476"/>
      <c r="AL6" s="476"/>
      <c r="AM6" s="477"/>
      <c r="AN6" s="475"/>
      <c r="AO6" s="476"/>
      <c r="AP6" s="476"/>
      <c r="AQ6" s="476"/>
      <c r="AR6" s="476"/>
      <c r="AS6" s="477"/>
      <c r="AT6" s="475"/>
      <c r="AU6" s="476"/>
      <c r="AV6" s="476"/>
      <c r="AW6" s="476"/>
      <c r="AX6" s="476"/>
      <c r="AY6" s="477"/>
      <c r="AZ6" s="475"/>
      <c r="BA6" s="476"/>
      <c r="BB6" s="477"/>
    </row>
    <row r="7" spans="2:54" s="478" customFormat="1" ht="22.5" customHeight="1">
      <c r="B7" s="479" t="s">
        <v>143</v>
      </c>
      <c r="C7" s="480"/>
      <c r="D7" s="480"/>
      <c r="E7" s="481"/>
      <c r="F7" s="481"/>
      <c r="G7" s="481"/>
      <c r="H7" s="481"/>
      <c r="I7" s="482"/>
      <c r="J7" s="480"/>
      <c r="K7" s="481"/>
      <c r="L7" s="481"/>
      <c r="M7" s="481"/>
      <c r="N7" s="481"/>
      <c r="O7" s="482"/>
      <c r="P7" s="480"/>
      <c r="Q7" s="481"/>
      <c r="R7" s="481"/>
      <c r="S7" s="481"/>
      <c r="T7" s="481"/>
      <c r="U7" s="482"/>
      <c r="V7" s="480"/>
      <c r="W7" s="481"/>
      <c r="X7" s="481"/>
      <c r="Y7" s="481"/>
      <c r="Z7" s="481"/>
      <c r="AA7" s="482"/>
      <c r="AB7" s="480"/>
      <c r="AC7" s="481"/>
      <c r="AD7" s="481"/>
      <c r="AE7" s="481"/>
      <c r="AF7" s="481"/>
      <c r="AG7" s="482"/>
      <c r="AH7" s="480"/>
      <c r="AI7" s="481"/>
      <c r="AJ7" s="481"/>
      <c r="AK7" s="481"/>
      <c r="AL7" s="481"/>
      <c r="AM7" s="482"/>
      <c r="AN7" s="480"/>
      <c r="AO7" s="481"/>
      <c r="AP7" s="481"/>
      <c r="AQ7" s="481"/>
      <c r="AR7" s="481"/>
      <c r="AS7" s="482"/>
      <c r="AT7" s="480"/>
      <c r="AU7" s="481"/>
      <c r="AV7" s="481"/>
      <c r="AW7" s="481"/>
      <c r="AX7" s="481"/>
      <c r="AY7" s="482"/>
      <c r="AZ7" s="480"/>
      <c r="BA7" s="481"/>
      <c r="BB7" s="482"/>
    </row>
    <row r="8" spans="2:54" s="478" customFormat="1" ht="19.5" customHeight="1">
      <c r="B8" s="479" t="s">
        <v>144</v>
      </c>
      <c r="C8" s="480">
        <v>11096361.181087829</v>
      </c>
      <c r="D8" s="480">
        <v>5235.6797580000002</v>
      </c>
      <c r="E8" s="481">
        <v>10255.505392999999</v>
      </c>
      <c r="F8" s="481">
        <v>30791.604631999999</v>
      </c>
      <c r="G8" s="481">
        <v>176360.68731099999</v>
      </c>
      <c r="H8" s="481">
        <v>19206.848995</v>
      </c>
      <c r="I8" s="482">
        <v>5667.8090270000002</v>
      </c>
      <c r="J8" s="480">
        <v>1357990.5033100001</v>
      </c>
      <c r="K8" s="481">
        <v>83973.572516</v>
      </c>
      <c r="L8" s="481">
        <v>226256.43487999999</v>
      </c>
      <c r="M8" s="481">
        <v>40768.793559999998</v>
      </c>
      <c r="N8" s="481">
        <v>288752.50862563</v>
      </c>
      <c r="O8" s="482">
        <v>6223.6148329999996</v>
      </c>
      <c r="P8" s="480">
        <v>107207.852228</v>
      </c>
      <c r="Q8" s="481">
        <v>19218.091959000001</v>
      </c>
      <c r="R8" s="481">
        <v>71754.834073000005</v>
      </c>
      <c r="S8" s="481">
        <v>3926.0098760000001</v>
      </c>
      <c r="T8" s="481">
        <v>5776.8697149999998</v>
      </c>
      <c r="U8" s="482">
        <v>1224416.026452</v>
      </c>
      <c r="V8" s="480">
        <v>157065.79911200001</v>
      </c>
      <c r="W8" s="481">
        <v>36995.654946000002</v>
      </c>
      <c r="X8" s="481">
        <v>65225.115883999999</v>
      </c>
      <c r="Y8" s="481">
        <v>2535391.983701</v>
      </c>
      <c r="Z8" s="481">
        <v>94810.681458999999</v>
      </c>
      <c r="AA8" s="482">
        <v>779.22212500000001</v>
      </c>
      <c r="AB8" s="480">
        <v>54401.003124000003</v>
      </c>
      <c r="AC8" s="481">
        <v>37807.819137999999</v>
      </c>
      <c r="AD8" s="481">
        <v>13537.800825</v>
      </c>
      <c r="AE8" s="481">
        <v>39596.933290000001</v>
      </c>
      <c r="AF8" s="481">
        <v>2299.155769</v>
      </c>
      <c r="AG8" s="482">
        <v>584.46398299999998</v>
      </c>
      <c r="AH8" s="480">
        <v>2009.874632</v>
      </c>
      <c r="AI8" s="481">
        <v>875.91973800000005</v>
      </c>
      <c r="AJ8" s="481">
        <v>721335.34664100001</v>
      </c>
      <c r="AK8" s="481">
        <v>4516.1305759999996</v>
      </c>
      <c r="AL8" s="481">
        <v>383353.21698500001</v>
      </c>
      <c r="AM8" s="482">
        <v>8474.5905542</v>
      </c>
      <c r="AN8" s="480">
        <v>35210.644134000002</v>
      </c>
      <c r="AO8" s="481">
        <v>127883.832085</v>
      </c>
      <c r="AP8" s="481">
        <v>174349.11011499999</v>
      </c>
      <c r="AQ8" s="481">
        <v>3340.3021650000001</v>
      </c>
      <c r="AR8" s="481">
        <v>6968.8555509999997</v>
      </c>
      <c r="AS8" s="482">
        <v>172545.26908500001</v>
      </c>
      <c r="AT8" s="480">
        <v>42638.312703000003</v>
      </c>
      <c r="AU8" s="481">
        <v>83547.657225999996</v>
      </c>
      <c r="AV8" s="481">
        <v>350.21474799999999</v>
      </c>
      <c r="AW8" s="481">
        <v>110984.147123</v>
      </c>
      <c r="AX8" s="481">
        <v>1736914.05758</v>
      </c>
      <c r="AY8" s="482">
        <v>678930.27785499999</v>
      </c>
      <c r="AZ8" s="480">
        <v>4047.9533809999998</v>
      </c>
      <c r="BA8" s="481">
        <v>71059.319197000004</v>
      </c>
      <c r="BB8" s="482">
        <v>4747.2685140000003</v>
      </c>
    </row>
    <row r="9" spans="2:54" s="487" customFormat="1" ht="19.5" customHeight="1">
      <c r="B9" s="483" t="s">
        <v>145</v>
      </c>
      <c r="C9" s="484">
        <v>1028722.36697326</v>
      </c>
      <c r="D9" s="484">
        <v>355.000336</v>
      </c>
      <c r="E9" s="485">
        <v>1405.642934</v>
      </c>
      <c r="F9" s="485">
        <v>2906.641177</v>
      </c>
      <c r="G9" s="485">
        <v>7276.6397649999999</v>
      </c>
      <c r="H9" s="485">
        <v>1480.6273510000001</v>
      </c>
      <c r="I9" s="486">
        <v>495.01318400000002</v>
      </c>
      <c r="J9" s="484">
        <v>111660.70022300001</v>
      </c>
      <c r="K9" s="485">
        <v>5443.933669</v>
      </c>
      <c r="L9" s="485">
        <v>20200.896217000001</v>
      </c>
      <c r="M9" s="485">
        <v>7846.8600049999995</v>
      </c>
      <c r="N9" s="485">
        <v>27174.255882910002</v>
      </c>
      <c r="O9" s="486">
        <v>5590.5832490000003</v>
      </c>
      <c r="P9" s="484">
        <v>14729.530363</v>
      </c>
      <c r="Q9" s="485">
        <v>1830.4201840000001</v>
      </c>
      <c r="R9" s="485">
        <v>13466.294504</v>
      </c>
      <c r="S9" s="485">
        <v>2390.051391</v>
      </c>
      <c r="T9" s="485">
        <v>138.52728999999999</v>
      </c>
      <c r="U9" s="486">
        <v>104474.56091099999</v>
      </c>
      <c r="V9" s="484">
        <v>11858.295961</v>
      </c>
      <c r="W9" s="485">
        <v>4479.4747440000001</v>
      </c>
      <c r="X9" s="485">
        <v>9527.7597420000002</v>
      </c>
      <c r="Y9" s="485">
        <v>317902.769929</v>
      </c>
      <c r="Z9" s="485">
        <v>71.788516000000001</v>
      </c>
      <c r="AA9" s="486">
        <v>686.45156799999995</v>
      </c>
      <c r="AB9" s="484">
        <v>11425.71262</v>
      </c>
      <c r="AC9" s="485">
        <v>12266.966407</v>
      </c>
      <c r="AD9" s="485">
        <v>173.78876500000001</v>
      </c>
      <c r="AE9" s="485">
        <v>341.22672</v>
      </c>
      <c r="AF9" s="485">
        <v>105.49201499999999</v>
      </c>
      <c r="AG9" s="486">
        <v>14.42493</v>
      </c>
      <c r="AH9" s="484">
        <v>118.31797299999999</v>
      </c>
      <c r="AI9" s="485">
        <v>214.469685</v>
      </c>
      <c r="AJ9" s="485">
        <v>54927.412788000001</v>
      </c>
      <c r="AK9" s="485">
        <v>1404.6188629999999</v>
      </c>
      <c r="AL9" s="485">
        <v>32047.458304</v>
      </c>
      <c r="AM9" s="486">
        <v>601.80032834999997</v>
      </c>
      <c r="AN9" s="484">
        <v>8991.3986509999995</v>
      </c>
      <c r="AO9" s="485">
        <v>8894.1543139999994</v>
      </c>
      <c r="AP9" s="485">
        <v>9622.5487720000001</v>
      </c>
      <c r="AQ9" s="485">
        <v>28.942326999999999</v>
      </c>
      <c r="AR9" s="485">
        <v>1747.808841</v>
      </c>
      <c r="AS9" s="486">
        <v>41724.608319999999</v>
      </c>
      <c r="AT9" s="484">
        <v>17903.382478</v>
      </c>
      <c r="AU9" s="485">
        <v>1609.1231660000001</v>
      </c>
      <c r="AV9" s="485">
        <v>231.97069200000001</v>
      </c>
      <c r="AW9" s="485">
        <v>17068.885805999998</v>
      </c>
      <c r="AX9" s="485">
        <v>95988.648969999995</v>
      </c>
      <c r="AY9" s="486">
        <v>33777.859893000001</v>
      </c>
      <c r="AZ9" s="484">
        <v>481.65481199999999</v>
      </c>
      <c r="BA9" s="485">
        <v>2543.089782</v>
      </c>
      <c r="BB9" s="486">
        <v>1073.8816549999999</v>
      </c>
    </row>
    <row r="10" spans="2:54" s="487" customFormat="1" ht="19.5" customHeight="1">
      <c r="B10" s="483" t="s">
        <v>146</v>
      </c>
      <c r="C10" s="484">
        <v>48396.358491999999</v>
      </c>
      <c r="D10" s="484">
        <v>0</v>
      </c>
      <c r="E10" s="485">
        <v>0</v>
      </c>
      <c r="F10" s="485">
        <v>0</v>
      </c>
      <c r="G10" s="485">
        <v>156.74673899999999</v>
      </c>
      <c r="H10" s="485">
        <v>0</v>
      </c>
      <c r="I10" s="486">
        <v>93.601303000000001</v>
      </c>
      <c r="J10" s="484">
        <v>2034.361496</v>
      </c>
      <c r="K10" s="485">
        <v>0</v>
      </c>
      <c r="L10" s="485">
        <v>538.25674900000001</v>
      </c>
      <c r="M10" s="485">
        <v>0</v>
      </c>
      <c r="N10" s="485">
        <v>0</v>
      </c>
      <c r="O10" s="486">
        <v>0</v>
      </c>
      <c r="P10" s="484">
        <v>0</v>
      </c>
      <c r="Q10" s="485">
        <v>0</v>
      </c>
      <c r="R10" s="485">
        <v>2423.9453389999999</v>
      </c>
      <c r="S10" s="485">
        <v>0</v>
      </c>
      <c r="T10" s="485">
        <v>0</v>
      </c>
      <c r="U10" s="486">
        <v>10345.888370000001</v>
      </c>
      <c r="V10" s="484">
        <v>0</v>
      </c>
      <c r="W10" s="485">
        <v>2.5377E-2</v>
      </c>
      <c r="X10" s="485">
        <v>807.16924300000005</v>
      </c>
      <c r="Y10" s="485">
        <v>19407.499070999998</v>
      </c>
      <c r="Z10" s="485">
        <v>68.195132999999998</v>
      </c>
      <c r="AA10" s="486">
        <v>0</v>
      </c>
      <c r="AB10" s="484">
        <v>0</v>
      </c>
      <c r="AC10" s="485">
        <v>0</v>
      </c>
      <c r="AD10" s="485">
        <v>0</v>
      </c>
      <c r="AE10" s="485">
        <v>506.28347600000001</v>
      </c>
      <c r="AF10" s="485">
        <v>0</v>
      </c>
      <c r="AG10" s="486">
        <v>0</v>
      </c>
      <c r="AH10" s="484">
        <v>0</v>
      </c>
      <c r="AI10" s="485">
        <v>0</v>
      </c>
      <c r="AJ10" s="485">
        <v>225.03747100000001</v>
      </c>
      <c r="AK10" s="485">
        <v>0</v>
      </c>
      <c r="AL10" s="485">
        <v>1237.664426</v>
      </c>
      <c r="AM10" s="486">
        <v>0</v>
      </c>
      <c r="AN10" s="484">
        <v>0</v>
      </c>
      <c r="AO10" s="485">
        <v>108.133137</v>
      </c>
      <c r="AP10" s="485">
        <v>2817.4604899999999</v>
      </c>
      <c r="AQ10" s="485">
        <v>0</v>
      </c>
      <c r="AR10" s="485">
        <v>1.5913440000000001</v>
      </c>
      <c r="AS10" s="486">
        <v>1476.469169</v>
      </c>
      <c r="AT10" s="484">
        <v>0</v>
      </c>
      <c r="AU10" s="485">
        <v>3.0000000000000001E-6</v>
      </c>
      <c r="AV10" s="485">
        <v>0</v>
      </c>
      <c r="AW10" s="485">
        <v>0</v>
      </c>
      <c r="AX10" s="485">
        <v>3455.6325000000002</v>
      </c>
      <c r="AY10" s="486">
        <v>2692.3976560000001</v>
      </c>
      <c r="AZ10" s="484">
        <v>0</v>
      </c>
      <c r="BA10" s="485">
        <v>0</v>
      </c>
      <c r="BB10" s="486">
        <v>0</v>
      </c>
    </row>
    <row r="11" spans="2:54" s="487" customFormat="1" ht="19.5" customHeight="1">
      <c r="B11" s="483" t="s">
        <v>147</v>
      </c>
      <c r="C11" s="484">
        <v>2975404.2970876102</v>
      </c>
      <c r="D11" s="484">
        <v>0</v>
      </c>
      <c r="E11" s="485">
        <v>2440.2996199999998</v>
      </c>
      <c r="F11" s="485">
        <v>5774.0355929999996</v>
      </c>
      <c r="G11" s="485">
        <v>108875.092339</v>
      </c>
      <c r="H11" s="485">
        <v>0</v>
      </c>
      <c r="I11" s="486">
        <v>907.31959099999995</v>
      </c>
      <c r="J11" s="484">
        <v>519143.02516100003</v>
      </c>
      <c r="K11" s="485">
        <v>20888.522863999999</v>
      </c>
      <c r="L11" s="485">
        <v>79887.689457999993</v>
      </c>
      <c r="M11" s="485">
        <v>19397.804993000002</v>
      </c>
      <c r="N11" s="485">
        <v>8851.0819004000004</v>
      </c>
      <c r="O11" s="486">
        <v>0</v>
      </c>
      <c r="P11" s="484">
        <v>66862.904622000002</v>
      </c>
      <c r="Q11" s="485">
        <v>523.405799</v>
      </c>
      <c r="R11" s="485">
        <v>15126.260195999999</v>
      </c>
      <c r="S11" s="485">
        <v>0</v>
      </c>
      <c r="T11" s="485">
        <v>0</v>
      </c>
      <c r="U11" s="486">
        <v>217115.91757600001</v>
      </c>
      <c r="V11" s="484">
        <v>17882.303821000001</v>
      </c>
      <c r="W11" s="485">
        <v>12334.12176</v>
      </c>
      <c r="X11" s="485">
        <v>6858.9868669999996</v>
      </c>
      <c r="Y11" s="485">
        <v>595167.36962000001</v>
      </c>
      <c r="Z11" s="485">
        <v>90825.800174999997</v>
      </c>
      <c r="AA11" s="486">
        <v>5.3378000000000002E-2</v>
      </c>
      <c r="AB11" s="484">
        <v>19384.310162000002</v>
      </c>
      <c r="AC11" s="485">
        <v>703.298495</v>
      </c>
      <c r="AD11" s="485">
        <v>0</v>
      </c>
      <c r="AE11" s="485">
        <v>7683.9386720000002</v>
      </c>
      <c r="AF11" s="485">
        <v>2011.497826</v>
      </c>
      <c r="AG11" s="486">
        <v>0</v>
      </c>
      <c r="AH11" s="484">
        <v>0</v>
      </c>
      <c r="AI11" s="485">
        <v>0</v>
      </c>
      <c r="AJ11" s="485">
        <v>167395.598493</v>
      </c>
      <c r="AK11" s="485">
        <v>29.894970000000001</v>
      </c>
      <c r="AL11" s="485">
        <v>50879.580006999997</v>
      </c>
      <c r="AM11" s="486">
        <v>209.88986020999999</v>
      </c>
      <c r="AN11" s="484">
        <v>5083.8468350000003</v>
      </c>
      <c r="AO11" s="485">
        <v>76025.226131000003</v>
      </c>
      <c r="AP11" s="485">
        <v>28477.433860000001</v>
      </c>
      <c r="AQ11" s="485">
        <v>1270.5753870000001</v>
      </c>
      <c r="AR11" s="485">
        <v>0</v>
      </c>
      <c r="AS11" s="486">
        <v>73546.899896999996</v>
      </c>
      <c r="AT11" s="484">
        <v>13997.116733999999</v>
      </c>
      <c r="AU11" s="485">
        <v>23355.769927000001</v>
      </c>
      <c r="AV11" s="485">
        <v>0</v>
      </c>
      <c r="AW11" s="485">
        <v>5792.1528619999999</v>
      </c>
      <c r="AX11" s="485">
        <v>546636.53514499997</v>
      </c>
      <c r="AY11" s="486">
        <v>144754.21642300001</v>
      </c>
      <c r="AZ11" s="484">
        <v>801.72593400000005</v>
      </c>
      <c r="BA11" s="485">
        <v>18502.794134</v>
      </c>
      <c r="BB11" s="486">
        <v>0</v>
      </c>
    </row>
    <row r="12" spans="2:54" s="487" customFormat="1" ht="19.5" customHeight="1">
      <c r="B12" s="483" t="s">
        <v>148</v>
      </c>
      <c r="C12" s="484">
        <v>271497.63677647</v>
      </c>
      <c r="D12" s="484">
        <v>717.08120699999995</v>
      </c>
      <c r="E12" s="485">
        <v>0</v>
      </c>
      <c r="F12" s="485">
        <v>2.8754970000000002</v>
      </c>
      <c r="G12" s="485">
        <v>5783.5975660000004</v>
      </c>
      <c r="H12" s="485">
        <v>2525.5167019999999</v>
      </c>
      <c r="I12" s="486">
        <v>0</v>
      </c>
      <c r="J12" s="484">
        <v>10001.127676</v>
      </c>
      <c r="K12" s="485">
        <v>0</v>
      </c>
      <c r="L12" s="485">
        <v>4499.999726</v>
      </c>
      <c r="M12" s="485">
        <v>2.7109999999999999E-3</v>
      </c>
      <c r="N12" s="485">
        <v>44004.991026969998</v>
      </c>
      <c r="O12" s="486">
        <v>318.60521799999998</v>
      </c>
      <c r="P12" s="484">
        <v>0</v>
      </c>
      <c r="Q12" s="485">
        <v>0</v>
      </c>
      <c r="R12" s="485">
        <v>6599.9998990000004</v>
      </c>
      <c r="S12" s="485">
        <v>0</v>
      </c>
      <c r="T12" s="485">
        <v>0</v>
      </c>
      <c r="U12" s="486">
        <v>3333.8102749999998</v>
      </c>
      <c r="V12" s="484">
        <v>0</v>
      </c>
      <c r="W12" s="485">
        <v>29.543759000000001</v>
      </c>
      <c r="X12" s="485">
        <v>2951.7226439999999</v>
      </c>
      <c r="Y12" s="485">
        <v>107.456653</v>
      </c>
      <c r="Z12" s="485">
        <v>846.65508</v>
      </c>
      <c r="AA12" s="486">
        <v>0</v>
      </c>
      <c r="AB12" s="484">
        <v>758.08502199999998</v>
      </c>
      <c r="AC12" s="485">
        <v>0</v>
      </c>
      <c r="AD12" s="485">
        <v>520.05832999999996</v>
      </c>
      <c r="AE12" s="485">
        <v>940.10390800000005</v>
      </c>
      <c r="AF12" s="485">
        <v>0</v>
      </c>
      <c r="AG12" s="486">
        <v>218.99992800000001</v>
      </c>
      <c r="AH12" s="484">
        <v>150.01690300000001</v>
      </c>
      <c r="AI12" s="485">
        <v>0</v>
      </c>
      <c r="AJ12" s="485">
        <v>25974.391598999999</v>
      </c>
      <c r="AK12" s="485">
        <v>0</v>
      </c>
      <c r="AL12" s="485">
        <v>18673.599539999999</v>
      </c>
      <c r="AM12" s="486">
        <v>135.01490849999999</v>
      </c>
      <c r="AN12" s="484">
        <v>999.99997599999995</v>
      </c>
      <c r="AO12" s="485">
        <v>0</v>
      </c>
      <c r="AP12" s="485">
        <v>24317.418823</v>
      </c>
      <c r="AQ12" s="485">
        <v>0</v>
      </c>
      <c r="AR12" s="485">
        <v>750.08385999999996</v>
      </c>
      <c r="AS12" s="486">
        <v>8378.6190050000005</v>
      </c>
      <c r="AT12" s="484">
        <v>0</v>
      </c>
      <c r="AU12" s="485">
        <v>2944.4378729999999</v>
      </c>
      <c r="AV12" s="485">
        <v>0</v>
      </c>
      <c r="AW12" s="485">
        <v>0</v>
      </c>
      <c r="AX12" s="485">
        <v>69549.787742</v>
      </c>
      <c r="AY12" s="486">
        <v>35464.033718999999</v>
      </c>
      <c r="AZ12" s="484">
        <v>0</v>
      </c>
      <c r="BA12" s="485">
        <v>0</v>
      </c>
      <c r="BB12" s="486">
        <v>0</v>
      </c>
    </row>
    <row r="13" spans="2:54" s="487" customFormat="1" ht="19.5" customHeight="1">
      <c r="B13" s="483" t="s">
        <v>149</v>
      </c>
      <c r="C13" s="484">
        <v>0.36721799999999999</v>
      </c>
      <c r="D13" s="484">
        <v>0</v>
      </c>
      <c r="E13" s="485">
        <v>0</v>
      </c>
      <c r="F13" s="485">
        <v>0</v>
      </c>
      <c r="G13" s="485">
        <v>0</v>
      </c>
      <c r="H13" s="485">
        <v>0</v>
      </c>
      <c r="I13" s="486">
        <v>0</v>
      </c>
      <c r="J13" s="484">
        <v>0</v>
      </c>
      <c r="K13" s="485">
        <v>0</v>
      </c>
      <c r="L13" s="485">
        <v>0</v>
      </c>
      <c r="M13" s="485">
        <v>0</v>
      </c>
      <c r="N13" s="485">
        <v>0</v>
      </c>
      <c r="O13" s="486">
        <v>0</v>
      </c>
      <c r="P13" s="484">
        <v>0</v>
      </c>
      <c r="Q13" s="485">
        <v>0</v>
      </c>
      <c r="R13" s="485">
        <v>0</v>
      </c>
      <c r="S13" s="485">
        <v>0</v>
      </c>
      <c r="T13" s="485">
        <v>0</v>
      </c>
      <c r="U13" s="486">
        <v>0</v>
      </c>
      <c r="V13" s="484">
        <v>0</v>
      </c>
      <c r="W13" s="485">
        <v>0</v>
      </c>
      <c r="X13" s="485">
        <v>0</v>
      </c>
      <c r="Y13" s="485">
        <v>0</v>
      </c>
      <c r="Z13" s="485">
        <v>0</v>
      </c>
      <c r="AA13" s="486">
        <v>0</v>
      </c>
      <c r="AB13" s="484">
        <v>0</v>
      </c>
      <c r="AC13" s="485">
        <v>0</v>
      </c>
      <c r="AD13" s="485">
        <v>0</v>
      </c>
      <c r="AE13" s="485">
        <v>0</v>
      </c>
      <c r="AF13" s="485">
        <v>0</v>
      </c>
      <c r="AG13" s="486">
        <v>0</v>
      </c>
      <c r="AH13" s="484">
        <v>0</v>
      </c>
      <c r="AI13" s="485">
        <v>0</v>
      </c>
      <c r="AJ13" s="485">
        <v>0</v>
      </c>
      <c r="AK13" s="485">
        <v>0</v>
      </c>
      <c r="AL13" s="485">
        <v>0</v>
      </c>
      <c r="AM13" s="486">
        <v>0</v>
      </c>
      <c r="AN13" s="484">
        <v>0</v>
      </c>
      <c r="AO13" s="485">
        <v>0</v>
      </c>
      <c r="AP13" s="485">
        <v>0</v>
      </c>
      <c r="AQ13" s="485">
        <v>0</v>
      </c>
      <c r="AR13" s="485">
        <v>0</v>
      </c>
      <c r="AS13" s="486">
        <v>0</v>
      </c>
      <c r="AT13" s="484">
        <v>0</v>
      </c>
      <c r="AU13" s="485">
        <v>0</v>
      </c>
      <c r="AV13" s="485">
        <v>0</v>
      </c>
      <c r="AW13" s="485">
        <v>0</v>
      </c>
      <c r="AX13" s="485">
        <v>0.36721799999999999</v>
      </c>
      <c r="AY13" s="486">
        <v>0</v>
      </c>
      <c r="AZ13" s="484">
        <v>0</v>
      </c>
      <c r="BA13" s="485">
        <v>0</v>
      </c>
      <c r="BB13" s="486">
        <v>0</v>
      </c>
    </row>
    <row r="14" spans="2:54" s="487" customFormat="1" ht="19.5" customHeight="1">
      <c r="B14" s="483" t="s">
        <v>150</v>
      </c>
      <c r="C14" s="484">
        <v>669832.07652512006</v>
      </c>
      <c r="D14" s="484">
        <v>0</v>
      </c>
      <c r="E14" s="485">
        <v>644.80734800000005</v>
      </c>
      <c r="F14" s="485">
        <v>7.1276190000000001</v>
      </c>
      <c r="G14" s="485">
        <v>148.786539</v>
      </c>
      <c r="H14" s="485">
        <v>0</v>
      </c>
      <c r="I14" s="486">
        <v>0</v>
      </c>
      <c r="J14" s="484">
        <v>68438.827155000006</v>
      </c>
      <c r="K14" s="485">
        <v>51.785460999999998</v>
      </c>
      <c r="L14" s="485">
        <v>457.46796999999998</v>
      </c>
      <c r="M14" s="485">
        <v>29.037533</v>
      </c>
      <c r="N14" s="485">
        <v>1263.3031551199999</v>
      </c>
      <c r="O14" s="486">
        <v>0</v>
      </c>
      <c r="P14" s="484">
        <v>0</v>
      </c>
      <c r="Q14" s="485">
        <v>0</v>
      </c>
      <c r="R14" s="485">
        <v>4327.133664</v>
      </c>
      <c r="S14" s="485">
        <v>0</v>
      </c>
      <c r="T14" s="485">
        <v>0</v>
      </c>
      <c r="U14" s="486">
        <v>28806.606371000002</v>
      </c>
      <c r="V14" s="484">
        <v>365.96122300000002</v>
      </c>
      <c r="W14" s="485">
        <v>0</v>
      </c>
      <c r="X14" s="485">
        <v>38059.944938000001</v>
      </c>
      <c r="Y14" s="485">
        <v>155451.19500599999</v>
      </c>
      <c r="Z14" s="485">
        <v>0</v>
      </c>
      <c r="AA14" s="486">
        <v>0</v>
      </c>
      <c r="AB14" s="484">
        <v>136.142887</v>
      </c>
      <c r="AC14" s="485">
        <v>0</v>
      </c>
      <c r="AD14" s="485">
        <v>0</v>
      </c>
      <c r="AE14" s="485">
        <v>20337.352834000001</v>
      </c>
      <c r="AF14" s="485">
        <v>0</v>
      </c>
      <c r="AG14" s="486">
        <v>0</v>
      </c>
      <c r="AH14" s="484">
        <v>0</v>
      </c>
      <c r="AI14" s="485">
        <v>0</v>
      </c>
      <c r="AJ14" s="485">
        <v>49683.698966000004</v>
      </c>
      <c r="AK14" s="485">
        <v>0</v>
      </c>
      <c r="AL14" s="485">
        <v>5136.6113889999997</v>
      </c>
      <c r="AM14" s="486">
        <v>0</v>
      </c>
      <c r="AN14" s="484">
        <v>100.586163</v>
      </c>
      <c r="AO14" s="485">
        <v>66.353696999999997</v>
      </c>
      <c r="AP14" s="485">
        <v>57144.208270000003</v>
      </c>
      <c r="AQ14" s="485">
        <v>0</v>
      </c>
      <c r="AR14" s="485">
        <v>98.748957000000004</v>
      </c>
      <c r="AS14" s="486">
        <v>3293.5239569999999</v>
      </c>
      <c r="AT14" s="484">
        <v>434.375021</v>
      </c>
      <c r="AU14" s="485">
        <v>0</v>
      </c>
      <c r="AV14" s="485">
        <v>0</v>
      </c>
      <c r="AW14" s="485">
        <v>819.942093</v>
      </c>
      <c r="AX14" s="485">
        <v>214700.649019</v>
      </c>
      <c r="AY14" s="486">
        <v>19683.843161000001</v>
      </c>
      <c r="AZ14" s="484">
        <v>0</v>
      </c>
      <c r="BA14" s="485">
        <v>144.056129</v>
      </c>
      <c r="BB14" s="486">
        <v>0</v>
      </c>
    </row>
    <row r="15" spans="2:54" s="487" customFormat="1" ht="19.5" customHeight="1">
      <c r="B15" s="483" t="s">
        <v>151</v>
      </c>
      <c r="C15" s="484">
        <v>1983.4877970000002</v>
      </c>
      <c r="D15" s="484">
        <v>0</v>
      </c>
      <c r="E15" s="485">
        <v>0</v>
      </c>
      <c r="F15" s="485">
        <v>0</v>
      </c>
      <c r="G15" s="485">
        <v>55.522618000000001</v>
      </c>
      <c r="H15" s="485">
        <v>0</v>
      </c>
      <c r="I15" s="486">
        <v>0</v>
      </c>
      <c r="J15" s="484">
        <v>0</v>
      </c>
      <c r="K15" s="485">
        <v>289.99637200000001</v>
      </c>
      <c r="L15" s="485">
        <v>75.155344999999997</v>
      </c>
      <c r="M15" s="485">
        <v>0</v>
      </c>
      <c r="N15" s="485">
        <v>0</v>
      </c>
      <c r="O15" s="486">
        <v>0</v>
      </c>
      <c r="P15" s="484">
        <v>0</v>
      </c>
      <c r="Q15" s="485">
        <v>0</v>
      </c>
      <c r="R15" s="485">
        <v>0</v>
      </c>
      <c r="S15" s="485">
        <v>0</v>
      </c>
      <c r="T15" s="485">
        <v>0</v>
      </c>
      <c r="U15" s="486">
        <v>48.296827999999998</v>
      </c>
      <c r="V15" s="484">
        <v>0</v>
      </c>
      <c r="W15" s="485">
        <v>0</v>
      </c>
      <c r="X15" s="485">
        <v>0</v>
      </c>
      <c r="Y15" s="485">
        <v>1090.350015</v>
      </c>
      <c r="Z15" s="485">
        <v>0</v>
      </c>
      <c r="AA15" s="486">
        <v>9.9999999999999995E-7</v>
      </c>
      <c r="AB15" s="484">
        <v>0</v>
      </c>
      <c r="AC15" s="485">
        <v>0</v>
      </c>
      <c r="AD15" s="485">
        <v>0</v>
      </c>
      <c r="AE15" s="485">
        <v>0</v>
      </c>
      <c r="AF15" s="485">
        <v>0</v>
      </c>
      <c r="AG15" s="486">
        <v>0</v>
      </c>
      <c r="AH15" s="484">
        <v>0</v>
      </c>
      <c r="AI15" s="485">
        <v>0</v>
      </c>
      <c r="AJ15" s="485">
        <v>0</v>
      </c>
      <c r="AK15" s="485">
        <v>0</v>
      </c>
      <c r="AL15" s="485">
        <v>53.626669999999997</v>
      </c>
      <c r="AM15" s="486">
        <v>0</v>
      </c>
      <c r="AN15" s="484">
        <v>0</v>
      </c>
      <c r="AO15" s="485">
        <v>0</v>
      </c>
      <c r="AP15" s="485">
        <v>0</v>
      </c>
      <c r="AQ15" s="485">
        <v>0</v>
      </c>
      <c r="AR15" s="485">
        <v>0</v>
      </c>
      <c r="AS15" s="486">
        <v>0.694129</v>
      </c>
      <c r="AT15" s="484">
        <v>0</v>
      </c>
      <c r="AU15" s="485">
        <v>0</v>
      </c>
      <c r="AV15" s="485">
        <v>0</v>
      </c>
      <c r="AW15" s="485">
        <v>0</v>
      </c>
      <c r="AX15" s="485">
        <v>163.446169</v>
      </c>
      <c r="AY15" s="486">
        <v>292.91523999999998</v>
      </c>
      <c r="AZ15" s="484">
        <v>0</v>
      </c>
      <c r="BA15" s="485">
        <v>-86.515590000000003</v>
      </c>
      <c r="BB15" s="486">
        <v>0</v>
      </c>
    </row>
    <row r="16" spans="2:54" s="487" customFormat="1" ht="19.5" customHeight="1">
      <c r="B16" s="483" t="s">
        <v>152</v>
      </c>
      <c r="C16" s="484">
        <v>5196534.5971425204</v>
      </c>
      <c r="D16" s="484">
        <v>3226.4250299999999</v>
      </c>
      <c r="E16" s="485">
        <v>2436.2617449999998</v>
      </c>
      <c r="F16" s="485">
        <v>20116.198694999999</v>
      </c>
      <c r="G16" s="485">
        <v>47122.393638000001</v>
      </c>
      <c r="H16" s="485">
        <v>12260.804575</v>
      </c>
      <c r="I16" s="486">
        <v>2674.8195909999999</v>
      </c>
      <c r="J16" s="484">
        <v>531847.18001000001</v>
      </c>
      <c r="K16" s="485">
        <v>48051.521579</v>
      </c>
      <c r="L16" s="485">
        <v>103630.637621</v>
      </c>
      <c r="M16" s="485">
        <v>11281.933687999999</v>
      </c>
      <c r="N16" s="485">
        <v>196297.91691638</v>
      </c>
      <c r="O16" s="486">
        <v>0</v>
      </c>
      <c r="P16" s="484">
        <v>21687.900158</v>
      </c>
      <c r="Q16" s="485">
        <v>16017.452384</v>
      </c>
      <c r="R16" s="485">
        <v>17289.150335999999</v>
      </c>
      <c r="S16" s="485">
        <v>1510.300866</v>
      </c>
      <c r="T16" s="485">
        <v>4079.7475140000001</v>
      </c>
      <c r="U16" s="486">
        <v>776400.92968299997</v>
      </c>
      <c r="V16" s="484">
        <v>111632.890912</v>
      </c>
      <c r="W16" s="485">
        <v>20235.816261</v>
      </c>
      <c r="X16" s="485">
        <v>0</v>
      </c>
      <c r="Y16" s="485">
        <v>1233667.875028</v>
      </c>
      <c r="Z16" s="485">
        <v>494.933449</v>
      </c>
      <c r="AA16" s="486">
        <v>0</v>
      </c>
      <c r="AB16" s="484">
        <v>10192.963156</v>
      </c>
      <c r="AC16" s="485">
        <v>21873.207406000001</v>
      </c>
      <c r="AD16" s="485">
        <v>9568.4446659999994</v>
      </c>
      <c r="AE16" s="485">
        <v>720.25507900000002</v>
      </c>
      <c r="AF16" s="485">
        <v>0</v>
      </c>
      <c r="AG16" s="486">
        <v>211.24211500000001</v>
      </c>
      <c r="AH16" s="484">
        <v>1264.1305259999999</v>
      </c>
      <c r="AI16" s="485">
        <v>496.47698200000002</v>
      </c>
      <c r="AJ16" s="485">
        <v>361926.33403700002</v>
      </c>
      <c r="AK16" s="485">
        <v>3282.0146220000001</v>
      </c>
      <c r="AL16" s="485">
        <v>229682.51449100001</v>
      </c>
      <c r="AM16" s="486">
        <v>6551.9330251399997</v>
      </c>
      <c r="AN16" s="484">
        <v>11506.652377</v>
      </c>
      <c r="AO16" s="485">
        <v>21214.886343999999</v>
      </c>
      <c r="AP16" s="485">
        <v>14715.235385</v>
      </c>
      <c r="AQ16" s="485">
        <v>2017.0959170000001</v>
      </c>
      <c r="AR16" s="485">
        <v>4102.9999250000001</v>
      </c>
      <c r="AS16" s="486">
        <v>25345.242505999999</v>
      </c>
      <c r="AT16" s="484">
        <v>6832.8954240000003</v>
      </c>
      <c r="AU16" s="485">
        <v>52367.373839</v>
      </c>
      <c r="AV16" s="485">
        <v>0</v>
      </c>
      <c r="AW16" s="485">
        <v>83909.231279</v>
      </c>
      <c r="AX16" s="485">
        <v>689656.29963300005</v>
      </c>
      <c r="AY16" s="486">
        <v>405305.17186900001</v>
      </c>
      <c r="AZ16" s="484">
        <v>2676.6929060000002</v>
      </c>
      <c r="BA16" s="485">
        <v>45789.621593000003</v>
      </c>
      <c r="BB16" s="486">
        <v>3362.592361</v>
      </c>
    </row>
    <row r="17" spans="2:54" s="487" customFormat="1" ht="19.5" customHeight="1">
      <c r="B17" s="483" t="s">
        <v>153</v>
      </c>
      <c r="C17" s="484">
        <v>3261606.5054388209</v>
      </c>
      <c r="D17" s="484">
        <v>3210.3823219999999</v>
      </c>
      <c r="E17" s="485">
        <v>2436.210853</v>
      </c>
      <c r="F17" s="485">
        <v>16751.716907999999</v>
      </c>
      <c r="G17" s="485">
        <v>31275.241346999999</v>
      </c>
      <c r="H17" s="485">
        <v>0</v>
      </c>
      <c r="I17" s="486">
        <v>2272.7936319999999</v>
      </c>
      <c r="J17" s="484">
        <v>309597.14930500003</v>
      </c>
      <c r="K17" s="485">
        <v>31099.02577</v>
      </c>
      <c r="L17" s="485">
        <v>36438.309812</v>
      </c>
      <c r="M17" s="485">
        <v>11281.933687999999</v>
      </c>
      <c r="N17" s="485">
        <v>187821.50127106</v>
      </c>
      <c r="O17" s="486">
        <v>0</v>
      </c>
      <c r="P17" s="484">
        <v>9017.8826879999997</v>
      </c>
      <c r="Q17" s="485">
        <v>15973.368028999999</v>
      </c>
      <c r="R17" s="485">
        <v>17289.150335999999</v>
      </c>
      <c r="S17" s="485">
        <v>1510.300866</v>
      </c>
      <c r="T17" s="485">
        <v>4055.120887</v>
      </c>
      <c r="U17" s="486">
        <v>463829.25909100001</v>
      </c>
      <c r="V17" s="484">
        <v>94997.494957999996</v>
      </c>
      <c r="W17" s="485">
        <v>20103.480362999999</v>
      </c>
      <c r="X17" s="485">
        <v>0</v>
      </c>
      <c r="Y17" s="485">
        <v>695838.42877100001</v>
      </c>
      <c r="Z17" s="485">
        <v>494.933449</v>
      </c>
      <c r="AA17" s="486">
        <v>0</v>
      </c>
      <c r="AB17" s="484">
        <v>3681.385362</v>
      </c>
      <c r="AC17" s="485">
        <v>1120.2110580000001</v>
      </c>
      <c r="AD17" s="485">
        <v>992.041563</v>
      </c>
      <c r="AE17" s="485">
        <v>0</v>
      </c>
      <c r="AF17" s="485">
        <v>0</v>
      </c>
      <c r="AG17" s="486">
        <v>211.24211500000001</v>
      </c>
      <c r="AH17" s="484">
        <v>1264.1305259999999</v>
      </c>
      <c r="AI17" s="485">
        <v>6.3470060000000004</v>
      </c>
      <c r="AJ17" s="485">
        <v>217238.448791</v>
      </c>
      <c r="AK17" s="485">
        <v>3282.0146220000001</v>
      </c>
      <c r="AL17" s="485">
        <v>196019.447629</v>
      </c>
      <c r="AM17" s="486">
        <v>6146.40593876</v>
      </c>
      <c r="AN17" s="484">
        <v>11502.798884</v>
      </c>
      <c r="AO17" s="485">
        <v>14128.152195999999</v>
      </c>
      <c r="AP17" s="485">
        <v>14715.235385</v>
      </c>
      <c r="AQ17" s="485">
        <v>2017.0959170000001</v>
      </c>
      <c r="AR17" s="485">
        <v>4102.9999250000001</v>
      </c>
      <c r="AS17" s="486">
        <v>23729.288031</v>
      </c>
      <c r="AT17" s="484">
        <v>6832.8954240000003</v>
      </c>
      <c r="AU17" s="485">
        <v>49734.211405000002</v>
      </c>
      <c r="AV17" s="485">
        <v>0</v>
      </c>
      <c r="AW17" s="485">
        <v>83860.902354999998</v>
      </c>
      <c r="AX17" s="485">
        <v>408613.93253500003</v>
      </c>
      <c r="AY17" s="486">
        <v>222289.64670799999</v>
      </c>
      <c r="AZ17" s="484">
        <v>2676.6929060000002</v>
      </c>
      <c r="BA17" s="485">
        <v>32147.294811</v>
      </c>
      <c r="BB17" s="486">
        <v>0</v>
      </c>
    </row>
    <row r="18" spans="2:54" s="487" customFormat="1" ht="19.5" customHeight="1">
      <c r="B18" s="483" t="s">
        <v>154</v>
      </c>
      <c r="C18" s="484">
        <v>944976.68202817021</v>
      </c>
      <c r="D18" s="484">
        <v>16.042708000000001</v>
      </c>
      <c r="E18" s="485">
        <v>5.0892E-2</v>
      </c>
      <c r="F18" s="485">
        <v>3364.4817870000002</v>
      </c>
      <c r="G18" s="485">
        <v>7731.3060649999998</v>
      </c>
      <c r="H18" s="485">
        <v>12260.804575</v>
      </c>
      <c r="I18" s="486">
        <v>243.30203</v>
      </c>
      <c r="J18" s="484">
        <v>149252.76396499999</v>
      </c>
      <c r="K18" s="485">
        <v>128.901657</v>
      </c>
      <c r="L18" s="485">
        <v>66787.495131000003</v>
      </c>
      <c r="M18" s="485">
        <v>0</v>
      </c>
      <c r="N18" s="485">
        <v>2662.3357347699998</v>
      </c>
      <c r="O18" s="486">
        <v>0</v>
      </c>
      <c r="P18" s="484">
        <v>12670.017470000001</v>
      </c>
      <c r="Q18" s="485">
        <v>0</v>
      </c>
      <c r="R18" s="485">
        <v>0</v>
      </c>
      <c r="S18" s="485">
        <v>0</v>
      </c>
      <c r="T18" s="485">
        <v>24.626626999999999</v>
      </c>
      <c r="U18" s="486">
        <v>117556.235086</v>
      </c>
      <c r="V18" s="484">
        <v>5406.176829</v>
      </c>
      <c r="W18" s="485">
        <v>94.943213</v>
      </c>
      <c r="X18" s="485">
        <v>0</v>
      </c>
      <c r="Y18" s="485">
        <v>282633.24794700003</v>
      </c>
      <c r="Z18" s="485">
        <v>0</v>
      </c>
      <c r="AA18" s="486">
        <v>0</v>
      </c>
      <c r="AB18" s="484">
        <v>5811.7322400000003</v>
      </c>
      <c r="AC18" s="485">
        <v>20752.996348000001</v>
      </c>
      <c r="AD18" s="485">
        <v>8576.4031030000006</v>
      </c>
      <c r="AE18" s="485">
        <v>720.25507900000002</v>
      </c>
      <c r="AF18" s="485">
        <v>0</v>
      </c>
      <c r="AG18" s="486">
        <v>0</v>
      </c>
      <c r="AH18" s="484">
        <v>0</v>
      </c>
      <c r="AI18" s="485">
        <v>490.129976</v>
      </c>
      <c r="AJ18" s="485">
        <v>60892.127373000003</v>
      </c>
      <c r="AK18" s="485">
        <v>0</v>
      </c>
      <c r="AL18" s="485">
        <v>28817.615601000001</v>
      </c>
      <c r="AM18" s="486">
        <v>0.4650454</v>
      </c>
      <c r="AN18" s="484">
        <v>3.8534929999999998</v>
      </c>
      <c r="AO18" s="485">
        <v>7048.5834290000003</v>
      </c>
      <c r="AP18" s="485">
        <v>0</v>
      </c>
      <c r="AQ18" s="485">
        <v>0</v>
      </c>
      <c r="AR18" s="485">
        <v>0</v>
      </c>
      <c r="AS18" s="486">
        <v>0</v>
      </c>
      <c r="AT18" s="484">
        <v>0</v>
      </c>
      <c r="AU18" s="485">
        <v>2423.7317170000001</v>
      </c>
      <c r="AV18" s="485">
        <v>0</v>
      </c>
      <c r="AW18" s="485">
        <v>7.6184830000000003</v>
      </c>
      <c r="AX18" s="485">
        <v>109370.958105</v>
      </c>
      <c r="AY18" s="486">
        <v>35678.094306999999</v>
      </c>
      <c r="AZ18" s="484">
        <v>0</v>
      </c>
      <c r="BA18" s="485">
        <v>186.79365100000001</v>
      </c>
      <c r="BB18" s="486">
        <v>3362.592361</v>
      </c>
    </row>
    <row r="19" spans="2:54" s="487" customFormat="1" ht="19.5" customHeight="1">
      <c r="B19" s="483" t="s">
        <v>155</v>
      </c>
      <c r="C19" s="484">
        <v>989951.40967553016</v>
      </c>
      <c r="D19" s="484">
        <v>0</v>
      </c>
      <c r="E19" s="485">
        <v>0</v>
      </c>
      <c r="F19" s="485">
        <v>0</v>
      </c>
      <c r="G19" s="485">
        <v>8115.8462259999997</v>
      </c>
      <c r="H19" s="485">
        <v>0</v>
      </c>
      <c r="I19" s="486">
        <v>158.723929</v>
      </c>
      <c r="J19" s="484">
        <v>72997.266740000006</v>
      </c>
      <c r="K19" s="485">
        <v>16823.594152000001</v>
      </c>
      <c r="L19" s="485">
        <v>404.83267799999999</v>
      </c>
      <c r="M19" s="485">
        <v>0</v>
      </c>
      <c r="N19" s="485">
        <v>5814.07991055</v>
      </c>
      <c r="O19" s="486">
        <v>0</v>
      </c>
      <c r="P19" s="484">
        <v>0</v>
      </c>
      <c r="Q19" s="485">
        <v>44.084355000000002</v>
      </c>
      <c r="R19" s="485">
        <v>0</v>
      </c>
      <c r="S19" s="485">
        <v>0</v>
      </c>
      <c r="T19" s="485">
        <v>0</v>
      </c>
      <c r="U19" s="486">
        <v>195015.43550600001</v>
      </c>
      <c r="V19" s="484">
        <v>11229.219125</v>
      </c>
      <c r="W19" s="485">
        <v>37.392685</v>
      </c>
      <c r="X19" s="485">
        <v>0</v>
      </c>
      <c r="Y19" s="485">
        <v>255196.19831000001</v>
      </c>
      <c r="Z19" s="485">
        <v>0</v>
      </c>
      <c r="AA19" s="486">
        <v>0</v>
      </c>
      <c r="AB19" s="484">
        <v>699.84555399999999</v>
      </c>
      <c r="AC19" s="485">
        <v>0</v>
      </c>
      <c r="AD19" s="485">
        <v>0</v>
      </c>
      <c r="AE19" s="485">
        <v>0</v>
      </c>
      <c r="AF19" s="485">
        <v>0</v>
      </c>
      <c r="AG19" s="486">
        <v>0</v>
      </c>
      <c r="AH19" s="484">
        <v>0</v>
      </c>
      <c r="AI19" s="485">
        <v>0</v>
      </c>
      <c r="AJ19" s="485">
        <v>83795.757872999995</v>
      </c>
      <c r="AK19" s="485">
        <v>0</v>
      </c>
      <c r="AL19" s="485">
        <v>4845.4512610000002</v>
      </c>
      <c r="AM19" s="486">
        <v>405.06204098000001</v>
      </c>
      <c r="AN19" s="484">
        <v>0</v>
      </c>
      <c r="AO19" s="485">
        <v>38.150719000000002</v>
      </c>
      <c r="AP19" s="485">
        <v>0</v>
      </c>
      <c r="AQ19" s="485">
        <v>0</v>
      </c>
      <c r="AR19" s="485">
        <v>0</v>
      </c>
      <c r="AS19" s="486">
        <v>1615.954475</v>
      </c>
      <c r="AT19" s="484">
        <v>0</v>
      </c>
      <c r="AU19" s="485">
        <v>209.43071699999999</v>
      </c>
      <c r="AV19" s="485">
        <v>0</v>
      </c>
      <c r="AW19" s="485">
        <v>40.710441000000003</v>
      </c>
      <c r="AX19" s="485">
        <v>171671.40899299999</v>
      </c>
      <c r="AY19" s="486">
        <v>147337.43085400001</v>
      </c>
      <c r="AZ19" s="484">
        <v>0</v>
      </c>
      <c r="BA19" s="485">
        <v>13455.533131</v>
      </c>
      <c r="BB19" s="486">
        <v>0</v>
      </c>
    </row>
    <row r="20" spans="2:54" s="487" customFormat="1" ht="19.5" customHeight="1">
      <c r="B20" s="483" t="s">
        <v>156</v>
      </c>
      <c r="C20" s="484">
        <v>134295.44278375999</v>
      </c>
      <c r="D20" s="484">
        <v>327.55981800000001</v>
      </c>
      <c r="E20" s="485">
        <v>38.194591000000003</v>
      </c>
      <c r="F20" s="485">
        <v>495.58782600000001</v>
      </c>
      <c r="G20" s="485">
        <v>1811.67668</v>
      </c>
      <c r="H20" s="485">
        <v>391.02997699999997</v>
      </c>
      <c r="I20" s="486">
        <v>248.59369100000001</v>
      </c>
      <c r="J20" s="484">
        <v>15212.736037000001</v>
      </c>
      <c r="K20" s="485">
        <v>1934.083875</v>
      </c>
      <c r="L20" s="485">
        <v>3889.9507100000001</v>
      </c>
      <c r="M20" s="485">
        <v>284.32651499999997</v>
      </c>
      <c r="N20" s="485">
        <v>2620.6972818700001</v>
      </c>
      <c r="O20" s="486">
        <v>0</v>
      </c>
      <c r="P20" s="484">
        <v>3502.3537540000002</v>
      </c>
      <c r="Q20" s="485">
        <v>43.360723</v>
      </c>
      <c r="R20" s="485">
        <v>0</v>
      </c>
      <c r="S20" s="485">
        <v>0</v>
      </c>
      <c r="T20" s="485">
        <v>64.219569000000007</v>
      </c>
      <c r="U20" s="486">
        <v>10992.443869000001</v>
      </c>
      <c r="V20" s="484">
        <v>1831.5780850000001</v>
      </c>
      <c r="W20" s="485">
        <v>591.32493699999998</v>
      </c>
      <c r="X20" s="485">
        <v>0</v>
      </c>
      <c r="Y20" s="485">
        <v>31148.686560999999</v>
      </c>
      <c r="Z20" s="485">
        <v>0</v>
      </c>
      <c r="AA20" s="486">
        <v>0</v>
      </c>
      <c r="AB20" s="484">
        <v>443.58657199999999</v>
      </c>
      <c r="AC20" s="485">
        <v>376.102101</v>
      </c>
      <c r="AD20" s="485">
        <v>417.14819499999999</v>
      </c>
      <c r="AE20" s="485">
        <v>0</v>
      </c>
      <c r="AF20" s="485">
        <v>0</v>
      </c>
      <c r="AG20" s="486">
        <v>0</v>
      </c>
      <c r="AH20" s="484">
        <v>343.40380599999997</v>
      </c>
      <c r="AI20" s="485">
        <v>73.650690999999995</v>
      </c>
      <c r="AJ20" s="485">
        <v>11082.429599999999</v>
      </c>
      <c r="AK20" s="485">
        <v>0</v>
      </c>
      <c r="AL20" s="485">
        <v>5286.4916169999997</v>
      </c>
      <c r="AM20" s="486">
        <v>391.85394788999997</v>
      </c>
      <c r="AN20" s="484">
        <v>428.32406099999997</v>
      </c>
      <c r="AO20" s="485">
        <v>356.39442200000002</v>
      </c>
      <c r="AP20" s="485">
        <v>0</v>
      </c>
      <c r="AQ20" s="485">
        <v>0</v>
      </c>
      <c r="AR20" s="485">
        <v>0</v>
      </c>
      <c r="AS20" s="486">
        <v>372.091745</v>
      </c>
      <c r="AT20" s="484">
        <v>0</v>
      </c>
      <c r="AU20" s="485">
        <v>2115.3463860000002</v>
      </c>
      <c r="AV20" s="485">
        <v>0</v>
      </c>
      <c r="AW20" s="485">
        <v>265.60733399999998</v>
      </c>
      <c r="AX20" s="485">
        <v>19890.441129999999</v>
      </c>
      <c r="AY20" s="486">
        <v>15339.543415</v>
      </c>
      <c r="AZ20" s="484">
        <v>58.130747</v>
      </c>
      <c r="BA20" s="485">
        <v>1487.7771170000001</v>
      </c>
      <c r="BB20" s="486">
        <v>138.715397</v>
      </c>
    </row>
    <row r="21" spans="2:54" s="487" customFormat="1" ht="19.5" customHeight="1">
      <c r="B21" s="483" t="s">
        <v>153</v>
      </c>
      <c r="C21" s="484">
        <v>54968.536481469993</v>
      </c>
      <c r="D21" s="484">
        <v>327.238021</v>
      </c>
      <c r="E21" s="485">
        <v>38.194591000000003</v>
      </c>
      <c r="F21" s="485">
        <v>475.27870999999999</v>
      </c>
      <c r="G21" s="485">
        <v>911.14888800000006</v>
      </c>
      <c r="H21" s="485">
        <v>0</v>
      </c>
      <c r="I21" s="486">
        <v>167.82309599999999</v>
      </c>
      <c r="J21" s="484">
        <v>5218.2323909999996</v>
      </c>
      <c r="K21" s="485">
        <v>422.44382400000001</v>
      </c>
      <c r="L21" s="485">
        <v>0</v>
      </c>
      <c r="M21" s="485">
        <v>284.32651499999997</v>
      </c>
      <c r="N21" s="485">
        <v>2150.9989241899998</v>
      </c>
      <c r="O21" s="486">
        <v>0</v>
      </c>
      <c r="P21" s="484">
        <v>88.823172</v>
      </c>
      <c r="Q21" s="485">
        <v>42.454818000000003</v>
      </c>
      <c r="R21" s="485">
        <v>0</v>
      </c>
      <c r="S21" s="485">
        <v>0</v>
      </c>
      <c r="T21" s="485">
        <v>63.618980000000001</v>
      </c>
      <c r="U21" s="486">
        <v>5240.0616300000002</v>
      </c>
      <c r="V21" s="484">
        <v>1357.6487159999999</v>
      </c>
      <c r="W21" s="485">
        <v>589.53208500000005</v>
      </c>
      <c r="X21" s="485">
        <v>0</v>
      </c>
      <c r="Y21" s="485">
        <v>12422.720746999999</v>
      </c>
      <c r="Z21" s="485">
        <v>0</v>
      </c>
      <c r="AA21" s="486">
        <v>0</v>
      </c>
      <c r="AB21" s="484">
        <v>99.331383000000002</v>
      </c>
      <c r="AC21" s="485">
        <v>0</v>
      </c>
      <c r="AD21" s="485">
        <v>95.696727999999993</v>
      </c>
      <c r="AE21" s="485">
        <v>0</v>
      </c>
      <c r="AF21" s="485">
        <v>0</v>
      </c>
      <c r="AG21" s="486">
        <v>0</v>
      </c>
      <c r="AH21" s="484">
        <v>343.40380599999997</v>
      </c>
      <c r="AI21" s="485">
        <v>0</v>
      </c>
      <c r="AJ21" s="485">
        <v>6117.7029920000004</v>
      </c>
      <c r="AK21" s="485">
        <v>0</v>
      </c>
      <c r="AL21" s="485">
        <v>2692.6070650000001</v>
      </c>
      <c r="AM21" s="486">
        <v>321.79976627999997</v>
      </c>
      <c r="AN21" s="484">
        <v>428.20004499999999</v>
      </c>
      <c r="AO21" s="485">
        <v>167.11445699999999</v>
      </c>
      <c r="AP21" s="485">
        <v>0</v>
      </c>
      <c r="AQ21" s="485">
        <v>0</v>
      </c>
      <c r="AR21" s="485">
        <v>0</v>
      </c>
      <c r="AS21" s="486">
        <v>368.87669599999998</v>
      </c>
      <c r="AT21" s="484">
        <v>0</v>
      </c>
      <c r="AU21" s="485">
        <v>1622.9921569999999</v>
      </c>
      <c r="AV21" s="485">
        <v>0</v>
      </c>
      <c r="AW21" s="485">
        <v>265.29609199999999</v>
      </c>
      <c r="AX21" s="485">
        <v>5686.482739</v>
      </c>
      <c r="AY21" s="486">
        <v>5569.1246069999997</v>
      </c>
      <c r="AZ21" s="484">
        <v>58.130747</v>
      </c>
      <c r="BA21" s="485">
        <v>1331.2320930000001</v>
      </c>
      <c r="BB21" s="486">
        <v>0</v>
      </c>
    </row>
    <row r="22" spans="2:54" s="487" customFormat="1" ht="19.5" customHeight="1">
      <c r="B22" s="483" t="s">
        <v>154</v>
      </c>
      <c r="C22" s="484">
        <v>41933.655965929996</v>
      </c>
      <c r="D22" s="484">
        <v>0.321797</v>
      </c>
      <c r="E22" s="485">
        <v>0</v>
      </c>
      <c r="F22" s="485">
        <v>20.309116</v>
      </c>
      <c r="G22" s="485">
        <v>251.70810599999999</v>
      </c>
      <c r="H22" s="485">
        <v>391.02997699999997</v>
      </c>
      <c r="I22" s="486">
        <v>14.96274</v>
      </c>
      <c r="J22" s="484">
        <v>7089.0381479999996</v>
      </c>
      <c r="K22" s="485">
        <v>17.368293999999999</v>
      </c>
      <c r="L22" s="485">
        <v>3864.3450969999999</v>
      </c>
      <c r="M22" s="485">
        <v>0</v>
      </c>
      <c r="N22" s="485">
        <v>91.391726419999998</v>
      </c>
      <c r="O22" s="486">
        <v>0</v>
      </c>
      <c r="P22" s="484">
        <v>3413.5305819999999</v>
      </c>
      <c r="Q22" s="485">
        <v>0</v>
      </c>
      <c r="R22" s="485">
        <v>0</v>
      </c>
      <c r="S22" s="485">
        <v>0</v>
      </c>
      <c r="T22" s="485">
        <v>0.60058900000000004</v>
      </c>
      <c r="U22" s="486">
        <v>3785.5037040000002</v>
      </c>
      <c r="V22" s="484">
        <v>138.63469599999999</v>
      </c>
      <c r="W22" s="485">
        <v>0.21803700000000001</v>
      </c>
      <c r="X22" s="485">
        <v>0</v>
      </c>
      <c r="Y22" s="485">
        <v>9648.1167860000005</v>
      </c>
      <c r="Z22" s="485">
        <v>0</v>
      </c>
      <c r="AA22" s="486">
        <v>0</v>
      </c>
      <c r="AB22" s="484">
        <v>319.67752300000001</v>
      </c>
      <c r="AC22" s="485">
        <v>376.102101</v>
      </c>
      <c r="AD22" s="485">
        <v>321.45146699999998</v>
      </c>
      <c r="AE22" s="485">
        <v>0</v>
      </c>
      <c r="AF22" s="485">
        <v>0</v>
      </c>
      <c r="AG22" s="486">
        <v>0</v>
      </c>
      <c r="AH22" s="484">
        <v>0</v>
      </c>
      <c r="AI22" s="485">
        <v>73.650690999999995</v>
      </c>
      <c r="AJ22" s="485">
        <v>2027.3187290000001</v>
      </c>
      <c r="AK22" s="485">
        <v>0</v>
      </c>
      <c r="AL22" s="485">
        <v>1781.8240989999999</v>
      </c>
      <c r="AM22" s="486">
        <v>0.71062051000000004</v>
      </c>
      <c r="AN22" s="484">
        <v>0.124016</v>
      </c>
      <c r="AO22" s="485">
        <v>189.279965</v>
      </c>
      <c r="AP22" s="485">
        <v>0</v>
      </c>
      <c r="AQ22" s="485">
        <v>0</v>
      </c>
      <c r="AR22" s="485">
        <v>0</v>
      </c>
      <c r="AS22" s="486">
        <v>0</v>
      </c>
      <c r="AT22" s="484">
        <v>0</v>
      </c>
      <c r="AU22" s="485">
        <v>118.869421</v>
      </c>
      <c r="AV22" s="485">
        <v>0</v>
      </c>
      <c r="AW22" s="485">
        <v>0.31124200000000002</v>
      </c>
      <c r="AX22" s="485">
        <v>5272.4966109999996</v>
      </c>
      <c r="AY22" s="486">
        <v>2583.5534889999999</v>
      </c>
      <c r="AZ22" s="484">
        <v>0</v>
      </c>
      <c r="BA22" s="485">
        <v>2.4911989999999999</v>
      </c>
      <c r="BB22" s="486">
        <v>138.715397</v>
      </c>
    </row>
    <row r="23" spans="2:54" s="487" customFormat="1" ht="19.5" customHeight="1">
      <c r="B23" s="483" t="s">
        <v>155</v>
      </c>
      <c r="C23" s="484">
        <v>37393.250336360004</v>
      </c>
      <c r="D23" s="484">
        <v>0</v>
      </c>
      <c r="E23" s="485">
        <v>0</v>
      </c>
      <c r="F23" s="485">
        <v>0</v>
      </c>
      <c r="G23" s="485">
        <v>648.81968600000005</v>
      </c>
      <c r="H23" s="485">
        <v>0</v>
      </c>
      <c r="I23" s="486">
        <v>65.807855000000004</v>
      </c>
      <c r="J23" s="484">
        <v>2905.465498</v>
      </c>
      <c r="K23" s="485">
        <v>1494.271757</v>
      </c>
      <c r="L23" s="485">
        <v>25.605613000000002</v>
      </c>
      <c r="M23" s="485">
        <v>0</v>
      </c>
      <c r="N23" s="485">
        <v>378.30663126000002</v>
      </c>
      <c r="O23" s="486">
        <v>0</v>
      </c>
      <c r="P23" s="484">
        <v>0</v>
      </c>
      <c r="Q23" s="485">
        <v>0.90590499999999996</v>
      </c>
      <c r="R23" s="485">
        <v>0</v>
      </c>
      <c r="S23" s="485">
        <v>0</v>
      </c>
      <c r="T23" s="485">
        <v>0</v>
      </c>
      <c r="U23" s="486">
        <v>1966.8785350000001</v>
      </c>
      <c r="V23" s="484">
        <v>335.29467299999999</v>
      </c>
      <c r="W23" s="485">
        <v>1.5748150000000001</v>
      </c>
      <c r="X23" s="485">
        <v>0</v>
      </c>
      <c r="Y23" s="485">
        <v>9077.8490280000005</v>
      </c>
      <c r="Z23" s="485">
        <v>0</v>
      </c>
      <c r="AA23" s="486">
        <v>0</v>
      </c>
      <c r="AB23" s="484">
        <v>24.577666000000001</v>
      </c>
      <c r="AC23" s="485">
        <v>0</v>
      </c>
      <c r="AD23" s="485">
        <v>0</v>
      </c>
      <c r="AE23" s="485">
        <v>0</v>
      </c>
      <c r="AF23" s="485">
        <v>0</v>
      </c>
      <c r="AG23" s="486">
        <v>0</v>
      </c>
      <c r="AH23" s="484">
        <v>0</v>
      </c>
      <c r="AI23" s="485">
        <v>0</v>
      </c>
      <c r="AJ23" s="485">
        <v>2937.4078789999999</v>
      </c>
      <c r="AK23" s="485">
        <v>0</v>
      </c>
      <c r="AL23" s="485">
        <v>812.06045300000005</v>
      </c>
      <c r="AM23" s="486">
        <v>69.343561100000002</v>
      </c>
      <c r="AN23" s="484">
        <v>0</v>
      </c>
      <c r="AO23" s="485">
        <v>0</v>
      </c>
      <c r="AP23" s="485">
        <v>0</v>
      </c>
      <c r="AQ23" s="485">
        <v>0</v>
      </c>
      <c r="AR23" s="485">
        <v>0</v>
      </c>
      <c r="AS23" s="486">
        <v>3.215049</v>
      </c>
      <c r="AT23" s="484">
        <v>0</v>
      </c>
      <c r="AU23" s="485">
        <v>373.48480799999999</v>
      </c>
      <c r="AV23" s="485">
        <v>0</v>
      </c>
      <c r="AW23" s="485">
        <v>0</v>
      </c>
      <c r="AX23" s="485">
        <v>8931.4617799999996</v>
      </c>
      <c r="AY23" s="486">
        <v>7186.8653190000005</v>
      </c>
      <c r="AZ23" s="484">
        <v>0</v>
      </c>
      <c r="BA23" s="485">
        <v>154.05382499999999</v>
      </c>
      <c r="BB23" s="486">
        <v>0</v>
      </c>
    </row>
    <row r="24" spans="2:54" s="487" customFormat="1" ht="19.5" customHeight="1">
      <c r="B24" s="483" t="s">
        <v>157</v>
      </c>
      <c r="C24" s="484">
        <v>-200791.33614496994</v>
      </c>
      <c r="D24" s="484">
        <v>-175.85864799999999</v>
      </c>
      <c r="E24" s="485">
        <v>-98.240769</v>
      </c>
      <c r="F24" s="485">
        <v>-640.25537299999996</v>
      </c>
      <c r="G24" s="485">
        <v>-2294.5475040000001</v>
      </c>
      <c r="H24" s="485">
        <v>-1022.0002919999999</v>
      </c>
      <c r="I24" s="486">
        <v>-140.969078</v>
      </c>
      <c r="J24" s="484">
        <v>-33552.411868000003</v>
      </c>
      <c r="K24" s="485">
        <v>-1301.094202</v>
      </c>
      <c r="L24" s="485">
        <v>-8505.3532180000002</v>
      </c>
      <c r="M24" s="485">
        <v>-452.41976099999999</v>
      </c>
      <c r="N24" s="485">
        <v>-4673.5562476699997</v>
      </c>
      <c r="O24" s="486">
        <v>0</v>
      </c>
      <c r="P24" s="484">
        <v>-4664.9948690000001</v>
      </c>
      <c r="Q24" s="485">
        <v>-135.083315</v>
      </c>
      <c r="R24" s="485">
        <v>-434.271277</v>
      </c>
      <c r="S24" s="485">
        <v>-24.862515999999999</v>
      </c>
      <c r="T24" s="485">
        <v>-120.039862</v>
      </c>
      <c r="U24" s="486">
        <v>-17941.237650999999</v>
      </c>
      <c r="V24" s="484">
        <v>-2638.8164660000002</v>
      </c>
      <c r="W24" s="485">
        <v>-1297.6314640000001</v>
      </c>
      <c r="X24" s="485">
        <v>0</v>
      </c>
      <c r="Y24" s="485">
        <v>-42091.790063</v>
      </c>
      <c r="Z24" s="485">
        <v>-5.5427429999999998</v>
      </c>
      <c r="AA24" s="486">
        <v>0</v>
      </c>
      <c r="AB24" s="484">
        <v>-473.10342700000001</v>
      </c>
      <c r="AC24" s="485">
        <v>-1193.8292329999999</v>
      </c>
      <c r="AD24" s="485">
        <v>-584.72033999999996</v>
      </c>
      <c r="AE24" s="485">
        <v>-19.779755000000002</v>
      </c>
      <c r="AF24" s="485">
        <v>0</v>
      </c>
      <c r="AG24" s="486">
        <v>-2.416064</v>
      </c>
      <c r="AH24" s="484">
        <v>-168.050658</v>
      </c>
      <c r="AI24" s="485">
        <v>-85.485162000000003</v>
      </c>
      <c r="AJ24" s="485">
        <v>-17003.817158000002</v>
      </c>
      <c r="AK24" s="485">
        <v>-364.59598299999999</v>
      </c>
      <c r="AL24" s="485">
        <v>-9775.8741630000004</v>
      </c>
      <c r="AM24" s="486">
        <v>-290.28846829999998</v>
      </c>
      <c r="AN24" s="484">
        <v>-614.36090899999999</v>
      </c>
      <c r="AO24" s="485">
        <v>-794.379321</v>
      </c>
      <c r="AP24" s="485">
        <v>-699.66718100000003</v>
      </c>
      <c r="AQ24" s="485">
        <v>-12.214734</v>
      </c>
      <c r="AR24" s="485">
        <v>-31.810331000000001</v>
      </c>
      <c r="AS24" s="486">
        <v>-968.42396399999996</v>
      </c>
      <c r="AT24" s="484">
        <v>-88.984416999999993</v>
      </c>
      <c r="AU24" s="485">
        <v>-1672.876636</v>
      </c>
      <c r="AV24" s="485">
        <v>0</v>
      </c>
      <c r="AW24" s="485">
        <v>-810.13162699999998</v>
      </c>
      <c r="AX24" s="485">
        <v>-24420.803634</v>
      </c>
      <c r="AY24" s="486">
        <v>-16985.070961000001</v>
      </c>
      <c r="AZ24" s="484">
        <v>-42.015742000000003</v>
      </c>
      <c r="BA24" s="485">
        <v>-1279.4521219999999</v>
      </c>
      <c r="BB24" s="486">
        <v>-198.20696799999999</v>
      </c>
    </row>
    <row r="25" spans="2:54" s="487" customFormat="1" ht="19.5" customHeight="1">
      <c r="B25" s="483" t="s">
        <v>158</v>
      </c>
      <c r="C25" s="484">
        <v>3171.9945610000004</v>
      </c>
      <c r="D25" s="484">
        <v>0</v>
      </c>
      <c r="E25" s="485">
        <v>0</v>
      </c>
      <c r="F25" s="485">
        <v>0</v>
      </c>
      <c r="G25" s="485">
        <v>0</v>
      </c>
      <c r="H25" s="485">
        <v>0</v>
      </c>
      <c r="I25" s="486">
        <v>0</v>
      </c>
      <c r="J25" s="484">
        <v>0</v>
      </c>
      <c r="K25" s="485">
        <v>0</v>
      </c>
      <c r="L25" s="485">
        <v>0</v>
      </c>
      <c r="M25" s="485">
        <v>0</v>
      </c>
      <c r="N25" s="485">
        <v>0</v>
      </c>
      <c r="O25" s="486">
        <v>0</v>
      </c>
      <c r="P25" s="484">
        <v>772.42946500000005</v>
      </c>
      <c r="Q25" s="485">
        <v>0</v>
      </c>
      <c r="R25" s="485">
        <v>0</v>
      </c>
      <c r="S25" s="485">
        <v>0</v>
      </c>
      <c r="T25" s="485">
        <v>748.11650899999995</v>
      </c>
      <c r="U25" s="486">
        <v>1460.5788869999999</v>
      </c>
      <c r="V25" s="484">
        <v>190.86969999999999</v>
      </c>
      <c r="W25" s="485">
        <v>0</v>
      </c>
      <c r="X25" s="485">
        <v>0</v>
      </c>
      <c r="Y25" s="485">
        <v>0</v>
      </c>
      <c r="Z25" s="485">
        <v>0</v>
      </c>
      <c r="AA25" s="486">
        <v>0</v>
      </c>
      <c r="AB25" s="484">
        <v>0</v>
      </c>
      <c r="AC25" s="485">
        <v>0</v>
      </c>
      <c r="AD25" s="485">
        <v>0</v>
      </c>
      <c r="AE25" s="485">
        <v>0</v>
      </c>
      <c r="AF25" s="485">
        <v>0</v>
      </c>
      <c r="AG25" s="486">
        <v>0</v>
      </c>
      <c r="AH25" s="484">
        <v>0</v>
      </c>
      <c r="AI25" s="485">
        <v>0</v>
      </c>
      <c r="AJ25" s="485">
        <v>0</v>
      </c>
      <c r="AK25" s="485">
        <v>0</v>
      </c>
      <c r="AL25" s="485">
        <v>0</v>
      </c>
      <c r="AM25" s="486">
        <v>0</v>
      </c>
      <c r="AN25" s="484">
        <v>0</v>
      </c>
      <c r="AO25" s="485">
        <v>0</v>
      </c>
      <c r="AP25" s="485">
        <v>0</v>
      </c>
      <c r="AQ25" s="485">
        <v>0</v>
      </c>
      <c r="AR25" s="485">
        <v>0</v>
      </c>
      <c r="AS25" s="486">
        <v>0</v>
      </c>
      <c r="AT25" s="484">
        <v>0</v>
      </c>
      <c r="AU25" s="485">
        <v>0</v>
      </c>
      <c r="AV25" s="485">
        <v>0</v>
      </c>
      <c r="AW25" s="485">
        <v>0</v>
      </c>
      <c r="AX25" s="485">
        <v>0</v>
      </c>
      <c r="AY25" s="486">
        <v>0</v>
      </c>
      <c r="AZ25" s="484">
        <v>0</v>
      </c>
      <c r="BA25" s="485">
        <v>0</v>
      </c>
      <c r="BB25" s="486">
        <v>0</v>
      </c>
    </row>
    <row r="26" spans="2:54" s="487" customFormat="1" ht="19.5" customHeight="1">
      <c r="B26" s="483" t="s">
        <v>159</v>
      </c>
      <c r="C26" s="484">
        <v>-7.3711099999999998</v>
      </c>
      <c r="D26" s="484">
        <v>0</v>
      </c>
      <c r="E26" s="485">
        <v>0</v>
      </c>
      <c r="F26" s="485">
        <v>0</v>
      </c>
      <c r="G26" s="485">
        <v>0</v>
      </c>
      <c r="H26" s="485">
        <v>0</v>
      </c>
      <c r="I26" s="486">
        <v>0</v>
      </c>
      <c r="J26" s="484">
        <v>0</v>
      </c>
      <c r="K26" s="485">
        <v>0</v>
      </c>
      <c r="L26" s="485">
        <v>0</v>
      </c>
      <c r="M26" s="485">
        <v>0</v>
      </c>
      <c r="N26" s="485">
        <v>0</v>
      </c>
      <c r="O26" s="486">
        <v>0</v>
      </c>
      <c r="P26" s="484">
        <v>0</v>
      </c>
      <c r="Q26" s="485">
        <v>0</v>
      </c>
      <c r="R26" s="485">
        <v>0</v>
      </c>
      <c r="S26" s="485">
        <v>0</v>
      </c>
      <c r="T26" s="485">
        <v>0</v>
      </c>
      <c r="U26" s="486">
        <v>0</v>
      </c>
      <c r="V26" s="484">
        <v>-7.3711099999999998</v>
      </c>
      <c r="W26" s="485">
        <v>0</v>
      </c>
      <c r="X26" s="485">
        <v>0</v>
      </c>
      <c r="Y26" s="485">
        <v>0</v>
      </c>
      <c r="Z26" s="485">
        <v>0</v>
      </c>
      <c r="AA26" s="486">
        <v>0</v>
      </c>
      <c r="AB26" s="484">
        <v>0</v>
      </c>
      <c r="AC26" s="485">
        <v>0</v>
      </c>
      <c r="AD26" s="485">
        <v>0</v>
      </c>
      <c r="AE26" s="485">
        <v>0</v>
      </c>
      <c r="AF26" s="485">
        <v>0</v>
      </c>
      <c r="AG26" s="486">
        <v>0</v>
      </c>
      <c r="AH26" s="484">
        <v>0</v>
      </c>
      <c r="AI26" s="485">
        <v>0</v>
      </c>
      <c r="AJ26" s="485">
        <v>0</v>
      </c>
      <c r="AK26" s="485">
        <v>0</v>
      </c>
      <c r="AL26" s="485">
        <v>0</v>
      </c>
      <c r="AM26" s="486">
        <v>0</v>
      </c>
      <c r="AN26" s="484">
        <v>0</v>
      </c>
      <c r="AO26" s="485">
        <v>0</v>
      </c>
      <c r="AP26" s="485">
        <v>0</v>
      </c>
      <c r="AQ26" s="485">
        <v>0</v>
      </c>
      <c r="AR26" s="485">
        <v>0</v>
      </c>
      <c r="AS26" s="486">
        <v>0</v>
      </c>
      <c r="AT26" s="484">
        <v>0</v>
      </c>
      <c r="AU26" s="485">
        <v>0</v>
      </c>
      <c r="AV26" s="485">
        <v>0</v>
      </c>
      <c r="AW26" s="485">
        <v>0</v>
      </c>
      <c r="AX26" s="485">
        <v>0</v>
      </c>
      <c r="AY26" s="486">
        <v>0</v>
      </c>
      <c r="AZ26" s="484">
        <v>0</v>
      </c>
      <c r="BA26" s="485">
        <v>0</v>
      </c>
      <c r="BB26" s="486">
        <v>0</v>
      </c>
    </row>
    <row r="27" spans="2:54" s="487" customFormat="1" ht="19.5" customHeight="1">
      <c r="B27" s="483" t="s">
        <v>160</v>
      </c>
      <c r="C27" s="484">
        <v>119.222508</v>
      </c>
      <c r="D27" s="484">
        <v>0</v>
      </c>
      <c r="E27" s="485">
        <v>0</v>
      </c>
      <c r="F27" s="485">
        <v>0</v>
      </c>
      <c r="G27" s="485">
        <v>0</v>
      </c>
      <c r="H27" s="485">
        <v>0</v>
      </c>
      <c r="I27" s="486">
        <v>0</v>
      </c>
      <c r="J27" s="484">
        <v>0</v>
      </c>
      <c r="K27" s="485">
        <v>0</v>
      </c>
      <c r="L27" s="485">
        <v>0</v>
      </c>
      <c r="M27" s="485">
        <v>0</v>
      </c>
      <c r="N27" s="485">
        <v>0</v>
      </c>
      <c r="O27" s="486">
        <v>0</v>
      </c>
      <c r="P27" s="484">
        <v>0</v>
      </c>
      <c r="Q27" s="485">
        <v>0</v>
      </c>
      <c r="R27" s="485">
        <v>0</v>
      </c>
      <c r="S27" s="485">
        <v>0</v>
      </c>
      <c r="T27" s="485">
        <v>0</v>
      </c>
      <c r="U27" s="486">
        <v>0</v>
      </c>
      <c r="V27" s="484">
        <v>0</v>
      </c>
      <c r="W27" s="485">
        <v>0</v>
      </c>
      <c r="X27" s="485">
        <v>0</v>
      </c>
      <c r="Y27" s="485">
        <v>119.222508</v>
      </c>
      <c r="Z27" s="485">
        <v>0</v>
      </c>
      <c r="AA27" s="486">
        <v>0</v>
      </c>
      <c r="AB27" s="484">
        <v>0</v>
      </c>
      <c r="AC27" s="485">
        <v>0</v>
      </c>
      <c r="AD27" s="485">
        <v>0</v>
      </c>
      <c r="AE27" s="485">
        <v>0</v>
      </c>
      <c r="AF27" s="485">
        <v>0</v>
      </c>
      <c r="AG27" s="486">
        <v>0</v>
      </c>
      <c r="AH27" s="484">
        <v>0</v>
      </c>
      <c r="AI27" s="485">
        <v>0</v>
      </c>
      <c r="AJ27" s="485">
        <v>0</v>
      </c>
      <c r="AK27" s="485">
        <v>0</v>
      </c>
      <c r="AL27" s="485">
        <v>0</v>
      </c>
      <c r="AM27" s="486">
        <v>0</v>
      </c>
      <c r="AN27" s="484">
        <v>0</v>
      </c>
      <c r="AO27" s="485">
        <v>0</v>
      </c>
      <c r="AP27" s="485">
        <v>0</v>
      </c>
      <c r="AQ27" s="485">
        <v>0</v>
      </c>
      <c r="AR27" s="485">
        <v>0</v>
      </c>
      <c r="AS27" s="486">
        <v>0</v>
      </c>
      <c r="AT27" s="484">
        <v>0</v>
      </c>
      <c r="AU27" s="485">
        <v>0</v>
      </c>
      <c r="AV27" s="485">
        <v>0</v>
      </c>
      <c r="AW27" s="485">
        <v>0</v>
      </c>
      <c r="AX27" s="485">
        <v>0</v>
      </c>
      <c r="AY27" s="486">
        <v>0</v>
      </c>
      <c r="AZ27" s="484">
        <v>0</v>
      </c>
      <c r="BA27" s="485">
        <v>0</v>
      </c>
      <c r="BB27" s="486">
        <v>0</v>
      </c>
    </row>
    <row r="28" spans="2:54" s="487" customFormat="1" ht="19.5" customHeight="1">
      <c r="B28" s="483" t="s">
        <v>161</v>
      </c>
      <c r="C28" s="484">
        <v>562555.84948078997</v>
      </c>
      <c r="D28" s="484">
        <v>232.94735399999999</v>
      </c>
      <c r="E28" s="485">
        <v>1881.486774</v>
      </c>
      <c r="F28" s="485">
        <v>1098.1320969999999</v>
      </c>
      <c r="G28" s="485">
        <v>2026.9595449999999</v>
      </c>
      <c r="H28" s="485">
        <v>1385.3304760000001</v>
      </c>
      <c r="I28" s="486">
        <v>194.27942300000001</v>
      </c>
      <c r="J28" s="484">
        <v>49082.897324999998</v>
      </c>
      <c r="K28" s="485">
        <v>6175.7410399999999</v>
      </c>
      <c r="L28" s="485">
        <v>3277.7402160000001</v>
      </c>
      <c r="M28" s="485">
        <v>1861.6672980000001</v>
      </c>
      <c r="N28" s="485">
        <v>3981.5010267100001</v>
      </c>
      <c r="O28" s="486">
        <v>93.239992000000001</v>
      </c>
      <c r="P28" s="484">
        <v>1530.7182660000001</v>
      </c>
      <c r="Q28" s="485">
        <v>249.17350999999999</v>
      </c>
      <c r="R28" s="485">
        <v>11755.432134999999</v>
      </c>
      <c r="S28" s="485">
        <v>0.62629599999999996</v>
      </c>
      <c r="T28" s="485">
        <v>137.849277</v>
      </c>
      <c r="U28" s="486">
        <v>43162.832434000004</v>
      </c>
      <c r="V28" s="484">
        <v>4397.4006570000001</v>
      </c>
      <c r="W28" s="485">
        <v>228.52864199999999</v>
      </c>
      <c r="X28" s="485">
        <v>6670.4679610000003</v>
      </c>
      <c r="Y28" s="485">
        <v>156565.96755199999</v>
      </c>
      <c r="Z28" s="485">
        <v>2501.5658410000001</v>
      </c>
      <c r="AA28" s="486">
        <v>75.404527999999999</v>
      </c>
      <c r="AB28" s="484">
        <v>9926.4765970000008</v>
      </c>
      <c r="AC28" s="485">
        <v>1553.068391</v>
      </c>
      <c r="AD28" s="485">
        <v>1145.990922</v>
      </c>
      <c r="AE28" s="485">
        <v>8314.3588029999992</v>
      </c>
      <c r="AF28" s="485">
        <v>100.28599</v>
      </c>
      <c r="AG28" s="486">
        <v>0.52379799999999999</v>
      </c>
      <c r="AH28" s="484">
        <v>3.6373039999999999</v>
      </c>
      <c r="AI28" s="485">
        <v>29.233108999999999</v>
      </c>
      <c r="AJ28" s="485">
        <v>40607.018235000003</v>
      </c>
      <c r="AK28" s="485">
        <v>0.66842199999999996</v>
      </c>
      <c r="AL28" s="485">
        <v>16534.086367</v>
      </c>
      <c r="AM28" s="486">
        <v>316.03464508000002</v>
      </c>
      <c r="AN28" s="484">
        <v>7688.1326289999997</v>
      </c>
      <c r="AO28" s="485">
        <v>20297.241072000001</v>
      </c>
      <c r="AP28" s="485">
        <v>37205.464026000001</v>
      </c>
      <c r="AQ28" s="485">
        <v>6.9783629999999999</v>
      </c>
      <c r="AR28" s="485">
        <v>30.925364999999999</v>
      </c>
      <c r="AS28" s="486">
        <v>17386.448873000001</v>
      </c>
      <c r="AT28" s="484">
        <v>3150.1916040000001</v>
      </c>
      <c r="AU28" s="485">
        <v>653.97304699999995</v>
      </c>
      <c r="AV28" s="485">
        <v>13.785958000000001</v>
      </c>
      <c r="AW28" s="485">
        <v>262.20240000000001</v>
      </c>
      <c r="AX28" s="485">
        <v>75379.610843000002</v>
      </c>
      <c r="AY28" s="486">
        <v>21112.725811</v>
      </c>
      <c r="AZ28" s="484">
        <v>1.3337319999999999</v>
      </c>
      <c r="BA28" s="485">
        <v>2255.6335549999999</v>
      </c>
      <c r="BB28" s="486">
        <v>11.929954</v>
      </c>
    </row>
    <row r="29" spans="2:54" s="487" customFormat="1" ht="19.5" customHeight="1">
      <c r="B29" s="483" t="s">
        <v>162</v>
      </c>
      <c r="C29" s="484">
        <v>9371.7697616400001</v>
      </c>
      <c r="D29" s="484">
        <v>141.93199100000001</v>
      </c>
      <c r="E29" s="485">
        <v>366.41688099999999</v>
      </c>
      <c r="F29" s="485">
        <v>23.322655000000001</v>
      </c>
      <c r="G29" s="485">
        <v>199.04435899999999</v>
      </c>
      <c r="H29" s="485">
        <v>0</v>
      </c>
      <c r="I29" s="486">
        <v>689.46314600000005</v>
      </c>
      <c r="J29" s="484">
        <v>3.5399999999999999E-4</v>
      </c>
      <c r="K29" s="485">
        <v>40.896140000000003</v>
      </c>
      <c r="L29" s="485">
        <v>244.63747699999999</v>
      </c>
      <c r="M29" s="485">
        <v>43.123840999999999</v>
      </c>
      <c r="N29" s="485">
        <v>399.74054203999998</v>
      </c>
      <c r="O29" s="486">
        <v>0</v>
      </c>
      <c r="P29" s="484">
        <v>0</v>
      </c>
      <c r="Q29" s="485">
        <v>53.484943999999999</v>
      </c>
      <c r="R29" s="485">
        <v>0</v>
      </c>
      <c r="S29" s="485">
        <v>0</v>
      </c>
      <c r="T29" s="485">
        <v>5.2766659999999996</v>
      </c>
      <c r="U29" s="486">
        <v>1808.8923359999999</v>
      </c>
      <c r="V29" s="484">
        <v>1096.938234</v>
      </c>
      <c r="W29" s="485">
        <v>1.9999999999999999E-6</v>
      </c>
      <c r="X29" s="485">
        <v>0</v>
      </c>
      <c r="Y29" s="485">
        <v>1210.504488</v>
      </c>
      <c r="Z29" s="485">
        <v>0</v>
      </c>
      <c r="AA29" s="486">
        <v>0</v>
      </c>
      <c r="AB29" s="484">
        <v>0</v>
      </c>
      <c r="AC29" s="485">
        <v>0</v>
      </c>
      <c r="AD29" s="485">
        <v>207.63823500000001</v>
      </c>
      <c r="AE29" s="485">
        <v>0</v>
      </c>
      <c r="AF29" s="485">
        <v>0</v>
      </c>
      <c r="AG29" s="486">
        <v>0</v>
      </c>
      <c r="AH29" s="484">
        <v>15.125095</v>
      </c>
      <c r="AI29" s="485">
        <v>0</v>
      </c>
      <c r="AJ29" s="485">
        <v>330.52168699999999</v>
      </c>
      <c r="AK29" s="485">
        <v>0</v>
      </c>
      <c r="AL29" s="485">
        <v>873.98912700000005</v>
      </c>
      <c r="AM29" s="486">
        <v>263.76496959999997</v>
      </c>
      <c r="AN29" s="484">
        <v>59.181603000000003</v>
      </c>
      <c r="AO29" s="485">
        <v>86.097414000000001</v>
      </c>
      <c r="AP29" s="485">
        <v>0</v>
      </c>
      <c r="AQ29" s="485">
        <v>0</v>
      </c>
      <c r="AR29" s="485">
        <v>0</v>
      </c>
      <c r="AS29" s="486">
        <v>12.928766</v>
      </c>
      <c r="AT29" s="484">
        <v>0</v>
      </c>
      <c r="AU29" s="485">
        <v>788.713302</v>
      </c>
      <c r="AV29" s="485">
        <v>0</v>
      </c>
      <c r="AW29" s="485">
        <v>9.6067540000000005</v>
      </c>
      <c r="AX29" s="485">
        <v>84.938807999999995</v>
      </c>
      <c r="AY29" s="486">
        <v>116.21398499999999</v>
      </c>
      <c r="AZ29" s="484">
        <v>0</v>
      </c>
      <c r="BA29" s="485">
        <v>197.34196</v>
      </c>
      <c r="BB29" s="486">
        <v>2.0339999999999998</v>
      </c>
    </row>
    <row r="30" spans="2:54" s="487" customFormat="1" ht="19.5" customHeight="1">
      <c r="B30" s="483" t="s">
        <v>163</v>
      </c>
      <c r="C30" s="484">
        <v>107779.37562507993</v>
      </c>
      <c r="D30" s="484">
        <v>35.149715</v>
      </c>
      <c r="E30" s="485">
        <v>203.68167500000001</v>
      </c>
      <c r="F30" s="485">
        <v>279.76464499999997</v>
      </c>
      <c r="G30" s="485">
        <v>3858.1826780000001</v>
      </c>
      <c r="H30" s="485">
        <v>0</v>
      </c>
      <c r="I30" s="486">
        <v>216.04916399999999</v>
      </c>
      <c r="J30" s="484">
        <v>10071.423037</v>
      </c>
      <c r="K30" s="485">
        <v>1113.2536720000001</v>
      </c>
      <c r="L30" s="485">
        <v>6599.0578949999999</v>
      </c>
      <c r="M30" s="485">
        <v>86.013411000000005</v>
      </c>
      <c r="N30" s="485">
        <v>2472.5442199899999</v>
      </c>
      <c r="O30" s="486">
        <v>0</v>
      </c>
      <c r="P30" s="484">
        <v>395.05021799999997</v>
      </c>
      <c r="Q30" s="485">
        <v>550.49010299999998</v>
      </c>
      <c r="R30" s="485">
        <v>124.456067</v>
      </c>
      <c r="S30" s="485">
        <v>6.812227</v>
      </c>
      <c r="T30" s="485">
        <v>385.17092000000002</v>
      </c>
      <c r="U30" s="486">
        <v>16411.602870999999</v>
      </c>
      <c r="V30" s="484">
        <v>6876.2563970000001</v>
      </c>
      <c r="W30" s="485">
        <v>297.60568499999999</v>
      </c>
      <c r="X30" s="485">
        <v>13.348761</v>
      </c>
      <c r="Y30" s="485">
        <v>35185.147972999999</v>
      </c>
      <c r="Z30" s="485">
        <v>0</v>
      </c>
      <c r="AA30" s="486">
        <v>8.6850989999999992</v>
      </c>
      <c r="AB30" s="484">
        <v>615.26351999999997</v>
      </c>
      <c r="AC30" s="485">
        <v>187.95886400000001</v>
      </c>
      <c r="AD30" s="485">
        <v>52.718646</v>
      </c>
      <c r="AE30" s="485">
        <v>5.0592490000000003</v>
      </c>
      <c r="AF30" s="485">
        <v>42.644359000000001</v>
      </c>
      <c r="AG30" s="486">
        <v>3.9425789999999998</v>
      </c>
      <c r="AH30" s="484">
        <v>4.3818239999999999</v>
      </c>
      <c r="AI30" s="485">
        <v>8.6489329999999995</v>
      </c>
      <c r="AJ30" s="485">
        <v>3352.971779</v>
      </c>
      <c r="AK30" s="485">
        <v>11.626419</v>
      </c>
      <c r="AL30" s="485">
        <v>2533.9791310000001</v>
      </c>
      <c r="AM30" s="486">
        <v>21.708709089999999</v>
      </c>
      <c r="AN30" s="484">
        <v>293.677864</v>
      </c>
      <c r="AO30" s="485">
        <v>181.41108199999999</v>
      </c>
      <c r="AP30" s="485">
        <v>34.718750999999997</v>
      </c>
      <c r="AQ30" s="485">
        <v>3.3605079999999998</v>
      </c>
      <c r="AR30" s="485">
        <v>59.332838000000002</v>
      </c>
      <c r="AS30" s="486">
        <v>29.996849000000001</v>
      </c>
      <c r="AT30" s="484">
        <v>30.140160999999999</v>
      </c>
      <c r="AU30" s="485">
        <v>134.16078899999999</v>
      </c>
      <c r="AV30" s="485">
        <v>10.009233999999999</v>
      </c>
      <c r="AW30" s="485">
        <v>2451.0384979999999</v>
      </c>
      <c r="AX30" s="485">
        <v>10870.346020000001</v>
      </c>
      <c r="AY30" s="486">
        <v>1611.1417289999999</v>
      </c>
      <c r="AZ30" s="484">
        <v>6.293431</v>
      </c>
      <c r="BA30" s="485">
        <v>33.097425999999999</v>
      </c>
      <c r="BB30" s="486">
        <v>0</v>
      </c>
    </row>
    <row r="31" spans="2:54" s="487" customFormat="1" ht="19.5" customHeight="1">
      <c r="B31" s="483" t="s">
        <v>164</v>
      </c>
      <c r="C31" s="484">
        <v>51398.630459930006</v>
      </c>
      <c r="D31" s="484">
        <v>4.1623900000000003</v>
      </c>
      <c r="E31" s="485">
        <v>165.82906600000001</v>
      </c>
      <c r="F31" s="485">
        <v>4.1674259999999999</v>
      </c>
      <c r="G31" s="485">
        <v>116.99144200000001</v>
      </c>
      <c r="H31" s="485">
        <v>245.809414</v>
      </c>
      <c r="I31" s="486">
        <v>18.942146000000001</v>
      </c>
      <c r="J31" s="484">
        <v>10904.158955000001</v>
      </c>
      <c r="K31" s="485">
        <v>4.7339779999999996</v>
      </c>
      <c r="L31" s="485">
        <v>112.702258</v>
      </c>
      <c r="M31" s="485">
        <v>3.6929289999999999</v>
      </c>
      <c r="N31" s="485">
        <v>421.56100163999997</v>
      </c>
      <c r="O31" s="486">
        <v>0</v>
      </c>
      <c r="P31" s="484">
        <v>2.177546</v>
      </c>
      <c r="Q31" s="485">
        <v>4.0552039999999998</v>
      </c>
      <c r="R31" s="485">
        <v>0</v>
      </c>
      <c r="S31" s="485">
        <v>0</v>
      </c>
      <c r="T31" s="485">
        <v>4.0552039999999998</v>
      </c>
      <c r="U31" s="486">
        <v>2608.6007220000001</v>
      </c>
      <c r="V31" s="484">
        <v>663.87209700000005</v>
      </c>
      <c r="W31" s="485">
        <v>0.35</v>
      </c>
      <c r="X31" s="485">
        <v>0</v>
      </c>
      <c r="Y31" s="485">
        <v>2484.9176389999998</v>
      </c>
      <c r="Z31" s="485">
        <v>0</v>
      </c>
      <c r="AA31" s="486">
        <v>0</v>
      </c>
      <c r="AB31" s="484">
        <v>27.011628999999999</v>
      </c>
      <c r="AC31" s="485">
        <v>0.206456</v>
      </c>
      <c r="AD31" s="485">
        <v>4.154496</v>
      </c>
      <c r="AE31" s="485">
        <v>704.52434300000004</v>
      </c>
      <c r="AF31" s="485">
        <v>0</v>
      </c>
      <c r="AG31" s="486">
        <v>3.9532060000000002</v>
      </c>
      <c r="AH31" s="484">
        <v>0</v>
      </c>
      <c r="AI31" s="485">
        <v>0</v>
      </c>
      <c r="AJ31" s="485">
        <v>4214.4911419999999</v>
      </c>
      <c r="AK31" s="485">
        <v>1.310441</v>
      </c>
      <c r="AL31" s="485">
        <v>20058.543693</v>
      </c>
      <c r="AM31" s="486">
        <v>4.15449629</v>
      </c>
      <c r="AN31" s="484">
        <v>69.404402000000005</v>
      </c>
      <c r="AO31" s="485">
        <v>149.52608000000001</v>
      </c>
      <c r="AP31" s="485">
        <v>4.0552039999999998</v>
      </c>
      <c r="AQ31" s="485">
        <v>0</v>
      </c>
      <c r="AR31" s="485">
        <v>2.4015279999999999</v>
      </c>
      <c r="AS31" s="486">
        <v>71.742642000000004</v>
      </c>
      <c r="AT31" s="484">
        <v>2.762769</v>
      </c>
      <c r="AU31" s="485">
        <v>56.054054999999998</v>
      </c>
      <c r="AV31" s="485">
        <v>0</v>
      </c>
      <c r="AW31" s="485">
        <v>7.1623900000000003</v>
      </c>
      <c r="AX31" s="485">
        <v>4941.7613700000002</v>
      </c>
      <c r="AY31" s="486">
        <v>3286.0373989999998</v>
      </c>
      <c r="AZ31" s="484">
        <v>2.3725770000000002</v>
      </c>
      <c r="BA31" s="485">
        <v>3.452226</v>
      </c>
      <c r="BB31" s="486">
        <v>12.768497999999999</v>
      </c>
    </row>
    <row r="32" spans="2:54" s="487" customFormat="1" ht="19.5" customHeight="1">
      <c r="B32" s="483" t="s">
        <v>165</v>
      </c>
      <c r="C32" s="484">
        <v>21.650130999999998</v>
      </c>
      <c r="D32" s="484">
        <v>0</v>
      </c>
      <c r="E32" s="485">
        <v>0</v>
      </c>
      <c r="F32" s="485">
        <v>0</v>
      </c>
      <c r="G32" s="485">
        <v>0</v>
      </c>
      <c r="H32" s="485">
        <v>0</v>
      </c>
      <c r="I32" s="486">
        <v>0</v>
      </c>
      <c r="J32" s="484">
        <v>0</v>
      </c>
      <c r="K32" s="485">
        <v>0</v>
      </c>
      <c r="L32" s="485">
        <v>0</v>
      </c>
      <c r="M32" s="485">
        <v>0</v>
      </c>
      <c r="N32" s="485">
        <v>0</v>
      </c>
      <c r="O32" s="486">
        <v>0</v>
      </c>
      <c r="P32" s="484">
        <v>0</v>
      </c>
      <c r="Q32" s="485">
        <v>0</v>
      </c>
      <c r="R32" s="485">
        <v>0</v>
      </c>
      <c r="S32" s="485">
        <v>0</v>
      </c>
      <c r="T32" s="485">
        <v>0</v>
      </c>
      <c r="U32" s="486">
        <v>0</v>
      </c>
      <c r="V32" s="484">
        <v>0</v>
      </c>
      <c r="W32" s="485">
        <v>0</v>
      </c>
      <c r="X32" s="485">
        <v>0</v>
      </c>
      <c r="Y32" s="485">
        <v>0</v>
      </c>
      <c r="Z32" s="485">
        <v>0</v>
      </c>
      <c r="AA32" s="486">
        <v>0</v>
      </c>
      <c r="AB32" s="484">
        <v>0</v>
      </c>
      <c r="AC32" s="485">
        <v>0</v>
      </c>
      <c r="AD32" s="485">
        <v>0</v>
      </c>
      <c r="AE32" s="485">
        <v>0</v>
      </c>
      <c r="AF32" s="485">
        <v>0</v>
      </c>
      <c r="AG32" s="486">
        <v>0</v>
      </c>
      <c r="AH32" s="484">
        <v>0</v>
      </c>
      <c r="AI32" s="485">
        <v>0</v>
      </c>
      <c r="AJ32" s="485">
        <v>0</v>
      </c>
      <c r="AK32" s="485">
        <v>0</v>
      </c>
      <c r="AL32" s="485">
        <v>0</v>
      </c>
      <c r="AM32" s="486">
        <v>0</v>
      </c>
      <c r="AN32" s="484">
        <v>0</v>
      </c>
      <c r="AO32" s="485">
        <v>0</v>
      </c>
      <c r="AP32" s="485">
        <v>0</v>
      </c>
      <c r="AQ32" s="485">
        <v>0</v>
      </c>
      <c r="AR32" s="485">
        <v>0</v>
      </c>
      <c r="AS32" s="486">
        <v>0</v>
      </c>
      <c r="AT32" s="484">
        <v>0</v>
      </c>
      <c r="AU32" s="485">
        <v>0</v>
      </c>
      <c r="AV32" s="485">
        <v>0</v>
      </c>
      <c r="AW32" s="485">
        <v>0</v>
      </c>
      <c r="AX32" s="485">
        <v>0</v>
      </c>
      <c r="AY32" s="486">
        <v>21.650130999999998</v>
      </c>
      <c r="AZ32" s="484">
        <v>0</v>
      </c>
      <c r="BA32" s="485">
        <v>0</v>
      </c>
      <c r="BB32" s="486">
        <v>0</v>
      </c>
    </row>
    <row r="33" spans="2:54" s="487" customFormat="1" ht="19.5" customHeight="1">
      <c r="B33" s="483" t="s">
        <v>166</v>
      </c>
      <c r="C33" s="484">
        <v>126331.91025434998</v>
      </c>
      <c r="D33" s="484">
        <v>282.058877</v>
      </c>
      <c r="E33" s="485">
        <v>193.66725700000001</v>
      </c>
      <c r="F33" s="485">
        <v>455.40636499999999</v>
      </c>
      <c r="G33" s="485">
        <v>596.10810600000002</v>
      </c>
      <c r="H33" s="485">
        <v>1818.617808</v>
      </c>
      <c r="I33" s="486">
        <v>111.372798</v>
      </c>
      <c r="J33" s="484">
        <v>40306.241569999998</v>
      </c>
      <c r="K33" s="485">
        <v>839.80897500000003</v>
      </c>
      <c r="L33" s="485">
        <v>3372.6271750000001</v>
      </c>
      <c r="M33" s="485">
        <v>202.06249099999999</v>
      </c>
      <c r="N33" s="485">
        <v>2906.5435918100002</v>
      </c>
      <c r="O33" s="486">
        <v>190.55439799999999</v>
      </c>
      <c r="P33" s="484">
        <v>1965.5676149999999</v>
      </c>
      <c r="Q33" s="485">
        <v>37.253988</v>
      </c>
      <c r="R33" s="485">
        <v>1069.8053070000001</v>
      </c>
      <c r="S33" s="485">
        <v>32.654259000000003</v>
      </c>
      <c r="T33" s="485">
        <v>40.159249000000003</v>
      </c>
      <c r="U33" s="486">
        <v>0</v>
      </c>
      <c r="V33" s="484">
        <v>858.09993299999996</v>
      </c>
      <c r="W33" s="485">
        <v>92.995244</v>
      </c>
      <c r="X33" s="485">
        <v>281.80049200000002</v>
      </c>
      <c r="Y33" s="485">
        <v>20195.403064999999</v>
      </c>
      <c r="Z33" s="485">
        <v>0</v>
      </c>
      <c r="AA33" s="486">
        <v>0</v>
      </c>
      <c r="AB33" s="484">
        <v>248.048417</v>
      </c>
      <c r="AC33" s="485">
        <v>1094.4585460000001</v>
      </c>
      <c r="AD33" s="485">
        <v>0</v>
      </c>
      <c r="AE33" s="485">
        <v>28.149570000000001</v>
      </c>
      <c r="AF33" s="485">
        <v>0</v>
      </c>
      <c r="AG33" s="486">
        <v>3.5445039999999999</v>
      </c>
      <c r="AH33" s="484">
        <v>269.29563899999999</v>
      </c>
      <c r="AI33" s="485">
        <v>126.06488899999999</v>
      </c>
      <c r="AJ33" s="485">
        <v>11877.284151</v>
      </c>
      <c r="AK33" s="485">
        <v>147.12906000000001</v>
      </c>
      <c r="AL33" s="485">
        <v>5866.8477409999996</v>
      </c>
      <c r="AM33" s="486">
        <v>195.78983353999999</v>
      </c>
      <c r="AN33" s="484">
        <v>371.95819599999999</v>
      </c>
      <c r="AO33" s="485">
        <v>401.98471499999999</v>
      </c>
      <c r="AP33" s="485">
        <v>618.07720400000005</v>
      </c>
      <c r="AQ33" s="485">
        <v>2.4447260000000002</v>
      </c>
      <c r="AR33" s="485">
        <v>37.315233999999997</v>
      </c>
      <c r="AS33" s="486">
        <v>1089.240337</v>
      </c>
      <c r="AT33" s="484">
        <v>64.853724999999997</v>
      </c>
      <c r="AU33" s="485">
        <v>745.23033099999998</v>
      </c>
      <c r="AV33" s="485">
        <v>36.957523999999999</v>
      </c>
      <c r="AW33" s="485">
        <v>1051.2334940000001</v>
      </c>
      <c r="AX33" s="485">
        <v>18737.308919999999</v>
      </c>
      <c r="AY33" s="486">
        <v>6508.9671150000004</v>
      </c>
      <c r="AZ33" s="484">
        <v>52.004002999999997</v>
      </c>
      <c r="BA33" s="485">
        <v>908.913816</v>
      </c>
      <c r="BB33" s="486">
        <v>0</v>
      </c>
    </row>
    <row r="34" spans="2:54" s="487" customFormat="1" ht="19.5" customHeight="1">
      <c r="B34" s="483" t="s">
        <v>167</v>
      </c>
      <c r="C34" s="484">
        <v>109742.85476526998</v>
      </c>
      <c r="D34" s="484">
        <v>89.221688</v>
      </c>
      <c r="E34" s="485">
        <v>577.45827099999997</v>
      </c>
      <c r="F34" s="485">
        <v>268.60041000000001</v>
      </c>
      <c r="G34" s="485">
        <v>627.49280099999999</v>
      </c>
      <c r="H34" s="485">
        <v>121.112984</v>
      </c>
      <c r="I34" s="486">
        <v>159.32406800000001</v>
      </c>
      <c r="J34" s="484">
        <v>22840.236179</v>
      </c>
      <c r="K34" s="485">
        <v>440.389093</v>
      </c>
      <c r="L34" s="485">
        <v>7974.9692809999997</v>
      </c>
      <c r="M34" s="485">
        <v>184.687906</v>
      </c>
      <c r="N34" s="485">
        <v>3031.9283274600002</v>
      </c>
      <c r="O34" s="486">
        <v>30.631976000000002</v>
      </c>
      <c r="P34" s="484">
        <v>424.21508999999998</v>
      </c>
      <c r="Q34" s="485">
        <v>44.078434999999999</v>
      </c>
      <c r="R34" s="485">
        <v>6.6279029999999999</v>
      </c>
      <c r="S34" s="485">
        <v>10.427353</v>
      </c>
      <c r="T34" s="485">
        <v>293.78737899999999</v>
      </c>
      <c r="U34" s="486">
        <v>25386.302970000001</v>
      </c>
      <c r="V34" s="484">
        <v>2057.5196679999999</v>
      </c>
      <c r="W34" s="485">
        <v>3.4999989999999999</v>
      </c>
      <c r="X34" s="485">
        <v>53.915236</v>
      </c>
      <c r="Y34" s="485">
        <v>7779.4086559999996</v>
      </c>
      <c r="Z34" s="485">
        <v>7.2860079999999998</v>
      </c>
      <c r="AA34" s="486">
        <v>8.6275510000000004</v>
      </c>
      <c r="AB34" s="484">
        <v>1716.5059690000001</v>
      </c>
      <c r="AC34" s="485">
        <v>946.38170500000001</v>
      </c>
      <c r="AD34" s="485">
        <v>2032.57891</v>
      </c>
      <c r="AE34" s="485">
        <v>35.460391000000001</v>
      </c>
      <c r="AF34" s="485">
        <v>39.235579000000001</v>
      </c>
      <c r="AG34" s="486">
        <v>130.248987</v>
      </c>
      <c r="AH34" s="484">
        <v>9.6162200000000002</v>
      </c>
      <c r="AI34" s="485">
        <v>12.860611</v>
      </c>
      <c r="AJ34" s="485">
        <v>6741.9738509999997</v>
      </c>
      <c r="AK34" s="485">
        <v>3.463762</v>
      </c>
      <c r="AL34" s="485">
        <v>4264.098645</v>
      </c>
      <c r="AM34" s="486">
        <v>72.934298810000001</v>
      </c>
      <c r="AN34" s="484">
        <v>231.842286</v>
      </c>
      <c r="AO34" s="485">
        <v>896.802998</v>
      </c>
      <c r="AP34" s="485">
        <v>92.156510999999995</v>
      </c>
      <c r="AQ34" s="485">
        <v>23.119671</v>
      </c>
      <c r="AR34" s="485">
        <v>169.45799</v>
      </c>
      <c r="AS34" s="486">
        <v>785.18685400000004</v>
      </c>
      <c r="AT34" s="484">
        <v>311.579204</v>
      </c>
      <c r="AU34" s="485">
        <v>450.35114399999998</v>
      </c>
      <c r="AV34" s="485">
        <v>57.491340000000001</v>
      </c>
      <c r="AW34" s="485">
        <v>157.21583999999999</v>
      </c>
      <c r="AX34" s="485">
        <v>11279.087727</v>
      </c>
      <c r="AY34" s="486">
        <v>5948.6312699999999</v>
      </c>
      <c r="AZ34" s="484">
        <v>9.7609809999999992</v>
      </c>
      <c r="BA34" s="485">
        <v>559.50917100000004</v>
      </c>
      <c r="BB34" s="486">
        <v>343.55361699999997</v>
      </c>
    </row>
    <row r="35" spans="2:54" s="487" customFormat="1" ht="20.100000000000001" customHeight="1">
      <c r="B35" s="488"/>
      <c r="C35" s="489"/>
      <c r="D35" s="489"/>
      <c r="E35" s="490"/>
      <c r="F35" s="490"/>
      <c r="G35" s="490"/>
      <c r="H35" s="490"/>
      <c r="I35" s="491"/>
      <c r="J35" s="489"/>
      <c r="K35" s="490"/>
      <c r="L35" s="490"/>
      <c r="M35" s="490"/>
      <c r="N35" s="490"/>
      <c r="O35" s="491"/>
      <c r="P35" s="489"/>
      <c r="Q35" s="490"/>
      <c r="R35" s="490"/>
      <c r="S35" s="490"/>
      <c r="T35" s="490"/>
      <c r="U35" s="491"/>
      <c r="V35" s="489"/>
      <c r="W35" s="490"/>
      <c r="X35" s="490"/>
      <c r="Y35" s="490"/>
      <c r="Z35" s="490"/>
      <c r="AA35" s="491"/>
      <c r="AB35" s="489"/>
      <c r="AC35" s="490"/>
      <c r="AD35" s="490"/>
      <c r="AE35" s="490"/>
      <c r="AF35" s="490"/>
      <c r="AG35" s="491"/>
      <c r="AH35" s="489"/>
      <c r="AI35" s="490"/>
      <c r="AJ35" s="490"/>
      <c r="AK35" s="490"/>
      <c r="AL35" s="490"/>
      <c r="AM35" s="491"/>
      <c r="AN35" s="489"/>
      <c r="AO35" s="490"/>
      <c r="AP35" s="490"/>
      <c r="AQ35" s="490"/>
      <c r="AR35" s="490"/>
      <c r="AS35" s="491"/>
      <c r="AT35" s="489"/>
      <c r="AU35" s="490"/>
      <c r="AV35" s="490"/>
      <c r="AW35" s="490"/>
      <c r="AX35" s="490"/>
      <c r="AY35" s="491"/>
      <c r="AZ35" s="489"/>
      <c r="BA35" s="490"/>
      <c r="BB35" s="491"/>
    </row>
    <row r="36" spans="2:54" s="478" customFormat="1" ht="19.5" customHeight="1">
      <c r="B36" s="492" t="s">
        <v>168</v>
      </c>
      <c r="C36" s="480">
        <v>9854198.9291180894</v>
      </c>
      <c r="D36" s="480">
        <v>4504.8780779999997</v>
      </c>
      <c r="E36" s="481">
        <v>9343.3085730000003</v>
      </c>
      <c r="F36" s="481">
        <v>26807.864924000001</v>
      </c>
      <c r="G36" s="481">
        <v>169237.44270499999</v>
      </c>
      <c r="H36" s="481">
        <v>9020.8736160000008</v>
      </c>
      <c r="I36" s="482">
        <v>4821.044124</v>
      </c>
      <c r="J36" s="480">
        <v>1179585.7815640001</v>
      </c>
      <c r="K36" s="481">
        <v>76182.573732000004</v>
      </c>
      <c r="L36" s="481">
        <v>202021.356711</v>
      </c>
      <c r="M36" s="481">
        <v>37690.293059000003</v>
      </c>
      <c r="N36" s="481">
        <v>254209.53524279001</v>
      </c>
      <c r="O36" s="482">
        <v>4639.0302700000002</v>
      </c>
      <c r="P36" s="480">
        <v>93266.836026000004</v>
      </c>
      <c r="Q36" s="481">
        <v>17170.895192</v>
      </c>
      <c r="R36" s="481">
        <v>60206.676080999998</v>
      </c>
      <c r="S36" s="481">
        <v>2064.3796590000002</v>
      </c>
      <c r="T36" s="481">
        <v>5037.0943649999999</v>
      </c>
      <c r="U36" s="482">
        <v>1082658.059131</v>
      </c>
      <c r="V36" s="480">
        <v>135092.53109999999</v>
      </c>
      <c r="W36" s="481">
        <v>33552.942161999999</v>
      </c>
      <c r="X36" s="481">
        <v>57022.703838000001</v>
      </c>
      <c r="Y36" s="481">
        <v>2277810.5542390002</v>
      </c>
      <c r="Z36" s="481">
        <v>93871.159383000006</v>
      </c>
      <c r="AA36" s="482">
        <v>5.9327639999999997</v>
      </c>
      <c r="AB36" s="480">
        <v>50397.342670999999</v>
      </c>
      <c r="AC36" s="481">
        <v>26364.743219</v>
      </c>
      <c r="AD36" s="481">
        <v>9826.8212949999997</v>
      </c>
      <c r="AE36" s="481">
        <v>35932.915974000003</v>
      </c>
      <c r="AF36" s="481">
        <v>844.57787699999994</v>
      </c>
      <c r="AG36" s="482">
        <v>81.183179999999993</v>
      </c>
      <c r="AH36" s="480">
        <v>1451.622128</v>
      </c>
      <c r="AI36" s="481">
        <v>573.94948699999998</v>
      </c>
      <c r="AJ36" s="481">
        <v>651503.04463400005</v>
      </c>
      <c r="AK36" s="481">
        <v>3815.2576549999999</v>
      </c>
      <c r="AL36" s="481">
        <v>278011.77346900001</v>
      </c>
      <c r="AM36" s="482">
        <v>7350.3476023000003</v>
      </c>
      <c r="AN36" s="480">
        <v>31873.256450000001</v>
      </c>
      <c r="AO36" s="481">
        <v>121039.669863</v>
      </c>
      <c r="AP36" s="481">
        <v>154090.86915400001</v>
      </c>
      <c r="AQ36" s="481">
        <v>1740.456304</v>
      </c>
      <c r="AR36" s="481">
        <v>4027.6758629999999</v>
      </c>
      <c r="AS36" s="482">
        <v>164158.77797600001</v>
      </c>
      <c r="AT36" s="480">
        <v>36442.785032</v>
      </c>
      <c r="AU36" s="481">
        <v>76759.850969000006</v>
      </c>
      <c r="AV36" s="481">
        <v>44.509827999999999</v>
      </c>
      <c r="AW36" s="481">
        <v>96654.776796000006</v>
      </c>
      <c r="AX36" s="481">
        <v>1574352.0004400001</v>
      </c>
      <c r="AY36" s="482">
        <v>620166.75164699997</v>
      </c>
      <c r="AZ36" s="480">
        <v>2552.7000600000001</v>
      </c>
      <c r="BA36" s="481">
        <v>65866.047498999993</v>
      </c>
      <c r="BB36" s="482">
        <v>2451.4755070000001</v>
      </c>
    </row>
    <row r="37" spans="2:54" s="487" customFormat="1" ht="23.25" customHeight="1">
      <c r="B37" s="483" t="s">
        <v>169</v>
      </c>
      <c r="C37" s="484">
        <v>6269223.9739426905</v>
      </c>
      <c r="D37" s="484">
        <v>3350.8643120000002</v>
      </c>
      <c r="E37" s="485">
        <v>6961.9119229999997</v>
      </c>
      <c r="F37" s="485">
        <v>23391.937728000001</v>
      </c>
      <c r="G37" s="485">
        <v>59913.409905</v>
      </c>
      <c r="H37" s="485">
        <v>77.590163000000004</v>
      </c>
      <c r="I37" s="486">
        <v>3236.400435</v>
      </c>
      <c r="J37" s="484">
        <v>898950.72823899996</v>
      </c>
      <c r="K37" s="485">
        <v>38028.398766999999</v>
      </c>
      <c r="L37" s="485">
        <v>178548.347721</v>
      </c>
      <c r="M37" s="485">
        <v>17587.602373000002</v>
      </c>
      <c r="N37" s="485">
        <v>196909.72576098001</v>
      </c>
      <c r="O37" s="486">
        <v>4315.9960849999998</v>
      </c>
      <c r="P37" s="484">
        <v>91820.832295999993</v>
      </c>
      <c r="Q37" s="485">
        <v>12564.961235999999</v>
      </c>
      <c r="R37" s="485">
        <v>31807.083417999998</v>
      </c>
      <c r="S37" s="485">
        <v>0.103127</v>
      </c>
      <c r="T37" s="485">
        <v>4313.7187540000004</v>
      </c>
      <c r="U37" s="486">
        <v>810424.72922400001</v>
      </c>
      <c r="V37" s="484">
        <v>105115.739172</v>
      </c>
      <c r="W37" s="485">
        <v>19039.767712000001</v>
      </c>
      <c r="X37" s="485">
        <v>0</v>
      </c>
      <c r="Y37" s="485">
        <v>1418843.9276119999</v>
      </c>
      <c r="Z37" s="485">
        <v>301.72820200000001</v>
      </c>
      <c r="AA37" s="486">
        <v>0</v>
      </c>
      <c r="AB37" s="484">
        <v>32751.544961</v>
      </c>
      <c r="AC37" s="485">
        <v>11651.933257999999</v>
      </c>
      <c r="AD37" s="485">
        <v>7455.2512349999997</v>
      </c>
      <c r="AE37" s="485">
        <v>0</v>
      </c>
      <c r="AF37" s="485">
        <v>0</v>
      </c>
      <c r="AG37" s="486">
        <v>53.369556000000003</v>
      </c>
      <c r="AH37" s="484">
        <v>145.94645399999999</v>
      </c>
      <c r="AI37" s="485">
        <v>343.76823300000001</v>
      </c>
      <c r="AJ37" s="485">
        <v>488080.43366099999</v>
      </c>
      <c r="AK37" s="485">
        <v>1187.798413</v>
      </c>
      <c r="AL37" s="485">
        <v>237150.98594000001</v>
      </c>
      <c r="AM37" s="486">
        <v>5418.2645557100004</v>
      </c>
      <c r="AN37" s="484">
        <v>20665.117584</v>
      </c>
      <c r="AO37" s="485">
        <v>24757.780446000001</v>
      </c>
      <c r="AP37" s="485">
        <v>36159.480666000003</v>
      </c>
      <c r="AQ37" s="485">
        <v>0.95184299999999999</v>
      </c>
      <c r="AR37" s="485">
        <v>2899.2321940000002</v>
      </c>
      <c r="AS37" s="486">
        <v>47855.067868999999</v>
      </c>
      <c r="AT37" s="484">
        <v>29274.341108000001</v>
      </c>
      <c r="AU37" s="485">
        <v>45898.880116</v>
      </c>
      <c r="AV37" s="485">
        <v>33.016207000000001</v>
      </c>
      <c r="AW37" s="485">
        <v>48848.715176999998</v>
      </c>
      <c r="AX37" s="485">
        <v>832749.28452700004</v>
      </c>
      <c r="AY37" s="486">
        <v>430109.00588499999</v>
      </c>
      <c r="AZ37" s="484">
        <v>576.91610100000003</v>
      </c>
      <c r="BA37" s="485">
        <v>38205.191435000001</v>
      </c>
      <c r="BB37" s="486">
        <v>1446.1923529999999</v>
      </c>
    </row>
    <row r="38" spans="2:54" s="487" customFormat="1" ht="18" customHeight="1">
      <c r="B38" s="483" t="s">
        <v>170</v>
      </c>
      <c r="C38" s="484">
        <v>4304153.9015111802</v>
      </c>
      <c r="D38" s="484">
        <v>72.220066000000003</v>
      </c>
      <c r="E38" s="485">
        <v>4784.7693159999999</v>
      </c>
      <c r="F38" s="485">
        <v>6913.1172059999999</v>
      </c>
      <c r="G38" s="485">
        <v>34207.407778000001</v>
      </c>
      <c r="H38" s="485">
        <v>56.587783000000002</v>
      </c>
      <c r="I38" s="486">
        <v>276.59877999999998</v>
      </c>
      <c r="J38" s="484">
        <v>743478.31438800006</v>
      </c>
      <c r="K38" s="485">
        <v>13494.423665</v>
      </c>
      <c r="L38" s="485">
        <v>154988.98251</v>
      </c>
      <c r="M38" s="485">
        <v>9659.0990469999997</v>
      </c>
      <c r="N38" s="485">
        <v>101025.87929713</v>
      </c>
      <c r="O38" s="486">
        <v>4315.9960849999998</v>
      </c>
      <c r="P38" s="484">
        <v>89797.328817000001</v>
      </c>
      <c r="Q38" s="485">
        <v>2042.7615760000001</v>
      </c>
      <c r="R38" s="485">
        <v>22749.746383000002</v>
      </c>
      <c r="S38" s="485">
        <v>0.103127</v>
      </c>
      <c r="T38" s="485">
        <v>783.34416299999998</v>
      </c>
      <c r="U38" s="486">
        <v>528772.21840600006</v>
      </c>
      <c r="V38" s="484">
        <v>56479.286054999997</v>
      </c>
      <c r="W38" s="485">
        <v>3950.3933860000002</v>
      </c>
      <c r="X38" s="485">
        <v>0</v>
      </c>
      <c r="Y38" s="485">
        <v>1099498.058678</v>
      </c>
      <c r="Z38" s="485">
        <v>201.60403500000001</v>
      </c>
      <c r="AA38" s="486">
        <v>0</v>
      </c>
      <c r="AB38" s="484">
        <v>10423.613858999999</v>
      </c>
      <c r="AC38" s="485">
        <v>1341.217717</v>
      </c>
      <c r="AD38" s="485">
        <v>139.37830700000001</v>
      </c>
      <c r="AE38" s="485">
        <v>0</v>
      </c>
      <c r="AF38" s="485">
        <v>0</v>
      </c>
      <c r="AG38" s="486">
        <v>3.3663099999999999</v>
      </c>
      <c r="AH38" s="484">
        <v>30.345019000000001</v>
      </c>
      <c r="AI38" s="485">
        <v>0</v>
      </c>
      <c r="AJ38" s="485">
        <v>314293.96084700001</v>
      </c>
      <c r="AK38" s="485">
        <v>1173.650842</v>
      </c>
      <c r="AL38" s="485">
        <v>163283.68913899999</v>
      </c>
      <c r="AM38" s="486">
        <v>427.39064005</v>
      </c>
      <c r="AN38" s="484">
        <v>13887.888176</v>
      </c>
      <c r="AO38" s="485">
        <v>9253.8525329999993</v>
      </c>
      <c r="AP38" s="485">
        <v>36159.480666000003</v>
      </c>
      <c r="AQ38" s="485">
        <v>0.44863500000000001</v>
      </c>
      <c r="AR38" s="485">
        <v>2150.2860639999999</v>
      </c>
      <c r="AS38" s="486">
        <v>31510.807804</v>
      </c>
      <c r="AT38" s="484">
        <v>23095.318996000002</v>
      </c>
      <c r="AU38" s="485">
        <v>12177.531790999999</v>
      </c>
      <c r="AV38" s="485">
        <v>33.016207000000001</v>
      </c>
      <c r="AW38" s="485">
        <v>28635.024673</v>
      </c>
      <c r="AX38" s="485">
        <v>542397.16584100004</v>
      </c>
      <c r="AY38" s="486">
        <v>211666.07060100001</v>
      </c>
      <c r="AZ38" s="484">
        <v>571.57720800000004</v>
      </c>
      <c r="BA38" s="485">
        <v>23650.469636000002</v>
      </c>
      <c r="BB38" s="486">
        <v>300.10945299999997</v>
      </c>
    </row>
    <row r="39" spans="2:54" s="487" customFormat="1" ht="18" customHeight="1">
      <c r="B39" s="483" t="s">
        <v>171</v>
      </c>
      <c r="C39" s="484">
        <v>1599135.6641062701</v>
      </c>
      <c r="D39" s="484">
        <v>3278.6442459999998</v>
      </c>
      <c r="E39" s="485">
        <v>2177.1426070000002</v>
      </c>
      <c r="F39" s="485">
        <v>11451.365806</v>
      </c>
      <c r="G39" s="485">
        <v>25389.686807999999</v>
      </c>
      <c r="H39" s="485">
        <v>21.002379999999999</v>
      </c>
      <c r="I39" s="486">
        <v>2959.4865129999998</v>
      </c>
      <c r="J39" s="484">
        <v>146383.38041000001</v>
      </c>
      <c r="K39" s="485">
        <v>24508.665959999998</v>
      </c>
      <c r="L39" s="485">
        <v>23559.365211</v>
      </c>
      <c r="M39" s="485">
        <v>7926.9315470000001</v>
      </c>
      <c r="N39" s="485">
        <v>92748.188279089998</v>
      </c>
      <c r="O39" s="486">
        <v>0</v>
      </c>
      <c r="P39" s="484">
        <v>1731.1857500000001</v>
      </c>
      <c r="Q39" s="485">
        <v>10522.19966</v>
      </c>
      <c r="R39" s="485">
        <v>9057.3370350000005</v>
      </c>
      <c r="S39" s="485">
        <v>0</v>
      </c>
      <c r="T39" s="485">
        <v>3530.3745909999998</v>
      </c>
      <c r="U39" s="486">
        <v>249673.85803599999</v>
      </c>
      <c r="V39" s="484">
        <v>46600.272877000003</v>
      </c>
      <c r="W39" s="485">
        <v>15088.877322</v>
      </c>
      <c r="X39" s="485">
        <v>0</v>
      </c>
      <c r="Y39" s="485">
        <v>227347.70856900001</v>
      </c>
      <c r="Z39" s="485">
        <v>100.124167</v>
      </c>
      <c r="AA39" s="486">
        <v>0</v>
      </c>
      <c r="AB39" s="484">
        <v>22289.083562</v>
      </c>
      <c r="AC39" s="485">
        <v>1801.6550130000001</v>
      </c>
      <c r="AD39" s="485">
        <v>4609.2957059999999</v>
      </c>
      <c r="AE39" s="485">
        <v>0</v>
      </c>
      <c r="AF39" s="485">
        <v>0</v>
      </c>
      <c r="AG39" s="486">
        <v>49.697839000000002</v>
      </c>
      <c r="AH39" s="484">
        <v>115.601435</v>
      </c>
      <c r="AI39" s="485">
        <v>343.76823300000001</v>
      </c>
      <c r="AJ39" s="485">
        <v>134844.94213000001</v>
      </c>
      <c r="AK39" s="485">
        <v>14.147570999999999</v>
      </c>
      <c r="AL39" s="485">
        <v>18394.758441000002</v>
      </c>
      <c r="AM39" s="486">
        <v>4990.7882651800001</v>
      </c>
      <c r="AN39" s="484">
        <v>6757.0867399999997</v>
      </c>
      <c r="AO39" s="485">
        <v>15020.740330000001</v>
      </c>
      <c r="AP39" s="485">
        <v>0</v>
      </c>
      <c r="AQ39" s="485">
        <v>0.50320799999999999</v>
      </c>
      <c r="AR39" s="485">
        <v>748.94613000000004</v>
      </c>
      <c r="AS39" s="486">
        <v>14945.868802000001</v>
      </c>
      <c r="AT39" s="484">
        <v>6179.0221119999997</v>
      </c>
      <c r="AU39" s="485">
        <v>33689.522204000001</v>
      </c>
      <c r="AV39" s="485">
        <v>0</v>
      </c>
      <c r="AW39" s="485">
        <v>20213.453132999999</v>
      </c>
      <c r="AX39" s="485">
        <v>210852.421822</v>
      </c>
      <c r="AY39" s="486">
        <v>184522.98919600001</v>
      </c>
      <c r="AZ39" s="484">
        <v>5.3388929999999997</v>
      </c>
      <c r="BA39" s="485">
        <v>14552.133537</v>
      </c>
      <c r="BB39" s="486">
        <v>138.10203000000001</v>
      </c>
    </row>
    <row r="40" spans="2:54" s="487" customFormat="1" ht="18" customHeight="1">
      <c r="B40" s="483" t="s">
        <v>172</v>
      </c>
      <c r="C40" s="484">
        <v>348424.80185366003</v>
      </c>
      <c r="D40" s="484">
        <v>0</v>
      </c>
      <c r="E40" s="485">
        <v>0</v>
      </c>
      <c r="F40" s="485">
        <v>5005.8149999999996</v>
      </c>
      <c r="G40" s="485">
        <v>232.39903200000001</v>
      </c>
      <c r="H40" s="485">
        <v>0</v>
      </c>
      <c r="I40" s="486">
        <v>0</v>
      </c>
      <c r="J40" s="484">
        <v>3766.1240440000001</v>
      </c>
      <c r="K40" s="485">
        <v>25.309142000000001</v>
      </c>
      <c r="L40" s="485">
        <v>0</v>
      </c>
      <c r="M40" s="485">
        <v>0</v>
      </c>
      <c r="N40" s="485">
        <v>3006.48436666</v>
      </c>
      <c r="O40" s="486">
        <v>0</v>
      </c>
      <c r="P40" s="484">
        <v>0</v>
      </c>
      <c r="Q40" s="485">
        <v>0</v>
      </c>
      <c r="R40" s="485">
        <v>0</v>
      </c>
      <c r="S40" s="485">
        <v>0</v>
      </c>
      <c r="T40" s="485">
        <v>0</v>
      </c>
      <c r="U40" s="486">
        <v>29184.606775</v>
      </c>
      <c r="V40" s="484">
        <v>2004.3225910000001</v>
      </c>
      <c r="W40" s="485">
        <v>0</v>
      </c>
      <c r="X40" s="485">
        <v>0</v>
      </c>
      <c r="Y40" s="485">
        <v>86690.635550000006</v>
      </c>
      <c r="Z40" s="485">
        <v>0</v>
      </c>
      <c r="AA40" s="486">
        <v>0</v>
      </c>
      <c r="AB40" s="484">
        <v>0</v>
      </c>
      <c r="AC40" s="485">
        <v>8456.9011890000002</v>
      </c>
      <c r="AD40" s="485">
        <v>2706.5772219999999</v>
      </c>
      <c r="AE40" s="485">
        <v>0</v>
      </c>
      <c r="AF40" s="485">
        <v>0</v>
      </c>
      <c r="AG40" s="486">
        <v>0</v>
      </c>
      <c r="AH40" s="484">
        <v>0</v>
      </c>
      <c r="AI40" s="485">
        <v>0</v>
      </c>
      <c r="AJ40" s="485">
        <v>38093.954825000001</v>
      </c>
      <c r="AK40" s="485">
        <v>0</v>
      </c>
      <c r="AL40" s="485">
        <v>55327.608526000004</v>
      </c>
      <c r="AM40" s="486">
        <v>0</v>
      </c>
      <c r="AN40" s="484">
        <v>0</v>
      </c>
      <c r="AO40" s="485">
        <v>483.15261700000002</v>
      </c>
      <c r="AP40" s="485">
        <v>0</v>
      </c>
      <c r="AQ40" s="485">
        <v>0</v>
      </c>
      <c r="AR40" s="485">
        <v>0</v>
      </c>
      <c r="AS40" s="486">
        <v>1395.28069</v>
      </c>
      <c r="AT40" s="484">
        <v>0</v>
      </c>
      <c r="AU40" s="485">
        <v>0</v>
      </c>
      <c r="AV40" s="485">
        <v>0</v>
      </c>
      <c r="AW40" s="485">
        <v>0</v>
      </c>
      <c r="AX40" s="485">
        <v>77711.516201999999</v>
      </c>
      <c r="AY40" s="486">
        <v>33332.671860000002</v>
      </c>
      <c r="AZ40" s="484">
        <v>0</v>
      </c>
      <c r="BA40" s="485">
        <v>0</v>
      </c>
      <c r="BB40" s="486">
        <v>1001.442222</v>
      </c>
    </row>
    <row r="41" spans="2:54" s="487" customFormat="1" ht="18" customHeight="1">
      <c r="B41" s="493" t="s">
        <v>173</v>
      </c>
      <c r="C41" s="484">
        <v>17509.606471580002</v>
      </c>
      <c r="D41" s="484">
        <v>0</v>
      </c>
      <c r="E41" s="485">
        <v>0</v>
      </c>
      <c r="F41" s="485">
        <v>21.639716</v>
      </c>
      <c r="G41" s="485">
        <v>83.916286999999997</v>
      </c>
      <c r="H41" s="485">
        <v>0</v>
      </c>
      <c r="I41" s="486">
        <v>0.31514199999999998</v>
      </c>
      <c r="J41" s="484">
        <v>5322.9093970000004</v>
      </c>
      <c r="K41" s="485">
        <v>0</v>
      </c>
      <c r="L41" s="485">
        <v>0</v>
      </c>
      <c r="M41" s="485">
        <v>1.571779</v>
      </c>
      <c r="N41" s="485">
        <v>129.17381810000001</v>
      </c>
      <c r="O41" s="486">
        <v>0</v>
      </c>
      <c r="P41" s="484">
        <v>292.31772899999999</v>
      </c>
      <c r="Q41" s="485">
        <v>0</v>
      </c>
      <c r="R41" s="485">
        <v>0</v>
      </c>
      <c r="S41" s="485">
        <v>0</v>
      </c>
      <c r="T41" s="485">
        <v>0</v>
      </c>
      <c r="U41" s="486">
        <v>2794.0460069999999</v>
      </c>
      <c r="V41" s="484">
        <v>31.857648999999999</v>
      </c>
      <c r="W41" s="485">
        <v>0.497004</v>
      </c>
      <c r="X41" s="485">
        <v>0</v>
      </c>
      <c r="Y41" s="485">
        <v>5307.5248149999998</v>
      </c>
      <c r="Z41" s="485">
        <v>0</v>
      </c>
      <c r="AA41" s="486">
        <v>0</v>
      </c>
      <c r="AB41" s="484">
        <v>38.847540000000002</v>
      </c>
      <c r="AC41" s="485">
        <v>52.159339000000003</v>
      </c>
      <c r="AD41" s="485">
        <v>0</v>
      </c>
      <c r="AE41" s="485">
        <v>0</v>
      </c>
      <c r="AF41" s="485">
        <v>0</v>
      </c>
      <c r="AG41" s="486">
        <v>0.30540699999999998</v>
      </c>
      <c r="AH41" s="484">
        <v>0</v>
      </c>
      <c r="AI41" s="485">
        <v>0</v>
      </c>
      <c r="AJ41" s="485">
        <v>847.57585900000004</v>
      </c>
      <c r="AK41" s="485">
        <v>0</v>
      </c>
      <c r="AL41" s="485">
        <v>144.929834</v>
      </c>
      <c r="AM41" s="486">
        <v>8.5650480000000001E-2</v>
      </c>
      <c r="AN41" s="484">
        <v>20.142668</v>
      </c>
      <c r="AO41" s="485">
        <v>3.4965999999999997E-2</v>
      </c>
      <c r="AP41" s="485">
        <v>0</v>
      </c>
      <c r="AQ41" s="485">
        <v>0</v>
      </c>
      <c r="AR41" s="485">
        <v>0</v>
      </c>
      <c r="AS41" s="486">
        <v>3.110573</v>
      </c>
      <c r="AT41" s="484">
        <v>0</v>
      </c>
      <c r="AU41" s="485">
        <v>31.826121000000001</v>
      </c>
      <c r="AV41" s="485">
        <v>0</v>
      </c>
      <c r="AW41" s="485">
        <v>0.237371</v>
      </c>
      <c r="AX41" s="485">
        <v>1788.180662</v>
      </c>
      <c r="AY41" s="486">
        <v>587.27422799999999</v>
      </c>
      <c r="AZ41" s="484">
        <v>0</v>
      </c>
      <c r="BA41" s="485">
        <v>2.5882619999999998</v>
      </c>
      <c r="BB41" s="486">
        <v>6.5386480000000002</v>
      </c>
    </row>
    <row r="42" spans="2:54" s="487" customFormat="1" ht="16.5" customHeight="1">
      <c r="B42" s="493" t="s">
        <v>174</v>
      </c>
      <c r="C42" s="484">
        <v>391359.07053392997</v>
      </c>
      <c r="D42" s="484">
        <v>990.350056</v>
      </c>
      <c r="E42" s="485">
        <v>200</v>
      </c>
      <c r="F42" s="485">
        <v>363.74726299999998</v>
      </c>
      <c r="G42" s="485">
        <v>6562.2254910000001</v>
      </c>
      <c r="H42" s="485">
        <v>5248.7628549999999</v>
      </c>
      <c r="I42" s="486">
        <v>542.56183499999997</v>
      </c>
      <c r="J42" s="484">
        <v>2980.9096079999999</v>
      </c>
      <c r="K42" s="485">
        <v>15466.204025999999</v>
      </c>
      <c r="L42" s="485">
        <v>16.237034999999999</v>
      </c>
      <c r="M42" s="485">
        <v>343.50536499999998</v>
      </c>
      <c r="N42" s="485">
        <v>44383.162402050002</v>
      </c>
      <c r="O42" s="486">
        <v>0</v>
      </c>
      <c r="P42" s="484">
        <v>0</v>
      </c>
      <c r="Q42" s="485">
        <v>3594.2069470000001</v>
      </c>
      <c r="R42" s="485">
        <v>0</v>
      </c>
      <c r="S42" s="485">
        <v>2039.9511419999999</v>
      </c>
      <c r="T42" s="485">
        <v>678.22635100000002</v>
      </c>
      <c r="U42" s="486">
        <v>14736.874041999999</v>
      </c>
      <c r="V42" s="484">
        <v>6180.7834190000003</v>
      </c>
      <c r="W42" s="485">
        <v>3208.3022700000001</v>
      </c>
      <c r="X42" s="485">
        <v>0</v>
      </c>
      <c r="Y42" s="485">
        <v>30497.472769</v>
      </c>
      <c r="Z42" s="485">
        <v>0</v>
      </c>
      <c r="AA42" s="486">
        <v>1.9921000000000001E-2</v>
      </c>
      <c r="AB42" s="484">
        <v>59.985776000000001</v>
      </c>
      <c r="AC42" s="485">
        <v>13649.595063999999</v>
      </c>
      <c r="AD42" s="485">
        <v>0</v>
      </c>
      <c r="AE42" s="485">
        <v>1414.45857</v>
      </c>
      <c r="AF42" s="485">
        <v>0</v>
      </c>
      <c r="AG42" s="486">
        <v>0</v>
      </c>
      <c r="AH42" s="484">
        <v>1273.6895669999999</v>
      </c>
      <c r="AI42" s="485">
        <v>0</v>
      </c>
      <c r="AJ42" s="485">
        <v>15353.406934000001</v>
      </c>
      <c r="AK42" s="485">
        <v>1575.518497</v>
      </c>
      <c r="AL42" s="485">
        <v>20958.735298</v>
      </c>
      <c r="AM42" s="486">
        <v>1592.8849748800001</v>
      </c>
      <c r="AN42" s="484">
        <v>218.57065399999999</v>
      </c>
      <c r="AO42" s="485">
        <v>4321.3658480000004</v>
      </c>
      <c r="AP42" s="485">
        <v>8273.6041769999993</v>
      </c>
      <c r="AQ42" s="485">
        <v>1733.771733</v>
      </c>
      <c r="AR42" s="485">
        <v>961.89329099999998</v>
      </c>
      <c r="AS42" s="486">
        <v>370.76524699999999</v>
      </c>
      <c r="AT42" s="484">
        <v>0</v>
      </c>
      <c r="AU42" s="485">
        <v>13518.081998</v>
      </c>
      <c r="AV42" s="485">
        <v>0</v>
      </c>
      <c r="AW42" s="485">
        <v>46158.450981000002</v>
      </c>
      <c r="AX42" s="485">
        <v>50295.694930999998</v>
      </c>
      <c r="AY42" s="486">
        <v>57415.128227000001</v>
      </c>
      <c r="AZ42" s="484">
        <v>1947.6585459999999</v>
      </c>
      <c r="BA42" s="485">
        <v>11732.240284</v>
      </c>
      <c r="BB42" s="486">
        <v>500.067139</v>
      </c>
    </row>
    <row r="43" spans="2:54" s="487" customFormat="1" ht="16.5" customHeight="1">
      <c r="B43" s="483" t="s">
        <v>175</v>
      </c>
      <c r="C43" s="484">
        <v>8968.8361879999993</v>
      </c>
      <c r="D43" s="484">
        <v>0</v>
      </c>
      <c r="E43" s="485">
        <v>0</v>
      </c>
      <c r="F43" s="485">
        <v>0</v>
      </c>
      <c r="G43" s="485">
        <v>0</v>
      </c>
      <c r="H43" s="485">
        <v>0</v>
      </c>
      <c r="I43" s="486">
        <v>0</v>
      </c>
      <c r="J43" s="484">
        <v>0</v>
      </c>
      <c r="K43" s="485">
        <v>0</v>
      </c>
      <c r="L43" s="485">
        <v>0</v>
      </c>
      <c r="M43" s="485">
        <v>0</v>
      </c>
      <c r="N43" s="485">
        <v>0</v>
      </c>
      <c r="O43" s="486">
        <v>0</v>
      </c>
      <c r="P43" s="484">
        <v>0</v>
      </c>
      <c r="Q43" s="485">
        <v>0</v>
      </c>
      <c r="R43" s="485">
        <v>0</v>
      </c>
      <c r="S43" s="485">
        <v>0</v>
      </c>
      <c r="T43" s="485">
        <v>0</v>
      </c>
      <c r="U43" s="486">
        <v>0</v>
      </c>
      <c r="V43" s="484">
        <v>0</v>
      </c>
      <c r="W43" s="485">
        <v>0</v>
      </c>
      <c r="X43" s="485">
        <v>0</v>
      </c>
      <c r="Y43" s="485">
        <v>0</v>
      </c>
      <c r="Z43" s="485">
        <v>0</v>
      </c>
      <c r="AA43" s="486">
        <v>0</v>
      </c>
      <c r="AB43" s="484">
        <v>0</v>
      </c>
      <c r="AC43" s="485">
        <v>0</v>
      </c>
      <c r="AD43" s="485">
        <v>0</v>
      </c>
      <c r="AE43" s="485">
        <v>0</v>
      </c>
      <c r="AF43" s="485">
        <v>0</v>
      </c>
      <c r="AG43" s="486">
        <v>0</v>
      </c>
      <c r="AH43" s="484">
        <v>0</v>
      </c>
      <c r="AI43" s="485">
        <v>0</v>
      </c>
      <c r="AJ43" s="485">
        <v>0</v>
      </c>
      <c r="AK43" s="485">
        <v>0</v>
      </c>
      <c r="AL43" s="485">
        <v>0</v>
      </c>
      <c r="AM43" s="486">
        <v>0</v>
      </c>
      <c r="AN43" s="484">
        <v>0</v>
      </c>
      <c r="AO43" s="485">
        <v>0</v>
      </c>
      <c r="AP43" s="485">
        <v>0</v>
      </c>
      <c r="AQ43" s="485">
        <v>0</v>
      </c>
      <c r="AR43" s="485">
        <v>0</v>
      </c>
      <c r="AS43" s="486">
        <v>0</v>
      </c>
      <c r="AT43" s="484">
        <v>0</v>
      </c>
      <c r="AU43" s="485">
        <v>0</v>
      </c>
      <c r="AV43" s="485">
        <v>0</v>
      </c>
      <c r="AW43" s="485">
        <v>0</v>
      </c>
      <c r="AX43" s="485">
        <v>0</v>
      </c>
      <c r="AY43" s="486">
        <v>8968.8361879999993</v>
      </c>
      <c r="AZ43" s="484">
        <v>0</v>
      </c>
      <c r="BA43" s="485">
        <v>0</v>
      </c>
      <c r="BB43" s="486">
        <v>0</v>
      </c>
    </row>
    <row r="44" spans="2:54" s="487" customFormat="1" ht="16.5" customHeight="1">
      <c r="B44" s="483" t="s">
        <v>176</v>
      </c>
      <c r="C44" s="484">
        <v>1406995.05409196</v>
      </c>
      <c r="D44" s="484">
        <v>0</v>
      </c>
      <c r="E44" s="485">
        <v>1701.3722090000001</v>
      </c>
      <c r="F44" s="485">
        <v>1373.7787470000001</v>
      </c>
      <c r="G44" s="485">
        <v>97697.340836000003</v>
      </c>
      <c r="H44" s="485">
        <v>0</v>
      </c>
      <c r="I44" s="486">
        <v>777.78507100000002</v>
      </c>
      <c r="J44" s="484">
        <v>94916.027356000006</v>
      </c>
      <c r="K44" s="485">
        <v>17517.161699</v>
      </c>
      <c r="L44" s="485">
        <v>15611.406745</v>
      </c>
      <c r="M44" s="485">
        <v>16955.412347000001</v>
      </c>
      <c r="N44" s="485">
        <v>5996.8318599599997</v>
      </c>
      <c r="O44" s="486">
        <v>0</v>
      </c>
      <c r="P44" s="484">
        <v>0</v>
      </c>
      <c r="Q44" s="485">
        <v>0</v>
      </c>
      <c r="R44" s="485">
        <v>3069.9994860000002</v>
      </c>
      <c r="S44" s="485">
        <v>0</v>
      </c>
      <c r="T44" s="485">
        <v>0</v>
      </c>
      <c r="U44" s="486">
        <v>116953.87308600001</v>
      </c>
      <c r="V44" s="484">
        <v>17090.633689999999</v>
      </c>
      <c r="W44" s="485">
        <v>10616.482190999999</v>
      </c>
      <c r="X44" s="485">
        <v>0</v>
      </c>
      <c r="Y44" s="485">
        <v>344449.64286800002</v>
      </c>
      <c r="Z44" s="485">
        <v>93179.102243999994</v>
      </c>
      <c r="AA44" s="486">
        <v>0</v>
      </c>
      <c r="AB44" s="484">
        <v>8000.8955340000002</v>
      </c>
      <c r="AC44" s="485">
        <v>0</v>
      </c>
      <c r="AD44" s="485">
        <v>0</v>
      </c>
      <c r="AE44" s="485">
        <v>1669.155111</v>
      </c>
      <c r="AF44" s="485">
        <v>0</v>
      </c>
      <c r="AG44" s="486">
        <v>0</v>
      </c>
      <c r="AH44" s="484">
        <v>0</v>
      </c>
      <c r="AI44" s="485">
        <v>0</v>
      </c>
      <c r="AJ44" s="485">
        <v>28187.903281999999</v>
      </c>
      <c r="AK44" s="485">
        <v>0</v>
      </c>
      <c r="AL44" s="485">
        <v>0</v>
      </c>
      <c r="AM44" s="486">
        <v>0</v>
      </c>
      <c r="AN44" s="484">
        <v>0</v>
      </c>
      <c r="AO44" s="485">
        <v>85849.596483999994</v>
      </c>
      <c r="AP44" s="485">
        <v>0</v>
      </c>
      <c r="AQ44" s="485">
        <v>0</v>
      </c>
      <c r="AR44" s="485">
        <v>0</v>
      </c>
      <c r="AS44" s="486">
        <v>54843.939734</v>
      </c>
      <c r="AT44" s="484">
        <v>3199.3488870000001</v>
      </c>
      <c r="AU44" s="485">
        <v>16329.1558</v>
      </c>
      <c r="AV44" s="485">
        <v>0</v>
      </c>
      <c r="AW44" s="485">
        <v>0</v>
      </c>
      <c r="AX44" s="485">
        <v>290196.53899199999</v>
      </c>
      <c r="AY44" s="486">
        <v>67841.119135999994</v>
      </c>
      <c r="AZ44" s="484">
        <v>0</v>
      </c>
      <c r="BA44" s="485">
        <v>12970.550697000001</v>
      </c>
      <c r="BB44" s="486">
        <v>0</v>
      </c>
    </row>
    <row r="45" spans="2:54" s="487" customFormat="1" ht="18" customHeight="1">
      <c r="B45" s="483" t="s">
        <v>149</v>
      </c>
      <c r="C45" s="484">
        <v>320.34021300000001</v>
      </c>
      <c r="D45" s="484">
        <v>0</v>
      </c>
      <c r="E45" s="485">
        <v>0</v>
      </c>
      <c r="F45" s="485">
        <v>0</v>
      </c>
      <c r="G45" s="485">
        <v>0</v>
      </c>
      <c r="H45" s="485">
        <v>0</v>
      </c>
      <c r="I45" s="486">
        <v>0</v>
      </c>
      <c r="J45" s="484">
        <v>317.63025499999998</v>
      </c>
      <c r="K45" s="485">
        <v>0</v>
      </c>
      <c r="L45" s="485">
        <v>0</v>
      </c>
      <c r="M45" s="485">
        <v>0</v>
      </c>
      <c r="N45" s="485">
        <v>0</v>
      </c>
      <c r="O45" s="486">
        <v>0</v>
      </c>
      <c r="P45" s="484">
        <v>0</v>
      </c>
      <c r="Q45" s="485">
        <v>0</v>
      </c>
      <c r="R45" s="485">
        <v>0</v>
      </c>
      <c r="S45" s="485">
        <v>0</v>
      </c>
      <c r="T45" s="485">
        <v>0</v>
      </c>
      <c r="U45" s="486">
        <v>0</v>
      </c>
      <c r="V45" s="484">
        <v>0</v>
      </c>
      <c r="W45" s="485">
        <v>0</v>
      </c>
      <c r="X45" s="485">
        <v>0</v>
      </c>
      <c r="Y45" s="485">
        <v>2.2394370000000001</v>
      </c>
      <c r="Z45" s="485">
        <v>0</v>
      </c>
      <c r="AA45" s="486">
        <v>0</v>
      </c>
      <c r="AB45" s="484">
        <v>0</v>
      </c>
      <c r="AC45" s="485">
        <v>0</v>
      </c>
      <c r="AD45" s="485">
        <v>0</v>
      </c>
      <c r="AE45" s="485">
        <v>0</v>
      </c>
      <c r="AF45" s="485">
        <v>0</v>
      </c>
      <c r="AG45" s="486">
        <v>0</v>
      </c>
      <c r="AH45" s="484">
        <v>0</v>
      </c>
      <c r="AI45" s="485">
        <v>0</v>
      </c>
      <c r="AJ45" s="485">
        <v>0</v>
      </c>
      <c r="AK45" s="485">
        <v>0</v>
      </c>
      <c r="AL45" s="485">
        <v>0</v>
      </c>
      <c r="AM45" s="486">
        <v>0</v>
      </c>
      <c r="AN45" s="484">
        <v>0</v>
      </c>
      <c r="AO45" s="485">
        <v>0</v>
      </c>
      <c r="AP45" s="485">
        <v>0.17686299999999999</v>
      </c>
      <c r="AQ45" s="485">
        <v>0</v>
      </c>
      <c r="AR45" s="485">
        <v>0</v>
      </c>
      <c r="AS45" s="486">
        <v>0</v>
      </c>
      <c r="AT45" s="484">
        <v>0</v>
      </c>
      <c r="AU45" s="485">
        <v>0</v>
      </c>
      <c r="AV45" s="485">
        <v>0</v>
      </c>
      <c r="AW45" s="485">
        <v>0</v>
      </c>
      <c r="AX45" s="485">
        <v>0.28369899999999998</v>
      </c>
      <c r="AY45" s="486">
        <v>9.9590000000000008E-3</v>
      </c>
      <c r="AZ45" s="484">
        <v>0</v>
      </c>
      <c r="BA45" s="485">
        <v>0</v>
      </c>
      <c r="BB45" s="486">
        <v>0</v>
      </c>
    </row>
    <row r="46" spans="2:54" s="487" customFormat="1" ht="18" customHeight="1">
      <c r="B46" s="483" t="s">
        <v>177</v>
      </c>
      <c r="C46" s="484">
        <v>169259.037905</v>
      </c>
      <c r="D46" s="484">
        <v>0</v>
      </c>
      <c r="E46" s="485">
        <v>0</v>
      </c>
      <c r="F46" s="485">
        <v>0</v>
      </c>
      <c r="G46" s="485">
        <v>0</v>
      </c>
      <c r="H46" s="485">
        <v>0</v>
      </c>
      <c r="I46" s="486">
        <v>0</v>
      </c>
      <c r="J46" s="484">
        <v>15024.743856999999</v>
      </c>
      <c r="K46" s="485">
        <v>0</v>
      </c>
      <c r="L46" s="485">
        <v>9.9999999999999995E-7</v>
      </c>
      <c r="M46" s="485">
        <v>0</v>
      </c>
      <c r="N46" s="485">
        <v>0</v>
      </c>
      <c r="O46" s="486">
        <v>0</v>
      </c>
      <c r="P46" s="484">
        <v>0</v>
      </c>
      <c r="Q46" s="485">
        <v>0</v>
      </c>
      <c r="R46" s="485">
        <v>3023.7574719999998</v>
      </c>
      <c r="S46" s="485">
        <v>0</v>
      </c>
      <c r="T46" s="485">
        <v>0</v>
      </c>
      <c r="U46" s="486">
        <v>64.624348999999995</v>
      </c>
      <c r="V46" s="484">
        <v>0.43649900000000003</v>
      </c>
      <c r="W46" s="485">
        <v>0</v>
      </c>
      <c r="X46" s="485">
        <v>5557.7204330000004</v>
      </c>
      <c r="Y46" s="485">
        <v>76740.559468000007</v>
      </c>
      <c r="Z46" s="485">
        <v>0</v>
      </c>
      <c r="AA46" s="486">
        <v>0</v>
      </c>
      <c r="AB46" s="484">
        <v>0</v>
      </c>
      <c r="AC46" s="485">
        <v>0</v>
      </c>
      <c r="AD46" s="485">
        <v>0</v>
      </c>
      <c r="AE46" s="485">
        <v>6337.5967529999998</v>
      </c>
      <c r="AF46" s="485">
        <v>0</v>
      </c>
      <c r="AG46" s="486">
        <v>0</v>
      </c>
      <c r="AH46" s="484">
        <v>0</v>
      </c>
      <c r="AI46" s="485">
        <v>0</v>
      </c>
      <c r="AJ46" s="485">
        <v>10181.931673999999</v>
      </c>
      <c r="AK46" s="485">
        <v>0</v>
      </c>
      <c r="AL46" s="485">
        <v>0</v>
      </c>
      <c r="AM46" s="486">
        <v>0</v>
      </c>
      <c r="AN46" s="484">
        <v>0</v>
      </c>
      <c r="AO46" s="485">
        <v>1.3229150000000001</v>
      </c>
      <c r="AP46" s="485">
        <v>16879.889528</v>
      </c>
      <c r="AQ46" s="485">
        <v>0</v>
      </c>
      <c r="AR46" s="485">
        <v>0</v>
      </c>
      <c r="AS46" s="486">
        <v>10004.916029</v>
      </c>
      <c r="AT46" s="484">
        <v>0</v>
      </c>
      <c r="AU46" s="485">
        <v>0</v>
      </c>
      <c r="AV46" s="485">
        <v>0</v>
      </c>
      <c r="AW46" s="485">
        <v>0</v>
      </c>
      <c r="AX46" s="485">
        <v>24700.513282</v>
      </c>
      <c r="AY46" s="486">
        <v>741.02564500000005</v>
      </c>
      <c r="AZ46" s="484">
        <v>0</v>
      </c>
      <c r="BA46" s="485">
        <v>0</v>
      </c>
      <c r="BB46" s="486">
        <v>0</v>
      </c>
    </row>
    <row r="47" spans="2:54" s="487" customFormat="1" ht="16.5" customHeight="1">
      <c r="B47" s="483" t="s">
        <v>150</v>
      </c>
      <c r="C47" s="484">
        <v>672924.93295733002</v>
      </c>
      <c r="D47" s="484">
        <v>0</v>
      </c>
      <c r="E47" s="485">
        <v>73.419754999999995</v>
      </c>
      <c r="F47" s="485">
        <v>17.970338000000002</v>
      </c>
      <c r="G47" s="485">
        <v>131.950875</v>
      </c>
      <c r="H47" s="485">
        <v>0</v>
      </c>
      <c r="I47" s="486">
        <v>67.040451000000004</v>
      </c>
      <c r="J47" s="484">
        <v>67845.801108</v>
      </c>
      <c r="K47" s="485">
        <v>681.83887700000002</v>
      </c>
      <c r="L47" s="485">
        <v>450.30682100000001</v>
      </c>
      <c r="M47" s="485">
        <v>42.860706999999998</v>
      </c>
      <c r="N47" s="485">
        <v>1358.43829633</v>
      </c>
      <c r="O47" s="486">
        <v>0</v>
      </c>
      <c r="P47" s="484">
        <v>0</v>
      </c>
      <c r="Q47" s="485">
        <v>0</v>
      </c>
      <c r="R47" s="485">
        <v>9556.6074250000001</v>
      </c>
      <c r="S47" s="485">
        <v>0</v>
      </c>
      <c r="T47" s="485">
        <v>0</v>
      </c>
      <c r="U47" s="486">
        <v>28598.602352999998</v>
      </c>
      <c r="V47" s="484">
        <v>788.71066699999994</v>
      </c>
      <c r="W47" s="485">
        <v>0</v>
      </c>
      <c r="X47" s="485">
        <v>39619.781345000003</v>
      </c>
      <c r="Y47" s="485">
        <v>155060.729548</v>
      </c>
      <c r="Z47" s="485">
        <v>14.830479</v>
      </c>
      <c r="AA47" s="486">
        <v>0</v>
      </c>
      <c r="AB47" s="484">
        <v>83.173077000000006</v>
      </c>
      <c r="AC47" s="485">
        <v>0</v>
      </c>
      <c r="AD47" s="485">
        <v>44.771825</v>
      </c>
      <c r="AE47" s="485">
        <v>18904.840248</v>
      </c>
      <c r="AF47" s="485">
        <v>0</v>
      </c>
      <c r="AG47" s="486">
        <v>0</v>
      </c>
      <c r="AH47" s="484">
        <v>0</v>
      </c>
      <c r="AI47" s="485">
        <v>0</v>
      </c>
      <c r="AJ47" s="485">
        <v>42259.455290999998</v>
      </c>
      <c r="AK47" s="485">
        <v>0</v>
      </c>
      <c r="AL47" s="485">
        <v>11124.938939</v>
      </c>
      <c r="AM47" s="486">
        <v>0</v>
      </c>
      <c r="AN47" s="484">
        <v>124.204774</v>
      </c>
      <c r="AO47" s="485">
        <v>175.91735700000001</v>
      </c>
      <c r="AP47" s="485">
        <v>57868.213667000004</v>
      </c>
      <c r="AQ47" s="485">
        <v>0</v>
      </c>
      <c r="AR47" s="485">
        <v>98.568214999999995</v>
      </c>
      <c r="AS47" s="486">
        <v>3442.8342400000001</v>
      </c>
      <c r="AT47" s="484">
        <v>360.46157699999998</v>
      </c>
      <c r="AU47" s="485">
        <v>0</v>
      </c>
      <c r="AV47" s="485">
        <v>0</v>
      </c>
      <c r="AW47" s="485">
        <v>797.28717900000004</v>
      </c>
      <c r="AX47" s="485">
        <v>211798.557092</v>
      </c>
      <c r="AY47" s="486">
        <v>20984.043103</v>
      </c>
      <c r="AZ47" s="484">
        <v>0</v>
      </c>
      <c r="BA47" s="485">
        <v>548.77732800000001</v>
      </c>
      <c r="BB47" s="486">
        <v>0</v>
      </c>
    </row>
    <row r="48" spans="2:54" s="487" customFormat="1" ht="16.5" customHeight="1">
      <c r="B48" s="483" t="s">
        <v>178</v>
      </c>
      <c r="C48" s="484">
        <v>4982.7587130000002</v>
      </c>
      <c r="D48" s="484">
        <v>0</v>
      </c>
      <c r="E48" s="485">
        <v>0</v>
      </c>
      <c r="F48" s="485">
        <v>0</v>
      </c>
      <c r="G48" s="485">
        <v>0</v>
      </c>
      <c r="H48" s="485">
        <v>0</v>
      </c>
      <c r="I48" s="486">
        <v>0</v>
      </c>
      <c r="J48" s="484">
        <v>0</v>
      </c>
      <c r="K48" s="485">
        <v>-1.767703</v>
      </c>
      <c r="L48" s="485">
        <v>0</v>
      </c>
      <c r="M48" s="485">
        <v>0</v>
      </c>
      <c r="N48" s="485">
        <v>0</v>
      </c>
      <c r="O48" s="486">
        <v>0</v>
      </c>
      <c r="P48" s="484">
        <v>0</v>
      </c>
      <c r="Q48" s="485">
        <v>0</v>
      </c>
      <c r="R48" s="485">
        <v>0</v>
      </c>
      <c r="S48" s="485">
        <v>0</v>
      </c>
      <c r="T48" s="485">
        <v>0</v>
      </c>
      <c r="U48" s="486">
        <v>0</v>
      </c>
      <c r="V48" s="484">
        <v>0</v>
      </c>
      <c r="W48" s="485">
        <v>0</v>
      </c>
      <c r="X48" s="485">
        <v>0</v>
      </c>
      <c r="Y48" s="485">
        <v>4973.9054660000002</v>
      </c>
      <c r="Z48" s="485">
        <v>0</v>
      </c>
      <c r="AA48" s="486">
        <v>0</v>
      </c>
      <c r="AB48" s="484">
        <v>0</v>
      </c>
      <c r="AC48" s="485">
        <v>0</v>
      </c>
      <c r="AD48" s="485">
        <v>0</v>
      </c>
      <c r="AE48" s="485">
        <v>0</v>
      </c>
      <c r="AF48" s="485">
        <v>0</v>
      </c>
      <c r="AG48" s="486">
        <v>0</v>
      </c>
      <c r="AH48" s="484">
        <v>0</v>
      </c>
      <c r="AI48" s="485">
        <v>0</v>
      </c>
      <c r="AJ48" s="485">
        <v>0</v>
      </c>
      <c r="AK48" s="485">
        <v>0</v>
      </c>
      <c r="AL48" s="485">
        <v>0</v>
      </c>
      <c r="AM48" s="486">
        <v>0</v>
      </c>
      <c r="AN48" s="484">
        <v>0</v>
      </c>
      <c r="AO48" s="485">
        <v>0</v>
      </c>
      <c r="AP48" s="485">
        <v>0</v>
      </c>
      <c r="AQ48" s="485">
        <v>0</v>
      </c>
      <c r="AR48" s="485">
        <v>0</v>
      </c>
      <c r="AS48" s="486">
        <v>0</v>
      </c>
      <c r="AT48" s="484">
        <v>0</v>
      </c>
      <c r="AU48" s="485">
        <v>0</v>
      </c>
      <c r="AV48" s="485">
        <v>0</v>
      </c>
      <c r="AW48" s="485">
        <v>0</v>
      </c>
      <c r="AX48" s="485">
        <v>-0.14099800000000001</v>
      </c>
      <c r="AY48" s="486">
        <v>10.761948</v>
      </c>
      <c r="AZ48" s="484">
        <v>0</v>
      </c>
      <c r="BA48" s="485">
        <v>0</v>
      </c>
      <c r="BB48" s="486">
        <v>0</v>
      </c>
    </row>
    <row r="49" spans="2:54" s="487" customFormat="1" ht="18" customHeight="1">
      <c r="B49" s="483" t="s">
        <v>179</v>
      </c>
      <c r="C49" s="484">
        <v>0</v>
      </c>
      <c r="D49" s="484">
        <v>0</v>
      </c>
      <c r="E49" s="485">
        <v>0</v>
      </c>
      <c r="F49" s="485">
        <v>0</v>
      </c>
      <c r="G49" s="485">
        <v>0</v>
      </c>
      <c r="H49" s="485">
        <v>0</v>
      </c>
      <c r="I49" s="486">
        <v>0</v>
      </c>
      <c r="J49" s="484">
        <v>0</v>
      </c>
      <c r="K49" s="485">
        <v>0</v>
      </c>
      <c r="L49" s="485">
        <v>0</v>
      </c>
      <c r="M49" s="485">
        <v>0</v>
      </c>
      <c r="N49" s="485">
        <v>0</v>
      </c>
      <c r="O49" s="486">
        <v>0</v>
      </c>
      <c r="P49" s="484">
        <v>0</v>
      </c>
      <c r="Q49" s="485">
        <v>0</v>
      </c>
      <c r="R49" s="485">
        <v>0</v>
      </c>
      <c r="S49" s="485">
        <v>0</v>
      </c>
      <c r="T49" s="485">
        <v>0</v>
      </c>
      <c r="U49" s="486">
        <v>0</v>
      </c>
      <c r="V49" s="484">
        <v>0</v>
      </c>
      <c r="W49" s="485">
        <v>0</v>
      </c>
      <c r="X49" s="485">
        <v>0</v>
      </c>
      <c r="Y49" s="485">
        <v>0</v>
      </c>
      <c r="Z49" s="485">
        <v>0</v>
      </c>
      <c r="AA49" s="486">
        <v>0</v>
      </c>
      <c r="AB49" s="484">
        <v>0</v>
      </c>
      <c r="AC49" s="485">
        <v>0</v>
      </c>
      <c r="AD49" s="485">
        <v>0</v>
      </c>
      <c r="AE49" s="485">
        <v>0</v>
      </c>
      <c r="AF49" s="485">
        <v>0</v>
      </c>
      <c r="AG49" s="486">
        <v>0</v>
      </c>
      <c r="AH49" s="484">
        <v>0</v>
      </c>
      <c r="AI49" s="485">
        <v>0</v>
      </c>
      <c r="AJ49" s="485">
        <v>0</v>
      </c>
      <c r="AK49" s="485">
        <v>0</v>
      </c>
      <c r="AL49" s="485">
        <v>0</v>
      </c>
      <c r="AM49" s="486">
        <v>0</v>
      </c>
      <c r="AN49" s="484">
        <v>0</v>
      </c>
      <c r="AO49" s="485">
        <v>0</v>
      </c>
      <c r="AP49" s="485">
        <v>0</v>
      </c>
      <c r="AQ49" s="485">
        <v>0</v>
      </c>
      <c r="AR49" s="485">
        <v>0</v>
      </c>
      <c r="AS49" s="486">
        <v>0</v>
      </c>
      <c r="AT49" s="484">
        <v>0</v>
      </c>
      <c r="AU49" s="485">
        <v>0</v>
      </c>
      <c r="AV49" s="485">
        <v>0</v>
      </c>
      <c r="AW49" s="485">
        <v>0</v>
      </c>
      <c r="AX49" s="485">
        <v>0</v>
      </c>
      <c r="AY49" s="486">
        <v>0</v>
      </c>
      <c r="AZ49" s="484">
        <v>0</v>
      </c>
      <c r="BA49" s="485">
        <v>0</v>
      </c>
      <c r="BB49" s="486">
        <v>0</v>
      </c>
    </row>
    <row r="50" spans="2:54" s="487" customFormat="1" ht="16.5" customHeight="1">
      <c r="B50" s="494" t="s">
        <v>180</v>
      </c>
      <c r="C50" s="484">
        <v>698583.45786958013</v>
      </c>
      <c r="D50" s="484">
        <v>154.03696099999999</v>
      </c>
      <c r="E50" s="485">
        <v>394.14494200000001</v>
      </c>
      <c r="F50" s="485">
        <v>1464.768163</v>
      </c>
      <c r="G50" s="485">
        <v>2147.0910819999999</v>
      </c>
      <c r="H50" s="485">
        <v>3423.5508030000001</v>
      </c>
      <c r="I50" s="486">
        <v>164.71952899999999</v>
      </c>
      <c r="J50" s="484">
        <v>77611.816894999996</v>
      </c>
      <c r="K50" s="485">
        <v>1457.69354</v>
      </c>
      <c r="L50" s="485">
        <v>7327.1817039999996</v>
      </c>
      <c r="M50" s="485">
        <v>2730.0956190000002</v>
      </c>
      <c r="N50" s="485">
        <v>4940.1422601900003</v>
      </c>
      <c r="O50" s="486">
        <v>323.03418499999998</v>
      </c>
      <c r="P50" s="484">
        <v>1381.5098660000001</v>
      </c>
      <c r="Q50" s="485">
        <v>91.448392999999996</v>
      </c>
      <c r="R50" s="485">
        <v>12730.551514000001</v>
      </c>
      <c r="S50" s="485">
        <v>18.205414999999999</v>
      </c>
      <c r="T50" s="485">
        <v>41.282803000000001</v>
      </c>
      <c r="U50" s="486">
        <v>52894.428108</v>
      </c>
      <c r="V50" s="484">
        <v>5658.4349350000002</v>
      </c>
      <c r="W50" s="485">
        <v>483.99262499999998</v>
      </c>
      <c r="X50" s="485">
        <v>11845.20206</v>
      </c>
      <c r="Y50" s="485">
        <v>170011.169395</v>
      </c>
      <c r="Z50" s="485">
        <v>24.309508999999998</v>
      </c>
      <c r="AA50" s="486">
        <v>5.9128429999999996</v>
      </c>
      <c r="AB50" s="484">
        <v>9224.5920669999996</v>
      </c>
      <c r="AC50" s="485">
        <v>1063.2148970000001</v>
      </c>
      <c r="AD50" s="485">
        <v>2044.23542</v>
      </c>
      <c r="AE50" s="485">
        <v>7606.8652920000004</v>
      </c>
      <c r="AF50" s="485">
        <v>844.57787699999994</v>
      </c>
      <c r="AG50" s="486">
        <v>20.232792</v>
      </c>
      <c r="AH50" s="484">
        <v>24.521560000000001</v>
      </c>
      <c r="AI50" s="485">
        <v>77.393467000000001</v>
      </c>
      <c r="AJ50" s="485">
        <v>54722.603797000003</v>
      </c>
      <c r="AK50" s="485">
        <v>35.332248</v>
      </c>
      <c r="AL50" s="485">
        <v>7312.542128</v>
      </c>
      <c r="AM50" s="486">
        <v>169.15678939</v>
      </c>
      <c r="AN50" s="484">
        <v>10837.786398</v>
      </c>
      <c r="AO50" s="485">
        <v>5932.1923459999998</v>
      </c>
      <c r="AP50" s="485">
        <v>34894.884431999999</v>
      </c>
      <c r="AQ50" s="485">
        <v>4.7638389999999999</v>
      </c>
      <c r="AR50" s="485">
        <v>67.982163</v>
      </c>
      <c r="AS50" s="486">
        <v>47341.131261000002</v>
      </c>
      <c r="AT50" s="484">
        <v>3580.6848359999999</v>
      </c>
      <c r="AU50" s="485">
        <v>1012.072144</v>
      </c>
      <c r="AV50" s="485">
        <v>11.493620999999999</v>
      </c>
      <c r="AW50" s="485">
        <v>663.26719200000002</v>
      </c>
      <c r="AX50" s="485">
        <v>127783.786909</v>
      </c>
      <c r="AY50" s="486">
        <v>23300.128202</v>
      </c>
      <c r="AZ50" s="484">
        <v>16.981334</v>
      </c>
      <c r="BA50" s="485">
        <v>2314.7652859999998</v>
      </c>
      <c r="BB50" s="486">
        <v>351.546423</v>
      </c>
    </row>
    <row r="51" spans="2:54" s="487" customFormat="1" ht="18.75">
      <c r="B51" s="494" t="s">
        <v>181</v>
      </c>
      <c r="C51" s="484">
        <v>208022.05991857004</v>
      </c>
      <c r="D51" s="484">
        <v>0</v>
      </c>
      <c r="E51" s="485">
        <v>0</v>
      </c>
      <c r="F51" s="485">
        <v>0</v>
      </c>
      <c r="G51" s="485">
        <v>2731.0627679999998</v>
      </c>
      <c r="H51" s="485">
        <v>0</v>
      </c>
      <c r="I51" s="486">
        <v>0</v>
      </c>
      <c r="J51" s="484">
        <v>16000</v>
      </c>
      <c r="K51" s="485">
        <v>3000.9600289999998</v>
      </c>
      <c r="L51" s="485">
        <v>0</v>
      </c>
      <c r="M51" s="485">
        <v>0</v>
      </c>
      <c r="N51" s="485">
        <v>0</v>
      </c>
      <c r="O51" s="486">
        <v>0</v>
      </c>
      <c r="P51" s="484">
        <v>0</v>
      </c>
      <c r="Q51" s="485">
        <v>849.59301900000003</v>
      </c>
      <c r="R51" s="485">
        <v>0</v>
      </c>
      <c r="S51" s="485">
        <v>0</v>
      </c>
      <c r="T51" s="485">
        <v>0</v>
      </c>
      <c r="U51" s="486">
        <v>57238.397254000003</v>
      </c>
      <c r="V51" s="484">
        <v>0</v>
      </c>
      <c r="W51" s="485">
        <v>0</v>
      </c>
      <c r="X51" s="485">
        <v>0</v>
      </c>
      <c r="Y51" s="485">
        <v>69651.722431000002</v>
      </c>
      <c r="Z51" s="485">
        <v>350.71801199999999</v>
      </c>
      <c r="AA51" s="486">
        <v>0</v>
      </c>
      <c r="AB51" s="484">
        <v>0</v>
      </c>
      <c r="AC51" s="485">
        <v>0</v>
      </c>
      <c r="AD51" s="485">
        <v>0</v>
      </c>
      <c r="AE51" s="485">
        <v>0</v>
      </c>
      <c r="AF51" s="485">
        <v>0</v>
      </c>
      <c r="AG51" s="486">
        <v>0</v>
      </c>
      <c r="AH51" s="484">
        <v>0</v>
      </c>
      <c r="AI51" s="485">
        <v>151.77425700000001</v>
      </c>
      <c r="AJ51" s="485">
        <v>11557.329478</v>
      </c>
      <c r="AK51" s="485">
        <v>1001.009816</v>
      </c>
      <c r="AL51" s="485">
        <v>0</v>
      </c>
      <c r="AM51" s="486">
        <v>149.91990057000001</v>
      </c>
      <c r="AN51" s="484">
        <v>0</v>
      </c>
      <c r="AO51" s="485">
        <v>0</v>
      </c>
      <c r="AP51" s="485">
        <v>0</v>
      </c>
      <c r="AQ51" s="485">
        <v>0</v>
      </c>
      <c r="AR51" s="485">
        <v>0</v>
      </c>
      <c r="AS51" s="486">
        <v>0</v>
      </c>
      <c r="AT51" s="484">
        <v>0</v>
      </c>
      <c r="AU51" s="485">
        <v>0</v>
      </c>
      <c r="AV51" s="485">
        <v>0</v>
      </c>
      <c r="AW51" s="485">
        <v>0</v>
      </c>
      <c r="AX51" s="485">
        <v>36083.353481999999</v>
      </c>
      <c r="AY51" s="486">
        <v>9256.2194720000007</v>
      </c>
      <c r="AZ51" s="484">
        <v>0</v>
      </c>
      <c r="BA51" s="485">
        <v>0</v>
      </c>
      <c r="BB51" s="486">
        <v>0</v>
      </c>
    </row>
    <row r="52" spans="2:54" s="487" customFormat="1" ht="18.75">
      <c r="B52" s="494" t="s">
        <v>182</v>
      </c>
      <c r="C52" s="484">
        <v>909.57196599999997</v>
      </c>
      <c r="D52" s="484">
        <v>0</v>
      </c>
      <c r="E52" s="485">
        <v>0</v>
      </c>
      <c r="F52" s="485">
        <v>0</v>
      </c>
      <c r="G52" s="485">
        <v>0</v>
      </c>
      <c r="H52" s="485">
        <v>0</v>
      </c>
      <c r="I52" s="486">
        <v>0</v>
      </c>
      <c r="J52" s="484">
        <v>0</v>
      </c>
      <c r="K52" s="485">
        <v>0</v>
      </c>
      <c r="L52" s="485">
        <v>0</v>
      </c>
      <c r="M52" s="485">
        <v>0</v>
      </c>
      <c r="N52" s="485">
        <v>0</v>
      </c>
      <c r="O52" s="486">
        <v>0</v>
      </c>
      <c r="P52" s="484">
        <v>0</v>
      </c>
      <c r="Q52" s="485">
        <v>0</v>
      </c>
      <c r="R52" s="485">
        <v>0</v>
      </c>
      <c r="S52" s="485">
        <v>0</v>
      </c>
      <c r="T52" s="485">
        <v>0</v>
      </c>
      <c r="U52" s="486">
        <v>587.29010200000005</v>
      </c>
      <c r="V52" s="484">
        <v>0</v>
      </c>
      <c r="W52" s="485">
        <v>0</v>
      </c>
      <c r="X52" s="485">
        <v>0</v>
      </c>
      <c r="Y52" s="485">
        <v>9.9999999999999995E-7</v>
      </c>
      <c r="Z52" s="485">
        <v>0</v>
      </c>
      <c r="AA52" s="486">
        <v>0</v>
      </c>
      <c r="AB52" s="484">
        <v>0</v>
      </c>
      <c r="AC52" s="485">
        <v>0</v>
      </c>
      <c r="AD52" s="485">
        <v>282.562815</v>
      </c>
      <c r="AE52" s="485">
        <v>0</v>
      </c>
      <c r="AF52" s="485">
        <v>0</v>
      </c>
      <c r="AG52" s="486">
        <v>5.4287380000000001</v>
      </c>
      <c r="AH52" s="484">
        <v>0</v>
      </c>
      <c r="AI52" s="485">
        <v>0</v>
      </c>
      <c r="AJ52" s="485">
        <v>3.0000000000000001E-6</v>
      </c>
      <c r="AK52" s="485">
        <v>0</v>
      </c>
      <c r="AL52" s="485">
        <v>0</v>
      </c>
      <c r="AM52" s="486">
        <v>0</v>
      </c>
      <c r="AN52" s="484">
        <v>0</v>
      </c>
      <c r="AO52" s="485">
        <v>0</v>
      </c>
      <c r="AP52" s="485">
        <v>0</v>
      </c>
      <c r="AQ52" s="485">
        <v>0</v>
      </c>
      <c r="AR52" s="485">
        <v>0</v>
      </c>
      <c r="AS52" s="486">
        <v>0</v>
      </c>
      <c r="AT52" s="484">
        <v>0</v>
      </c>
      <c r="AU52" s="485">
        <v>0</v>
      </c>
      <c r="AV52" s="485">
        <v>0</v>
      </c>
      <c r="AW52" s="485">
        <v>0</v>
      </c>
      <c r="AX52" s="485">
        <v>0</v>
      </c>
      <c r="AY52" s="486">
        <v>0</v>
      </c>
      <c r="AZ52" s="484">
        <v>0</v>
      </c>
      <c r="BA52" s="485">
        <v>0</v>
      </c>
      <c r="BB52" s="486">
        <v>34.290306999999999</v>
      </c>
    </row>
    <row r="53" spans="2:54" s="487" customFormat="1" ht="18.75">
      <c r="B53" s="494" t="s">
        <v>183</v>
      </c>
      <c r="C53" s="484">
        <v>22649.834819029998</v>
      </c>
      <c r="D53" s="484">
        <v>9.6267490000000002</v>
      </c>
      <c r="E53" s="485">
        <v>12.459744000000001</v>
      </c>
      <c r="F53" s="485">
        <v>195.66268500000001</v>
      </c>
      <c r="G53" s="485">
        <v>54.361747999999999</v>
      </c>
      <c r="H53" s="485">
        <v>270.96979499999998</v>
      </c>
      <c r="I53" s="486">
        <v>32.536802999999999</v>
      </c>
      <c r="J53" s="484">
        <v>5938.1242460000003</v>
      </c>
      <c r="K53" s="485">
        <v>32.084496999999999</v>
      </c>
      <c r="L53" s="485">
        <v>67.876683999999997</v>
      </c>
      <c r="M53" s="485">
        <v>30.816648000000001</v>
      </c>
      <c r="N53" s="485">
        <v>621.23466327999995</v>
      </c>
      <c r="O53" s="486">
        <v>0</v>
      </c>
      <c r="P53" s="484">
        <v>64.493864000000002</v>
      </c>
      <c r="Q53" s="485">
        <v>70.685597000000001</v>
      </c>
      <c r="R53" s="485">
        <v>18.676766000000001</v>
      </c>
      <c r="S53" s="485">
        <v>6.1199750000000002</v>
      </c>
      <c r="T53" s="485">
        <v>3.866457</v>
      </c>
      <c r="U53" s="486">
        <v>1159.2406129999999</v>
      </c>
      <c r="V53" s="484">
        <v>257.79271799999998</v>
      </c>
      <c r="W53" s="485">
        <v>204.39736400000001</v>
      </c>
      <c r="X53" s="485">
        <v>0</v>
      </c>
      <c r="Y53" s="485">
        <v>7579.1852440000002</v>
      </c>
      <c r="Z53" s="485">
        <v>0.47093699999999999</v>
      </c>
      <c r="AA53" s="486">
        <v>0</v>
      </c>
      <c r="AB53" s="484">
        <v>277.15125599999999</v>
      </c>
      <c r="AC53" s="485">
        <v>0</v>
      </c>
      <c r="AD53" s="485">
        <v>0</v>
      </c>
      <c r="AE53" s="485">
        <v>0</v>
      </c>
      <c r="AF53" s="485">
        <v>0</v>
      </c>
      <c r="AG53" s="486">
        <v>2.152094</v>
      </c>
      <c r="AH53" s="484">
        <v>7.4645469999999996</v>
      </c>
      <c r="AI53" s="485">
        <v>1.01353</v>
      </c>
      <c r="AJ53" s="485">
        <v>1159.9805140000001</v>
      </c>
      <c r="AK53" s="485">
        <v>15.598680999999999</v>
      </c>
      <c r="AL53" s="485">
        <v>1464.571164</v>
      </c>
      <c r="AM53" s="486">
        <v>20.121381750000001</v>
      </c>
      <c r="AN53" s="484">
        <v>27.57704</v>
      </c>
      <c r="AO53" s="485">
        <v>1.494467</v>
      </c>
      <c r="AP53" s="485">
        <v>14.619821</v>
      </c>
      <c r="AQ53" s="485">
        <v>0.968889</v>
      </c>
      <c r="AR53" s="485">
        <v>0</v>
      </c>
      <c r="AS53" s="486">
        <v>300.12359600000002</v>
      </c>
      <c r="AT53" s="484">
        <v>27.948623999999999</v>
      </c>
      <c r="AU53" s="485">
        <v>1.660911</v>
      </c>
      <c r="AV53" s="485">
        <v>0</v>
      </c>
      <c r="AW53" s="485">
        <v>187.05626699999999</v>
      </c>
      <c r="AX53" s="485">
        <v>744.12852399999997</v>
      </c>
      <c r="AY53" s="486">
        <v>1540.473882</v>
      </c>
      <c r="AZ53" s="484">
        <v>11.144079</v>
      </c>
      <c r="BA53" s="485">
        <v>94.522469000000001</v>
      </c>
      <c r="BB53" s="486">
        <v>119.379285</v>
      </c>
    </row>
    <row r="54" spans="2:54" s="478" customFormat="1" ht="20.100000000000001" customHeight="1">
      <c r="B54" s="495" t="s">
        <v>36</v>
      </c>
      <c r="C54" s="480">
        <v>1242162.2519697398</v>
      </c>
      <c r="D54" s="480">
        <v>730.80168000000003</v>
      </c>
      <c r="E54" s="481">
        <v>912.19682</v>
      </c>
      <c r="F54" s="481">
        <v>3983.7397080000001</v>
      </c>
      <c r="G54" s="481">
        <v>7123.2446060000002</v>
      </c>
      <c r="H54" s="481">
        <v>10185.975379</v>
      </c>
      <c r="I54" s="482">
        <v>846.764903</v>
      </c>
      <c r="J54" s="480">
        <v>178404.721746</v>
      </c>
      <c r="K54" s="481">
        <v>7790.9987840000003</v>
      </c>
      <c r="L54" s="481">
        <v>24235.078169</v>
      </c>
      <c r="M54" s="481">
        <v>3078.500501</v>
      </c>
      <c r="N54" s="481">
        <v>34542.973382839999</v>
      </c>
      <c r="O54" s="482">
        <v>1584.5845629999999</v>
      </c>
      <c r="P54" s="480">
        <v>13941.016202000001</v>
      </c>
      <c r="Q54" s="481">
        <v>2047.1967669999999</v>
      </c>
      <c r="R54" s="481">
        <v>11548.157992</v>
      </c>
      <c r="S54" s="481">
        <v>1861.6302169999999</v>
      </c>
      <c r="T54" s="481">
        <v>739.77535</v>
      </c>
      <c r="U54" s="482">
        <v>141757.967321</v>
      </c>
      <c r="V54" s="480">
        <v>21973.268012</v>
      </c>
      <c r="W54" s="481">
        <v>3442.7127839999998</v>
      </c>
      <c r="X54" s="481">
        <v>8202.4120459999995</v>
      </c>
      <c r="Y54" s="481">
        <v>257581.429462</v>
      </c>
      <c r="Z54" s="481">
        <v>939.52207599999997</v>
      </c>
      <c r="AA54" s="482">
        <v>773.28936099999999</v>
      </c>
      <c r="AB54" s="480">
        <v>4003.660453</v>
      </c>
      <c r="AC54" s="481">
        <v>11443.075919000001</v>
      </c>
      <c r="AD54" s="481">
        <v>3710.9795300000001</v>
      </c>
      <c r="AE54" s="481">
        <v>3664.0173159999999</v>
      </c>
      <c r="AF54" s="481">
        <v>1454.577892</v>
      </c>
      <c r="AG54" s="482">
        <v>503.28080299999999</v>
      </c>
      <c r="AH54" s="480">
        <v>558.25250400000004</v>
      </c>
      <c r="AI54" s="481">
        <v>301.97025100000002</v>
      </c>
      <c r="AJ54" s="481">
        <v>69832.302007000006</v>
      </c>
      <c r="AK54" s="481">
        <v>700.87292100000002</v>
      </c>
      <c r="AL54" s="481">
        <v>105341.443516</v>
      </c>
      <c r="AM54" s="482">
        <v>1124.2429519</v>
      </c>
      <c r="AN54" s="480">
        <v>3337.3876839999998</v>
      </c>
      <c r="AO54" s="481">
        <v>6844.1622219999999</v>
      </c>
      <c r="AP54" s="481">
        <v>20258.240961</v>
      </c>
      <c r="AQ54" s="481">
        <v>1599.845861</v>
      </c>
      <c r="AR54" s="481">
        <v>2941.1796880000002</v>
      </c>
      <c r="AS54" s="482">
        <v>8386.4911090000005</v>
      </c>
      <c r="AT54" s="480">
        <v>6195.5276709999998</v>
      </c>
      <c r="AU54" s="481">
        <v>6787.8062570000002</v>
      </c>
      <c r="AV54" s="481">
        <v>305.70492000000002</v>
      </c>
      <c r="AW54" s="481">
        <v>14329.370327000001</v>
      </c>
      <c r="AX54" s="481">
        <v>162562.05713999999</v>
      </c>
      <c r="AY54" s="482">
        <v>58763.526208000003</v>
      </c>
      <c r="AZ54" s="480">
        <v>1495.2533209999999</v>
      </c>
      <c r="BA54" s="481">
        <v>5193.2716979999996</v>
      </c>
      <c r="BB54" s="482">
        <v>2295.7930070000002</v>
      </c>
    </row>
    <row r="55" spans="2:54" s="487" customFormat="1" ht="16.5" customHeight="1">
      <c r="B55" s="493" t="s">
        <v>184</v>
      </c>
      <c r="C55" s="484">
        <v>351560.70515038999</v>
      </c>
      <c r="D55" s="484">
        <v>1538.0837280000001</v>
      </c>
      <c r="E55" s="485">
        <v>2607.3568270000001</v>
      </c>
      <c r="F55" s="485">
        <v>2554.8935080000001</v>
      </c>
      <c r="G55" s="485">
        <v>3918.6251120000002</v>
      </c>
      <c r="H55" s="485">
        <v>1220.5205559999999</v>
      </c>
      <c r="I55" s="486">
        <v>1062.169003</v>
      </c>
      <c r="J55" s="484">
        <v>41562.797781000001</v>
      </c>
      <c r="K55" s="485">
        <v>2825.6425819999999</v>
      </c>
      <c r="L55" s="485">
        <v>12186.327433</v>
      </c>
      <c r="M55" s="485">
        <v>731.81755399999997</v>
      </c>
      <c r="N55" s="485">
        <v>13777.197169040001</v>
      </c>
      <c r="O55" s="486">
        <v>1650</v>
      </c>
      <c r="P55" s="484">
        <v>2565.5193509999999</v>
      </c>
      <c r="Q55" s="485">
        <v>1540</v>
      </c>
      <c r="R55" s="485">
        <v>5270.4218460000002</v>
      </c>
      <c r="S55" s="485">
        <v>2147.018</v>
      </c>
      <c r="T55" s="485">
        <v>1810.3184100000001</v>
      </c>
      <c r="U55" s="486">
        <v>22162.997641999998</v>
      </c>
      <c r="V55" s="484">
        <v>5591.5008580000003</v>
      </c>
      <c r="W55" s="485">
        <v>2357.2739999999999</v>
      </c>
      <c r="X55" s="485">
        <v>3842.5636549999999</v>
      </c>
      <c r="Y55" s="485">
        <v>40139.627769999999</v>
      </c>
      <c r="Z55" s="485">
        <v>1339.5245649999999</v>
      </c>
      <c r="AA55" s="486">
        <v>1000</v>
      </c>
      <c r="AB55" s="484">
        <v>2750.0266900000001</v>
      </c>
      <c r="AC55" s="485">
        <v>652.65556100000003</v>
      </c>
      <c r="AD55" s="485">
        <v>1616.380576</v>
      </c>
      <c r="AE55" s="485">
        <v>3747.1586950000001</v>
      </c>
      <c r="AF55" s="485">
        <v>1002.387973</v>
      </c>
      <c r="AG55" s="486">
        <v>550</v>
      </c>
      <c r="AH55" s="484">
        <v>1040.3929009999999</v>
      </c>
      <c r="AI55" s="485">
        <v>531.31614999999999</v>
      </c>
      <c r="AJ55" s="485">
        <v>38318.523169</v>
      </c>
      <c r="AK55" s="485">
        <v>1597.355</v>
      </c>
      <c r="AL55" s="485">
        <v>25264.289098000001</v>
      </c>
      <c r="AM55" s="486">
        <v>1084.77232035</v>
      </c>
      <c r="AN55" s="484">
        <v>2013.8000010000001</v>
      </c>
      <c r="AO55" s="485">
        <v>1097.7135929999999</v>
      </c>
      <c r="AP55" s="485">
        <v>15695.180526</v>
      </c>
      <c r="AQ55" s="485">
        <v>1666.828</v>
      </c>
      <c r="AR55" s="485">
        <v>2600</v>
      </c>
      <c r="AS55" s="486">
        <v>3240.473</v>
      </c>
      <c r="AT55" s="484">
        <v>3434</v>
      </c>
      <c r="AU55" s="485">
        <v>3275.2910000000002</v>
      </c>
      <c r="AV55" s="485">
        <v>439.3</v>
      </c>
      <c r="AW55" s="485">
        <v>12872.92908</v>
      </c>
      <c r="AX55" s="485">
        <v>35122.548574</v>
      </c>
      <c r="AY55" s="486">
        <v>10876.764482</v>
      </c>
      <c r="AZ55" s="484">
        <v>1583</v>
      </c>
      <c r="BA55" s="485">
        <v>3004.2824110000001</v>
      </c>
      <c r="BB55" s="486">
        <v>1081.1389999999999</v>
      </c>
    </row>
    <row r="56" spans="2:54" s="487" customFormat="1" ht="16.5" customHeight="1">
      <c r="B56" s="483" t="s">
        <v>185</v>
      </c>
      <c r="C56" s="484">
        <v>266743.19774928002</v>
      </c>
      <c r="D56" s="484">
        <v>1040.5837280000001</v>
      </c>
      <c r="E56" s="485">
        <v>1412.8243239999999</v>
      </c>
      <c r="F56" s="485">
        <v>2254.8935080000001</v>
      </c>
      <c r="G56" s="485">
        <v>3026.8069619999997</v>
      </c>
      <c r="H56" s="485">
        <v>1220.5205559999999</v>
      </c>
      <c r="I56" s="486">
        <v>988.16900300000009</v>
      </c>
      <c r="J56" s="484">
        <v>35396.273548999998</v>
      </c>
      <c r="K56" s="485">
        <v>2700.6425819999999</v>
      </c>
      <c r="L56" s="485">
        <v>11531.237432999998</v>
      </c>
      <c r="M56" s="485">
        <v>731.81755399999997</v>
      </c>
      <c r="N56" s="485">
        <v>2989.00570393</v>
      </c>
      <c r="O56" s="486">
        <v>1650</v>
      </c>
      <c r="P56" s="484">
        <v>2565.5193509999999</v>
      </c>
      <c r="Q56" s="485">
        <v>1280</v>
      </c>
      <c r="R56" s="485">
        <v>5270.4218460000002</v>
      </c>
      <c r="S56" s="485">
        <v>2109.518</v>
      </c>
      <c r="T56" s="485">
        <v>1760.14966</v>
      </c>
      <c r="U56" s="486">
        <v>18794.631482000001</v>
      </c>
      <c r="V56" s="484">
        <v>7502.6820479999997</v>
      </c>
      <c r="W56" s="485">
        <v>2357.2739999999999</v>
      </c>
      <c r="X56" s="485">
        <v>3111.1546509999998</v>
      </c>
      <c r="Y56" s="485">
        <v>25032.030795999999</v>
      </c>
      <c r="Z56" s="485">
        <v>1339.5245649999999</v>
      </c>
      <c r="AA56" s="486">
        <v>750</v>
      </c>
      <c r="AB56" s="484">
        <v>2750.0266900000001</v>
      </c>
      <c r="AC56" s="485">
        <v>634.06345099999999</v>
      </c>
      <c r="AD56" s="485">
        <v>1486.380576</v>
      </c>
      <c r="AE56" s="485">
        <v>1872.1586949999999</v>
      </c>
      <c r="AF56" s="485">
        <v>1002.3879730000001</v>
      </c>
      <c r="AG56" s="486">
        <v>460</v>
      </c>
      <c r="AH56" s="484">
        <v>1040.3929010000002</v>
      </c>
      <c r="AI56" s="485">
        <v>531.31614999999999</v>
      </c>
      <c r="AJ56" s="485">
        <v>6132.2388609999998</v>
      </c>
      <c r="AK56" s="485">
        <v>1597.355</v>
      </c>
      <c r="AL56" s="485">
        <v>18235.251419</v>
      </c>
      <c r="AM56" s="486">
        <v>1084.77232035</v>
      </c>
      <c r="AN56" s="484">
        <v>2013.8000010000001</v>
      </c>
      <c r="AO56" s="485">
        <v>1097.7135929999999</v>
      </c>
      <c r="AP56" s="485">
        <v>15695.180526</v>
      </c>
      <c r="AQ56" s="485">
        <v>1666.828</v>
      </c>
      <c r="AR56" s="485">
        <v>2600</v>
      </c>
      <c r="AS56" s="486">
        <v>3240.473</v>
      </c>
      <c r="AT56" s="484">
        <v>3434</v>
      </c>
      <c r="AU56" s="485">
        <v>3275.2910000000002</v>
      </c>
      <c r="AV56" s="485">
        <v>393.3</v>
      </c>
      <c r="AW56" s="485">
        <v>12872.92908</v>
      </c>
      <c r="AX56" s="485">
        <v>32256.498934000003</v>
      </c>
      <c r="AY56" s="486">
        <v>10404.165369</v>
      </c>
      <c r="AZ56" s="484">
        <v>1583</v>
      </c>
      <c r="BA56" s="485">
        <v>1486.853908</v>
      </c>
      <c r="BB56" s="486">
        <v>1081.1389999999999</v>
      </c>
    </row>
    <row r="57" spans="2:54" s="487" customFormat="1" ht="16.5" customHeight="1">
      <c r="B57" s="494" t="s">
        <v>186</v>
      </c>
      <c r="C57" s="484">
        <v>-5916.9233450000002</v>
      </c>
      <c r="D57" s="484">
        <v>0</v>
      </c>
      <c r="E57" s="485">
        <v>0</v>
      </c>
      <c r="F57" s="485">
        <v>0</v>
      </c>
      <c r="G57" s="485">
        <v>-1</v>
      </c>
      <c r="H57" s="485">
        <v>0</v>
      </c>
      <c r="I57" s="486">
        <v>0</v>
      </c>
      <c r="J57" s="484">
        <v>0</v>
      </c>
      <c r="K57" s="485">
        <v>0</v>
      </c>
      <c r="L57" s="485">
        <v>0</v>
      </c>
      <c r="M57" s="485">
        <v>0</v>
      </c>
      <c r="N57" s="485">
        <v>0</v>
      </c>
      <c r="O57" s="486">
        <v>0</v>
      </c>
      <c r="P57" s="484">
        <v>0</v>
      </c>
      <c r="Q57" s="485">
        <v>0</v>
      </c>
      <c r="R57" s="485">
        <v>0</v>
      </c>
      <c r="S57" s="485">
        <v>0</v>
      </c>
      <c r="T57" s="485">
        <v>0</v>
      </c>
      <c r="U57" s="486">
        <v>0</v>
      </c>
      <c r="V57" s="484">
        <v>-1916.3321820000001</v>
      </c>
      <c r="W57" s="485">
        <v>0</v>
      </c>
      <c r="X57" s="485">
        <v>0</v>
      </c>
      <c r="Y57" s="485">
        <v>-752.191957</v>
      </c>
      <c r="Z57" s="485">
        <v>0</v>
      </c>
      <c r="AA57" s="486">
        <v>0</v>
      </c>
      <c r="AB57" s="484">
        <v>0</v>
      </c>
      <c r="AC57" s="485">
        <v>0</v>
      </c>
      <c r="AD57" s="485">
        <v>0</v>
      </c>
      <c r="AE57" s="485">
        <v>0</v>
      </c>
      <c r="AF57" s="485">
        <v>0</v>
      </c>
      <c r="AG57" s="486">
        <v>0</v>
      </c>
      <c r="AH57" s="484">
        <v>0</v>
      </c>
      <c r="AI57" s="485">
        <v>0</v>
      </c>
      <c r="AJ57" s="485">
        <v>0</v>
      </c>
      <c r="AK57" s="485">
        <v>0</v>
      </c>
      <c r="AL57" s="485">
        <v>-655.76463100000001</v>
      </c>
      <c r="AM57" s="486">
        <v>0</v>
      </c>
      <c r="AN57" s="484">
        <v>0</v>
      </c>
      <c r="AO57" s="485">
        <v>0</v>
      </c>
      <c r="AP57" s="485">
        <v>0</v>
      </c>
      <c r="AQ57" s="485">
        <v>0</v>
      </c>
      <c r="AR57" s="485">
        <v>0</v>
      </c>
      <c r="AS57" s="486">
        <v>0</v>
      </c>
      <c r="AT57" s="484">
        <v>0</v>
      </c>
      <c r="AU57" s="485">
        <v>0</v>
      </c>
      <c r="AV57" s="485">
        <v>0</v>
      </c>
      <c r="AW57" s="485">
        <v>0</v>
      </c>
      <c r="AX57" s="485">
        <v>-2457.5089250000001</v>
      </c>
      <c r="AY57" s="486">
        <v>0</v>
      </c>
      <c r="AZ57" s="484">
        <v>0</v>
      </c>
      <c r="BA57" s="485">
        <v>-134.12565000000001</v>
      </c>
      <c r="BB57" s="486">
        <v>0</v>
      </c>
    </row>
    <row r="58" spans="2:54" s="487" customFormat="1" ht="16.5" customHeight="1">
      <c r="B58" s="483" t="s">
        <v>187</v>
      </c>
      <c r="C58" s="484">
        <v>9177.6745349999983</v>
      </c>
      <c r="D58" s="484">
        <v>497.5</v>
      </c>
      <c r="E58" s="485">
        <v>1194.5325029999999</v>
      </c>
      <c r="F58" s="485">
        <v>300</v>
      </c>
      <c r="G58" s="485">
        <v>629.38117199999999</v>
      </c>
      <c r="H58" s="485">
        <v>0</v>
      </c>
      <c r="I58" s="486">
        <v>74</v>
      </c>
      <c r="J58" s="484">
        <v>3600</v>
      </c>
      <c r="K58" s="485">
        <v>125</v>
      </c>
      <c r="L58" s="485">
        <v>0</v>
      </c>
      <c r="M58" s="485">
        <v>0</v>
      </c>
      <c r="N58" s="485">
        <v>0</v>
      </c>
      <c r="O58" s="486">
        <v>0</v>
      </c>
      <c r="P58" s="484">
        <v>0</v>
      </c>
      <c r="Q58" s="485">
        <v>260</v>
      </c>
      <c r="R58" s="485">
        <v>0</v>
      </c>
      <c r="S58" s="485">
        <v>37.5</v>
      </c>
      <c r="T58" s="485">
        <v>50.168750000000003</v>
      </c>
      <c r="U58" s="486">
        <v>0</v>
      </c>
      <c r="V58" s="484">
        <v>0</v>
      </c>
      <c r="W58" s="485">
        <v>0</v>
      </c>
      <c r="X58" s="485">
        <v>0</v>
      </c>
      <c r="Y58" s="485">
        <v>0</v>
      </c>
      <c r="Z58" s="485">
        <v>0</v>
      </c>
      <c r="AA58" s="486">
        <v>250</v>
      </c>
      <c r="AB58" s="484">
        <v>0</v>
      </c>
      <c r="AC58" s="485">
        <v>18.592110000000002</v>
      </c>
      <c r="AD58" s="485">
        <v>130</v>
      </c>
      <c r="AE58" s="485">
        <v>1875</v>
      </c>
      <c r="AF58" s="485">
        <v>0</v>
      </c>
      <c r="AG58" s="486">
        <v>90</v>
      </c>
      <c r="AH58" s="484">
        <v>0</v>
      </c>
      <c r="AI58" s="485">
        <v>0</v>
      </c>
      <c r="AJ58" s="485">
        <v>0</v>
      </c>
      <c r="AK58" s="485">
        <v>0</v>
      </c>
      <c r="AL58" s="485">
        <v>0</v>
      </c>
      <c r="AM58" s="486">
        <v>0</v>
      </c>
      <c r="AN58" s="484">
        <v>0</v>
      </c>
      <c r="AO58" s="485">
        <v>0</v>
      </c>
      <c r="AP58" s="485">
        <v>0</v>
      </c>
      <c r="AQ58" s="485">
        <v>0</v>
      </c>
      <c r="AR58" s="485">
        <v>0</v>
      </c>
      <c r="AS58" s="486">
        <v>0</v>
      </c>
      <c r="AT58" s="484">
        <v>0</v>
      </c>
      <c r="AU58" s="485">
        <v>0</v>
      </c>
      <c r="AV58" s="485">
        <v>46</v>
      </c>
      <c r="AW58" s="485">
        <v>0</v>
      </c>
      <c r="AX58" s="485">
        <v>0</v>
      </c>
      <c r="AY58" s="486">
        <v>0</v>
      </c>
      <c r="AZ58" s="484">
        <v>0</v>
      </c>
      <c r="BA58" s="485">
        <v>0</v>
      </c>
      <c r="BB58" s="486">
        <v>0</v>
      </c>
    </row>
    <row r="59" spans="2:54" s="487" customFormat="1" ht="18" customHeight="1">
      <c r="B59" s="493" t="s">
        <v>188</v>
      </c>
      <c r="C59" s="484">
        <v>81556.756211110012</v>
      </c>
      <c r="D59" s="484">
        <v>0</v>
      </c>
      <c r="E59" s="485">
        <v>0</v>
      </c>
      <c r="F59" s="485">
        <v>0</v>
      </c>
      <c r="G59" s="485">
        <v>263.43697800000001</v>
      </c>
      <c r="H59" s="485">
        <v>0</v>
      </c>
      <c r="I59" s="486">
        <v>0</v>
      </c>
      <c r="J59" s="484">
        <v>2566.5242319999998</v>
      </c>
      <c r="K59" s="485">
        <v>0</v>
      </c>
      <c r="L59" s="485">
        <v>655.09</v>
      </c>
      <c r="M59" s="485">
        <v>0</v>
      </c>
      <c r="N59" s="485">
        <v>10788.19146511</v>
      </c>
      <c r="O59" s="486">
        <v>0</v>
      </c>
      <c r="P59" s="484">
        <v>0</v>
      </c>
      <c r="Q59" s="485">
        <v>0</v>
      </c>
      <c r="R59" s="485">
        <v>0</v>
      </c>
      <c r="S59" s="485">
        <v>0</v>
      </c>
      <c r="T59" s="485">
        <v>0</v>
      </c>
      <c r="U59" s="486">
        <v>3368.36616</v>
      </c>
      <c r="V59" s="484">
        <v>5.1509920000000005</v>
      </c>
      <c r="W59" s="485">
        <v>0</v>
      </c>
      <c r="X59" s="485">
        <v>731.40900399999998</v>
      </c>
      <c r="Y59" s="485">
        <v>15859.788930999999</v>
      </c>
      <c r="Z59" s="485">
        <v>0</v>
      </c>
      <c r="AA59" s="486">
        <v>0</v>
      </c>
      <c r="AB59" s="484">
        <v>0</v>
      </c>
      <c r="AC59" s="485">
        <v>0</v>
      </c>
      <c r="AD59" s="485">
        <v>0</v>
      </c>
      <c r="AE59" s="485">
        <v>0</v>
      </c>
      <c r="AF59" s="485">
        <v>0</v>
      </c>
      <c r="AG59" s="486">
        <v>0</v>
      </c>
      <c r="AH59" s="484">
        <v>0</v>
      </c>
      <c r="AI59" s="485">
        <v>0</v>
      </c>
      <c r="AJ59" s="485">
        <v>32186.284307999998</v>
      </c>
      <c r="AK59" s="485">
        <v>0</v>
      </c>
      <c r="AL59" s="485">
        <v>7684.80231</v>
      </c>
      <c r="AM59" s="486">
        <v>0</v>
      </c>
      <c r="AN59" s="484">
        <v>0</v>
      </c>
      <c r="AO59" s="485">
        <v>0</v>
      </c>
      <c r="AP59" s="485">
        <v>0</v>
      </c>
      <c r="AQ59" s="485">
        <v>0</v>
      </c>
      <c r="AR59" s="485">
        <v>0</v>
      </c>
      <c r="AS59" s="486">
        <v>0</v>
      </c>
      <c r="AT59" s="484">
        <v>0</v>
      </c>
      <c r="AU59" s="485">
        <v>0</v>
      </c>
      <c r="AV59" s="485">
        <v>0</v>
      </c>
      <c r="AW59" s="485">
        <v>0</v>
      </c>
      <c r="AX59" s="485">
        <v>5323.5585649999994</v>
      </c>
      <c r="AY59" s="486">
        <v>472.59911299999999</v>
      </c>
      <c r="AZ59" s="484">
        <v>0</v>
      </c>
      <c r="BA59" s="485">
        <v>1651.554153</v>
      </c>
      <c r="BB59" s="486">
        <v>0</v>
      </c>
    </row>
    <row r="60" spans="2:54" s="487" customFormat="1" ht="19.5" customHeight="1">
      <c r="B60" s="483" t="s">
        <v>189</v>
      </c>
      <c r="C60" s="484">
        <v>0</v>
      </c>
      <c r="D60" s="484">
        <v>0</v>
      </c>
      <c r="E60" s="485">
        <v>0</v>
      </c>
      <c r="F60" s="485">
        <v>0</v>
      </c>
      <c r="G60" s="485">
        <v>0</v>
      </c>
      <c r="H60" s="485">
        <v>0</v>
      </c>
      <c r="I60" s="486">
        <v>0</v>
      </c>
      <c r="J60" s="484">
        <v>0</v>
      </c>
      <c r="K60" s="485">
        <v>0</v>
      </c>
      <c r="L60" s="485">
        <v>0</v>
      </c>
      <c r="M60" s="485">
        <v>0</v>
      </c>
      <c r="N60" s="485">
        <v>0</v>
      </c>
      <c r="O60" s="486">
        <v>0</v>
      </c>
      <c r="P60" s="484">
        <v>0</v>
      </c>
      <c r="Q60" s="485">
        <v>0</v>
      </c>
      <c r="R60" s="485">
        <v>0</v>
      </c>
      <c r="S60" s="485">
        <v>0</v>
      </c>
      <c r="T60" s="485">
        <v>0</v>
      </c>
      <c r="U60" s="486">
        <v>0</v>
      </c>
      <c r="V60" s="484">
        <v>0</v>
      </c>
      <c r="W60" s="485">
        <v>0</v>
      </c>
      <c r="X60" s="485">
        <v>0</v>
      </c>
      <c r="Y60" s="485">
        <v>0</v>
      </c>
      <c r="Z60" s="485">
        <v>0</v>
      </c>
      <c r="AA60" s="486">
        <v>0</v>
      </c>
      <c r="AB60" s="484">
        <v>0</v>
      </c>
      <c r="AC60" s="485">
        <v>0</v>
      </c>
      <c r="AD60" s="485">
        <v>0</v>
      </c>
      <c r="AE60" s="485">
        <v>0</v>
      </c>
      <c r="AF60" s="485">
        <v>0</v>
      </c>
      <c r="AG60" s="486">
        <v>0</v>
      </c>
      <c r="AH60" s="484">
        <v>0</v>
      </c>
      <c r="AI60" s="485">
        <v>0</v>
      </c>
      <c r="AJ60" s="485">
        <v>0</v>
      </c>
      <c r="AK60" s="485">
        <v>0</v>
      </c>
      <c r="AL60" s="485">
        <v>0</v>
      </c>
      <c r="AM60" s="486">
        <v>0</v>
      </c>
      <c r="AN60" s="484">
        <v>0</v>
      </c>
      <c r="AO60" s="485">
        <v>0</v>
      </c>
      <c r="AP60" s="485">
        <v>0</v>
      </c>
      <c r="AQ60" s="485">
        <v>0</v>
      </c>
      <c r="AR60" s="485">
        <v>0</v>
      </c>
      <c r="AS60" s="486">
        <v>0</v>
      </c>
      <c r="AT60" s="484">
        <v>0</v>
      </c>
      <c r="AU60" s="485">
        <v>0</v>
      </c>
      <c r="AV60" s="485">
        <v>0</v>
      </c>
      <c r="AW60" s="485">
        <v>0</v>
      </c>
      <c r="AX60" s="485">
        <v>0</v>
      </c>
      <c r="AY60" s="486">
        <v>0</v>
      </c>
      <c r="AZ60" s="484">
        <v>0</v>
      </c>
      <c r="BA60" s="485">
        <v>0</v>
      </c>
      <c r="BB60" s="486">
        <v>0</v>
      </c>
    </row>
    <row r="61" spans="2:54" s="487" customFormat="1" ht="16.5" customHeight="1">
      <c r="B61" s="493" t="s">
        <v>190</v>
      </c>
      <c r="C61" s="484">
        <v>888257.81267042004</v>
      </c>
      <c r="D61" s="484">
        <v>-807.28204800000003</v>
      </c>
      <c r="E61" s="485">
        <v>-1695.160007</v>
      </c>
      <c r="F61" s="485">
        <v>1428.8462</v>
      </c>
      <c r="G61" s="485">
        <v>3204.4613530000001</v>
      </c>
      <c r="H61" s="485">
        <v>8965.454823</v>
      </c>
      <c r="I61" s="486">
        <v>-215.4041</v>
      </c>
      <c r="J61" s="484">
        <v>136841.90247500001</v>
      </c>
      <c r="K61" s="485">
        <v>4965.3562019999999</v>
      </c>
      <c r="L61" s="485">
        <v>12048.750736</v>
      </c>
      <c r="M61" s="485">
        <v>2346.6828559999999</v>
      </c>
      <c r="N61" s="485">
        <v>20765.771080869999</v>
      </c>
      <c r="O61" s="486">
        <v>-65.415436999999997</v>
      </c>
      <c r="P61" s="484">
        <v>11375.496851</v>
      </c>
      <c r="Q61" s="485">
        <v>507.19676700000002</v>
      </c>
      <c r="R61" s="485">
        <v>6277.7361460000002</v>
      </c>
      <c r="S61" s="485">
        <v>-285.38778300000001</v>
      </c>
      <c r="T61" s="485">
        <v>-1070.54306</v>
      </c>
      <c r="U61" s="486">
        <v>119594.969679</v>
      </c>
      <c r="V61" s="484">
        <v>16381.766661</v>
      </c>
      <c r="W61" s="485">
        <v>1085.4387839999999</v>
      </c>
      <c r="X61" s="485">
        <v>4359.8483910000004</v>
      </c>
      <c r="Y61" s="485">
        <v>217441.80169200001</v>
      </c>
      <c r="Z61" s="485">
        <v>-400.00248900000003</v>
      </c>
      <c r="AA61" s="486">
        <v>-226.71063899999999</v>
      </c>
      <c r="AB61" s="484">
        <v>1253.633763</v>
      </c>
      <c r="AC61" s="485">
        <v>10790.420357999999</v>
      </c>
      <c r="AD61" s="485">
        <v>2094.598954</v>
      </c>
      <c r="AE61" s="485">
        <v>-83.141379000000001</v>
      </c>
      <c r="AF61" s="485">
        <v>452.18991899999997</v>
      </c>
      <c r="AG61" s="486">
        <v>-46.719197000000001</v>
      </c>
      <c r="AH61" s="484">
        <v>-482.14039700000001</v>
      </c>
      <c r="AI61" s="485">
        <v>-229.345899</v>
      </c>
      <c r="AJ61" s="485">
        <v>31513.778837999998</v>
      </c>
      <c r="AK61" s="485">
        <v>-896.482079</v>
      </c>
      <c r="AL61" s="485">
        <v>80077.154414000004</v>
      </c>
      <c r="AM61" s="486">
        <v>39.47063155</v>
      </c>
      <c r="AN61" s="484">
        <v>1323.587683</v>
      </c>
      <c r="AO61" s="485">
        <v>5746.4486280000001</v>
      </c>
      <c r="AP61" s="485">
        <v>4563.0604350000003</v>
      </c>
      <c r="AQ61" s="485">
        <v>-66.982139000000004</v>
      </c>
      <c r="AR61" s="485">
        <v>341.179688</v>
      </c>
      <c r="AS61" s="486">
        <v>5146.0181089999996</v>
      </c>
      <c r="AT61" s="484">
        <v>2761.5276709999998</v>
      </c>
      <c r="AU61" s="485">
        <v>3512.515257</v>
      </c>
      <c r="AV61" s="485">
        <v>-133.59508</v>
      </c>
      <c r="AW61" s="485">
        <v>-887.10492399999998</v>
      </c>
      <c r="AX61" s="485">
        <v>127439.505941</v>
      </c>
      <c r="AY61" s="486">
        <v>47886.761725999997</v>
      </c>
      <c r="AZ61" s="484">
        <v>-87.746679</v>
      </c>
      <c r="BA61" s="485">
        <v>2188.9892869999999</v>
      </c>
      <c r="BB61" s="486">
        <v>1214.6540070000001</v>
      </c>
    </row>
    <row r="62" spans="2:54" s="487" customFormat="1" ht="18" customHeight="1">
      <c r="B62" s="496" t="s">
        <v>191</v>
      </c>
      <c r="C62" s="484">
        <v>149410.81282298994</v>
      </c>
      <c r="D62" s="484">
        <v>8.3956309999999998</v>
      </c>
      <c r="E62" s="485">
        <v>11.821614</v>
      </c>
      <c r="F62" s="485">
        <v>150.992028</v>
      </c>
      <c r="G62" s="485">
        <v>2980.9425759999999</v>
      </c>
      <c r="H62" s="485">
        <v>1001.11986</v>
      </c>
      <c r="I62" s="486">
        <v>14.237553999999999</v>
      </c>
      <c r="J62" s="484">
        <v>23558.587089000001</v>
      </c>
      <c r="K62" s="485">
        <v>510.42998599999999</v>
      </c>
      <c r="L62" s="485">
        <v>2762.0566020000001</v>
      </c>
      <c r="M62" s="485">
        <v>276.163073</v>
      </c>
      <c r="N62" s="485">
        <v>6769.4623865700005</v>
      </c>
      <c r="O62" s="486">
        <v>38.901134999999996</v>
      </c>
      <c r="P62" s="484">
        <v>1288.3369479999999</v>
      </c>
      <c r="Q62" s="485">
        <v>47.620032999999999</v>
      </c>
      <c r="R62" s="485">
        <v>631.04646100000002</v>
      </c>
      <c r="S62" s="485">
        <v>0</v>
      </c>
      <c r="T62" s="485">
        <v>3.6871670000000001</v>
      </c>
      <c r="U62" s="486">
        <v>18959.170778</v>
      </c>
      <c r="V62" s="484">
        <v>15286.878047</v>
      </c>
      <c r="W62" s="485">
        <v>212.45061899999999</v>
      </c>
      <c r="X62" s="485">
        <v>484.92342100000002</v>
      </c>
      <c r="Y62" s="485">
        <v>6900.5593509999999</v>
      </c>
      <c r="Z62" s="485">
        <v>35.539720000000003</v>
      </c>
      <c r="AA62" s="486">
        <v>0</v>
      </c>
      <c r="AB62" s="484">
        <v>410.89737200000002</v>
      </c>
      <c r="AC62" s="485">
        <v>600.12690499999997</v>
      </c>
      <c r="AD62" s="485">
        <v>275.71961599999997</v>
      </c>
      <c r="AE62" s="485">
        <v>52.04701</v>
      </c>
      <c r="AF62" s="485">
        <v>315.74574200000001</v>
      </c>
      <c r="AG62" s="486">
        <v>2.1406809999999998</v>
      </c>
      <c r="AH62" s="484">
        <v>0</v>
      </c>
      <c r="AI62" s="485">
        <v>6.3951599999999997</v>
      </c>
      <c r="AJ62" s="485">
        <v>13231.728896000001</v>
      </c>
      <c r="AK62" s="485">
        <v>0.31996999999999998</v>
      </c>
      <c r="AL62" s="485">
        <v>15515.504308000001</v>
      </c>
      <c r="AM62" s="486">
        <v>14.626690420000001</v>
      </c>
      <c r="AN62" s="484">
        <v>191.94279399999999</v>
      </c>
      <c r="AO62" s="485">
        <v>645.25602900000001</v>
      </c>
      <c r="AP62" s="485">
        <v>1486.8744730000001</v>
      </c>
      <c r="AQ62" s="485">
        <v>0</v>
      </c>
      <c r="AR62" s="485">
        <v>30.044022999999999</v>
      </c>
      <c r="AS62" s="486">
        <v>942.58162100000004</v>
      </c>
      <c r="AT62" s="484">
        <v>261.35410000000002</v>
      </c>
      <c r="AU62" s="485">
        <v>379.79979200000002</v>
      </c>
      <c r="AV62" s="485">
        <v>2.1971579999999999</v>
      </c>
      <c r="AW62" s="485">
        <v>11.068349</v>
      </c>
      <c r="AX62" s="485">
        <v>25446.320806</v>
      </c>
      <c r="AY62" s="486">
        <v>7059.7164970000003</v>
      </c>
      <c r="AZ62" s="484">
        <v>2.6775389999999999</v>
      </c>
      <c r="BA62" s="485">
        <v>261.90605399999998</v>
      </c>
      <c r="BB62" s="486">
        <v>330.49915800000002</v>
      </c>
    </row>
    <row r="63" spans="2:54" s="487" customFormat="1" ht="18" customHeight="1">
      <c r="B63" s="496" t="s">
        <v>192</v>
      </c>
      <c r="C63" s="484">
        <v>700224.89835069014</v>
      </c>
      <c r="D63" s="484">
        <v>-643.43744100000004</v>
      </c>
      <c r="E63" s="485">
        <v>-1607.307078</v>
      </c>
      <c r="F63" s="485">
        <v>1311.4636310000001</v>
      </c>
      <c r="G63" s="485">
        <v>0</v>
      </c>
      <c r="H63" s="485">
        <v>7069.7055889999992</v>
      </c>
      <c r="I63" s="486">
        <v>-106.362754</v>
      </c>
      <c r="J63" s="484">
        <v>117220.596301</v>
      </c>
      <c r="K63" s="485">
        <v>4363.6471230000006</v>
      </c>
      <c r="L63" s="485">
        <v>9117.0143590000007</v>
      </c>
      <c r="M63" s="485">
        <v>2075.216445</v>
      </c>
      <c r="N63" s="485">
        <v>12590.79836793</v>
      </c>
      <c r="O63" s="486">
        <v>-142.64354599999999</v>
      </c>
      <c r="P63" s="484">
        <v>9977.451239</v>
      </c>
      <c r="Q63" s="485">
        <v>408.03875099999999</v>
      </c>
      <c r="R63" s="485">
        <v>5171.8901860000005</v>
      </c>
      <c r="S63" s="485">
        <v>-236.90769900000001</v>
      </c>
      <c r="T63" s="485">
        <v>-1034.2990589999999</v>
      </c>
      <c r="U63" s="486">
        <v>92205.259506999995</v>
      </c>
      <c r="V63" s="484">
        <v>0</v>
      </c>
      <c r="W63" s="485">
        <v>655.61534099999994</v>
      </c>
      <c r="X63" s="485">
        <v>3730.438623</v>
      </c>
      <c r="Y63" s="485">
        <v>196147.81718400001</v>
      </c>
      <c r="Z63" s="485">
        <v>-481.14439599999997</v>
      </c>
      <c r="AA63" s="486">
        <v>-182.952054</v>
      </c>
      <c r="AB63" s="484">
        <v>827.64810699999998</v>
      </c>
      <c r="AC63" s="485">
        <v>9336.0016749999995</v>
      </c>
      <c r="AD63" s="485">
        <v>1774.7291070000001</v>
      </c>
      <c r="AE63" s="485">
        <v>57.594074999999997</v>
      </c>
      <c r="AF63" s="485">
        <v>148.81070600000001</v>
      </c>
      <c r="AG63" s="486">
        <v>-25.642693999999999</v>
      </c>
      <c r="AH63" s="484">
        <v>-442.12707599999999</v>
      </c>
      <c r="AI63" s="485">
        <v>-203.93292600000001</v>
      </c>
      <c r="AJ63" s="485">
        <v>16635.156356</v>
      </c>
      <c r="AK63" s="485">
        <v>-948.21058800000003</v>
      </c>
      <c r="AL63" s="485">
        <v>60386.370095000006</v>
      </c>
      <c r="AM63" s="486">
        <v>-5.3742712399999997</v>
      </c>
      <c r="AN63" s="484">
        <v>806.65214100000003</v>
      </c>
      <c r="AO63" s="485">
        <v>4861.9453319999993</v>
      </c>
      <c r="AP63" s="485">
        <v>2281.5885240000002</v>
      </c>
      <c r="AQ63" s="485">
        <v>-66.604598999999993</v>
      </c>
      <c r="AR63" s="485">
        <v>275.50350600000002</v>
      </c>
      <c r="AS63" s="486">
        <v>3937.5906620000001</v>
      </c>
      <c r="AT63" s="484">
        <v>2340.3375129999999</v>
      </c>
      <c r="AU63" s="485">
        <v>3070.5082240000002</v>
      </c>
      <c r="AV63" s="485">
        <v>-108.36684099999999</v>
      </c>
      <c r="AW63" s="485">
        <v>-872.98485200000005</v>
      </c>
      <c r="AX63" s="485">
        <v>96507.123030999996</v>
      </c>
      <c r="AY63" s="486">
        <v>39148.984764000001</v>
      </c>
      <c r="AZ63" s="484">
        <v>-87.048704000000001</v>
      </c>
      <c r="BA63" s="485">
        <v>2163.979801</v>
      </c>
      <c r="BB63" s="486">
        <v>814.76866299999995</v>
      </c>
    </row>
    <row r="64" spans="2:54" s="487" customFormat="1" ht="18" customHeight="1">
      <c r="B64" s="496" t="s">
        <v>193</v>
      </c>
      <c r="C64" s="484">
        <v>4298.9931879999995</v>
      </c>
      <c r="D64" s="484">
        <v>0</v>
      </c>
      <c r="E64" s="485">
        <v>9.9999999999999995E-7</v>
      </c>
      <c r="F64" s="485">
        <v>-1.9021920000000001</v>
      </c>
      <c r="G64" s="485">
        <v>0</v>
      </c>
      <c r="H64" s="485">
        <v>0</v>
      </c>
      <c r="I64" s="486">
        <v>0</v>
      </c>
      <c r="J64" s="484">
        <v>3561.2681870000001</v>
      </c>
      <c r="K64" s="485">
        <v>-1.7455639999999999</v>
      </c>
      <c r="L64" s="485">
        <v>2.5344549999999999</v>
      </c>
      <c r="M64" s="485">
        <v>0</v>
      </c>
      <c r="N64" s="485">
        <v>0</v>
      </c>
      <c r="O64" s="486">
        <v>0</v>
      </c>
      <c r="P64" s="484">
        <v>-224.94484700000001</v>
      </c>
      <c r="Q64" s="485">
        <v>0</v>
      </c>
      <c r="R64" s="485">
        <v>0</v>
      </c>
      <c r="S64" s="485">
        <v>0</v>
      </c>
      <c r="T64" s="485">
        <v>0</v>
      </c>
      <c r="U64" s="486">
        <v>2722.5088740000001</v>
      </c>
      <c r="V64" s="484">
        <v>-12.554945999999999</v>
      </c>
      <c r="W64" s="485">
        <v>51.480106999999997</v>
      </c>
      <c r="X64" s="485">
        <v>0</v>
      </c>
      <c r="Y64" s="485">
        <v>-1760.009648</v>
      </c>
      <c r="Z64" s="485">
        <v>0</v>
      </c>
      <c r="AA64" s="486">
        <v>0</v>
      </c>
      <c r="AB64" s="484">
        <v>0</v>
      </c>
      <c r="AC64" s="485">
        <v>0</v>
      </c>
      <c r="AD64" s="485">
        <v>0</v>
      </c>
      <c r="AE64" s="485">
        <v>0</v>
      </c>
      <c r="AF64" s="485">
        <v>0</v>
      </c>
      <c r="AG64" s="486">
        <v>0</v>
      </c>
      <c r="AH64" s="484">
        <v>0</v>
      </c>
      <c r="AI64" s="485">
        <v>0</v>
      </c>
      <c r="AJ64" s="485">
        <v>-776.04796999999996</v>
      </c>
      <c r="AK64" s="485">
        <v>-9.0700000000000004E-4</v>
      </c>
      <c r="AL64" s="485">
        <v>0</v>
      </c>
      <c r="AM64" s="486">
        <v>0</v>
      </c>
      <c r="AN64" s="484">
        <v>0</v>
      </c>
      <c r="AO64" s="485">
        <v>-3.4111060000000002</v>
      </c>
      <c r="AP64" s="485">
        <v>0</v>
      </c>
      <c r="AQ64" s="485">
        <v>-1.5321370000000001</v>
      </c>
      <c r="AR64" s="485">
        <v>0</v>
      </c>
      <c r="AS64" s="486">
        <v>-39.088737999999999</v>
      </c>
      <c r="AT64" s="484">
        <v>-1.799356</v>
      </c>
      <c r="AU64" s="485">
        <v>0</v>
      </c>
      <c r="AV64" s="485">
        <v>0</v>
      </c>
      <c r="AW64" s="485">
        <v>0.63166500000000003</v>
      </c>
      <c r="AX64" s="485">
        <v>749.623197</v>
      </c>
      <c r="AY64" s="486">
        <v>-17.123885999999999</v>
      </c>
      <c r="AZ64" s="484">
        <v>-0.13786300000000001</v>
      </c>
      <c r="BA64" s="485">
        <v>51.245862000000002</v>
      </c>
      <c r="BB64" s="486">
        <v>0</v>
      </c>
    </row>
    <row r="65" spans="2:54" s="487" customFormat="1" ht="18" customHeight="1">
      <c r="B65" s="496" t="s">
        <v>194</v>
      </c>
      <c r="C65" s="484">
        <v>-8296.6175601300001</v>
      </c>
      <c r="D65" s="484">
        <v>0</v>
      </c>
      <c r="E65" s="485">
        <v>0</v>
      </c>
      <c r="F65" s="485">
        <v>0</v>
      </c>
      <c r="G65" s="485">
        <v>74.326915999999997</v>
      </c>
      <c r="H65" s="485">
        <v>0</v>
      </c>
      <c r="I65" s="486">
        <v>-47.416710999999999</v>
      </c>
      <c r="J65" s="484">
        <v>-2544.9562550000001</v>
      </c>
      <c r="K65" s="485">
        <v>-170.26974799999999</v>
      </c>
      <c r="L65" s="485">
        <v>0</v>
      </c>
      <c r="M65" s="485">
        <v>0</v>
      </c>
      <c r="N65" s="485">
        <v>-161.31565012999999</v>
      </c>
      <c r="O65" s="486">
        <v>0</v>
      </c>
      <c r="P65" s="484">
        <v>0</v>
      </c>
      <c r="Q65" s="485">
        <v>0</v>
      </c>
      <c r="R65" s="485">
        <v>0</v>
      </c>
      <c r="S65" s="485">
        <v>0</v>
      </c>
      <c r="T65" s="485">
        <v>0</v>
      </c>
      <c r="U65" s="486">
        <v>-2050.8859259999999</v>
      </c>
      <c r="V65" s="484">
        <v>-270.29874599999999</v>
      </c>
      <c r="W65" s="485">
        <v>0</v>
      </c>
      <c r="X65" s="485">
        <v>0</v>
      </c>
      <c r="Y65" s="485">
        <v>-427.75462900000002</v>
      </c>
      <c r="Z65" s="485">
        <v>0</v>
      </c>
      <c r="AA65" s="486">
        <v>0</v>
      </c>
      <c r="AB65" s="484">
        <v>0</v>
      </c>
      <c r="AC65" s="485">
        <v>0</v>
      </c>
      <c r="AD65" s="485">
        <v>-44.771825</v>
      </c>
      <c r="AE65" s="485">
        <v>0</v>
      </c>
      <c r="AF65" s="485">
        <v>0</v>
      </c>
      <c r="AG65" s="486">
        <v>0</v>
      </c>
      <c r="AH65" s="484">
        <v>0</v>
      </c>
      <c r="AI65" s="485">
        <v>0</v>
      </c>
      <c r="AJ65" s="485">
        <v>-343.977101</v>
      </c>
      <c r="AK65" s="485">
        <v>0</v>
      </c>
      <c r="AL65" s="485">
        <v>-1534.0002469999999</v>
      </c>
      <c r="AM65" s="486">
        <v>0</v>
      </c>
      <c r="AN65" s="484">
        <v>-0.92894399999999999</v>
      </c>
      <c r="AO65" s="485">
        <v>-12.437870999999999</v>
      </c>
      <c r="AP65" s="485">
        <v>0</v>
      </c>
      <c r="AQ65" s="485">
        <v>0</v>
      </c>
      <c r="AR65" s="485">
        <v>0</v>
      </c>
      <c r="AS65" s="486">
        <v>0</v>
      </c>
      <c r="AT65" s="484">
        <v>0</v>
      </c>
      <c r="AU65" s="485">
        <v>0</v>
      </c>
      <c r="AV65" s="485">
        <v>0</v>
      </c>
      <c r="AW65" s="485">
        <v>0</v>
      </c>
      <c r="AX65" s="485">
        <v>2.754149</v>
      </c>
      <c r="AY65" s="486">
        <v>-318.45087899999999</v>
      </c>
      <c r="AZ65" s="484">
        <v>0</v>
      </c>
      <c r="BA65" s="485">
        <v>-446.23409299999997</v>
      </c>
      <c r="BB65" s="486">
        <v>0</v>
      </c>
    </row>
    <row r="66" spans="2:54" s="487" customFormat="1" ht="18" customHeight="1">
      <c r="B66" s="496" t="s">
        <v>195</v>
      </c>
      <c r="C66" s="484">
        <v>323.63159200000001</v>
      </c>
      <c r="D66" s="484">
        <v>0</v>
      </c>
      <c r="E66" s="485">
        <v>0</v>
      </c>
      <c r="F66" s="485">
        <v>0</v>
      </c>
      <c r="G66" s="485">
        <v>0</v>
      </c>
      <c r="H66" s="485">
        <v>0</v>
      </c>
      <c r="I66" s="486">
        <v>0</v>
      </c>
      <c r="J66" s="484">
        <v>-9.9999999999999995E-7</v>
      </c>
      <c r="K66" s="485">
        <v>0</v>
      </c>
      <c r="L66" s="485">
        <v>0</v>
      </c>
      <c r="M66" s="485">
        <v>0</v>
      </c>
      <c r="N66" s="485">
        <v>0</v>
      </c>
      <c r="O66" s="486">
        <v>0</v>
      </c>
      <c r="P66" s="484">
        <v>0</v>
      </c>
      <c r="Q66" s="485">
        <v>0</v>
      </c>
      <c r="R66" s="485">
        <v>0</v>
      </c>
      <c r="S66" s="485">
        <v>0</v>
      </c>
      <c r="T66" s="485">
        <v>0</v>
      </c>
      <c r="U66" s="486">
        <v>6.5886209999999998</v>
      </c>
      <c r="V66" s="484">
        <v>0</v>
      </c>
      <c r="W66" s="485">
        <v>0</v>
      </c>
      <c r="X66" s="485">
        <v>0</v>
      </c>
      <c r="Y66" s="485">
        <v>439.84143899999998</v>
      </c>
      <c r="Z66" s="485">
        <v>0</v>
      </c>
      <c r="AA66" s="486">
        <v>0</v>
      </c>
      <c r="AB66" s="484">
        <v>0</v>
      </c>
      <c r="AC66" s="485">
        <v>0</v>
      </c>
      <c r="AD66" s="485">
        <v>0</v>
      </c>
      <c r="AE66" s="485">
        <v>0</v>
      </c>
      <c r="AF66" s="485">
        <v>0</v>
      </c>
      <c r="AG66" s="486">
        <v>0</v>
      </c>
      <c r="AH66" s="484">
        <v>0</v>
      </c>
      <c r="AI66" s="485">
        <v>0</v>
      </c>
      <c r="AJ66" s="485">
        <v>0</v>
      </c>
      <c r="AK66" s="485">
        <v>0</v>
      </c>
      <c r="AL66" s="485">
        <v>-130.83389299999999</v>
      </c>
      <c r="AM66" s="486">
        <v>0</v>
      </c>
      <c r="AN66" s="484">
        <v>-1.3146009999999999</v>
      </c>
      <c r="AO66" s="485">
        <v>0</v>
      </c>
      <c r="AP66" s="485">
        <v>0</v>
      </c>
      <c r="AQ66" s="485">
        <v>0</v>
      </c>
      <c r="AR66" s="485">
        <v>0</v>
      </c>
      <c r="AS66" s="486">
        <v>0</v>
      </c>
      <c r="AT66" s="484">
        <v>0</v>
      </c>
      <c r="AU66" s="485">
        <v>0</v>
      </c>
      <c r="AV66" s="485">
        <v>0</v>
      </c>
      <c r="AW66" s="485">
        <v>0</v>
      </c>
      <c r="AX66" s="485">
        <v>9.3500270000000008</v>
      </c>
      <c r="AY66" s="486">
        <v>0</v>
      </c>
      <c r="AZ66" s="484">
        <v>0</v>
      </c>
      <c r="BA66" s="485">
        <v>0</v>
      </c>
      <c r="BB66" s="486">
        <v>0</v>
      </c>
    </row>
    <row r="67" spans="2:54" s="487" customFormat="1" ht="18" customHeight="1">
      <c r="B67" s="496" t="s">
        <v>196</v>
      </c>
      <c r="C67" s="484">
        <v>1617.5830780000001</v>
      </c>
      <c r="D67" s="484">
        <v>0</v>
      </c>
      <c r="E67" s="485">
        <v>0</v>
      </c>
      <c r="F67" s="485">
        <v>0</v>
      </c>
      <c r="G67" s="485">
        <v>0</v>
      </c>
      <c r="H67" s="485">
        <v>0</v>
      </c>
      <c r="I67" s="486">
        <v>0</v>
      </c>
      <c r="J67" s="484">
        <v>0</v>
      </c>
      <c r="K67" s="485">
        <v>0</v>
      </c>
      <c r="L67" s="485">
        <v>0</v>
      </c>
      <c r="M67" s="485">
        <v>0</v>
      </c>
      <c r="N67" s="485">
        <v>0</v>
      </c>
      <c r="O67" s="486">
        <v>0</v>
      </c>
      <c r="P67" s="484">
        <v>0</v>
      </c>
      <c r="Q67" s="485">
        <v>0</v>
      </c>
      <c r="R67" s="485">
        <v>0</v>
      </c>
      <c r="S67" s="485">
        <v>0</v>
      </c>
      <c r="T67" s="485">
        <v>0</v>
      </c>
      <c r="U67" s="486">
        <v>0</v>
      </c>
      <c r="V67" s="484">
        <v>0</v>
      </c>
      <c r="W67" s="485">
        <v>0</v>
      </c>
      <c r="X67" s="485">
        <v>0</v>
      </c>
      <c r="Y67" s="485">
        <v>0</v>
      </c>
      <c r="Z67" s="485">
        <v>0</v>
      </c>
      <c r="AA67" s="486">
        <v>0</v>
      </c>
      <c r="AB67" s="484">
        <v>0</v>
      </c>
      <c r="AC67" s="485">
        <v>0</v>
      </c>
      <c r="AD67" s="485">
        <v>0</v>
      </c>
      <c r="AE67" s="485">
        <v>0</v>
      </c>
      <c r="AF67" s="485">
        <v>0</v>
      </c>
      <c r="AG67" s="486">
        <v>0</v>
      </c>
      <c r="AH67" s="484">
        <v>0</v>
      </c>
      <c r="AI67" s="485">
        <v>0</v>
      </c>
      <c r="AJ67" s="485">
        <v>0</v>
      </c>
      <c r="AK67" s="485">
        <v>0</v>
      </c>
      <c r="AL67" s="485">
        <v>1617.5830780000001</v>
      </c>
      <c r="AM67" s="486">
        <v>0</v>
      </c>
      <c r="AN67" s="484">
        <v>0</v>
      </c>
      <c r="AO67" s="485">
        <v>0</v>
      </c>
      <c r="AP67" s="485">
        <v>0</v>
      </c>
      <c r="AQ67" s="485">
        <v>0</v>
      </c>
      <c r="AR67" s="485">
        <v>0</v>
      </c>
      <c r="AS67" s="486">
        <v>0</v>
      </c>
      <c r="AT67" s="484">
        <v>0</v>
      </c>
      <c r="AU67" s="485">
        <v>0</v>
      </c>
      <c r="AV67" s="485">
        <v>0</v>
      </c>
      <c r="AW67" s="485">
        <v>0</v>
      </c>
      <c r="AX67" s="485">
        <v>0</v>
      </c>
      <c r="AY67" s="486">
        <v>0</v>
      </c>
      <c r="AZ67" s="484">
        <v>0</v>
      </c>
      <c r="BA67" s="485">
        <v>0</v>
      </c>
      <c r="BB67" s="486">
        <v>0</v>
      </c>
    </row>
    <row r="68" spans="2:54" s="487" customFormat="1" ht="18" customHeight="1">
      <c r="B68" s="496" t="s">
        <v>197</v>
      </c>
      <c r="C68" s="484">
        <v>-23756.336176030007</v>
      </c>
      <c r="D68" s="484">
        <v>-0.141345</v>
      </c>
      <c r="E68" s="485">
        <v>-1.682914</v>
      </c>
      <c r="F68" s="485">
        <v>-78.982923999999997</v>
      </c>
      <c r="G68" s="485">
        <v>-21.708265000000001</v>
      </c>
      <c r="H68" s="485">
        <v>0</v>
      </c>
      <c r="I68" s="486">
        <v>0</v>
      </c>
      <c r="J68" s="484">
        <v>-12994.782631</v>
      </c>
      <c r="K68" s="485">
        <v>-30.107869999999998</v>
      </c>
      <c r="L68" s="485">
        <v>0</v>
      </c>
      <c r="M68" s="485">
        <v>-107.570448</v>
      </c>
      <c r="N68" s="485">
        <v>-70.916964030000003</v>
      </c>
      <c r="O68" s="486">
        <v>-3.4497710000000001</v>
      </c>
      <c r="P68" s="484">
        <v>1.573326</v>
      </c>
      <c r="Q68" s="485">
        <v>0</v>
      </c>
      <c r="R68" s="485">
        <v>-1.2594939999999999</v>
      </c>
      <c r="S68" s="485">
        <v>0</v>
      </c>
      <c r="T68" s="485">
        <v>0</v>
      </c>
      <c r="U68" s="486">
        <v>-2282.5352720000001</v>
      </c>
      <c r="V68" s="484">
        <v>-52.459040000000002</v>
      </c>
      <c r="W68" s="485">
        <v>-3.100209</v>
      </c>
      <c r="X68" s="485">
        <v>0</v>
      </c>
      <c r="Y68" s="485">
        <v>-3117.1238269999999</v>
      </c>
      <c r="Z68" s="485">
        <v>0</v>
      </c>
      <c r="AA68" s="486">
        <v>0</v>
      </c>
      <c r="AB68" s="484">
        <v>-9.4358160000000009</v>
      </c>
      <c r="AC68" s="485">
        <v>-4.1506559999999997</v>
      </c>
      <c r="AD68" s="485">
        <v>0</v>
      </c>
      <c r="AE68" s="485">
        <v>1.3240000000000001</v>
      </c>
      <c r="AF68" s="485">
        <v>0</v>
      </c>
      <c r="AG68" s="486">
        <v>-3.9439999999999996E-3</v>
      </c>
      <c r="AH68" s="484">
        <v>1.219006</v>
      </c>
      <c r="AI68" s="485">
        <v>1.290456</v>
      </c>
      <c r="AJ68" s="485">
        <v>-2120.4919199999999</v>
      </c>
      <c r="AK68" s="485">
        <v>0</v>
      </c>
      <c r="AL68" s="485">
        <v>-195.42027200000001</v>
      </c>
      <c r="AM68" s="486">
        <v>0</v>
      </c>
      <c r="AN68" s="484">
        <v>-9.2283449999999991</v>
      </c>
      <c r="AO68" s="485">
        <v>2.665216</v>
      </c>
      <c r="AP68" s="485">
        <v>0</v>
      </c>
      <c r="AQ68" s="485">
        <v>0</v>
      </c>
      <c r="AR68" s="485">
        <v>0</v>
      </c>
      <c r="AS68" s="486">
        <v>-140.010053</v>
      </c>
      <c r="AT68" s="484">
        <v>-1.9972049999999999</v>
      </c>
      <c r="AU68" s="485">
        <v>0</v>
      </c>
      <c r="AV68" s="485">
        <v>0</v>
      </c>
      <c r="AW68" s="485">
        <v>-27.290565000000001</v>
      </c>
      <c r="AX68" s="485">
        <v>-1489.9730850000001</v>
      </c>
      <c r="AY68" s="486">
        <v>-996.78900599999997</v>
      </c>
      <c r="AZ68" s="484">
        <v>-1.370201</v>
      </c>
      <c r="BA68" s="485">
        <v>-3.8159160000000001</v>
      </c>
      <c r="BB68" s="486">
        <v>1.389778</v>
      </c>
    </row>
    <row r="69" spans="2:54" s="487" customFormat="1" ht="16.5" customHeight="1">
      <c r="B69" s="496" t="s">
        <v>198</v>
      </c>
      <c r="C69" s="484">
        <v>64434.847374899997</v>
      </c>
      <c r="D69" s="484">
        <v>-172.098893</v>
      </c>
      <c r="E69" s="485">
        <v>-97.991630000000001</v>
      </c>
      <c r="F69" s="485">
        <v>47.275657000000002</v>
      </c>
      <c r="G69" s="485">
        <v>170.900126</v>
      </c>
      <c r="H69" s="485">
        <v>894.62937399999998</v>
      </c>
      <c r="I69" s="486">
        <v>-75.862189000000001</v>
      </c>
      <c r="J69" s="484">
        <v>8041.1897849999996</v>
      </c>
      <c r="K69" s="485">
        <v>293.40227499999997</v>
      </c>
      <c r="L69" s="485">
        <v>167.14532</v>
      </c>
      <c r="M69" s="485">
        <v>102.873786</v>
      </c>
      <c r="N69" s="485">
        <v>1637.7429405299999</v>
      </c>
      <c r="O69" s="486">
        <v>41.776744999999998</v>
      </c>
      <c r="P69" s="484">
        <v>333.08018499999997</v>
      </c>
      <c r="Q69" s="485">
        <v>51.537982999999997</v>
      </c>
      <c r="R69" s="485">
        <v>476.05899299999999</v>
      </c>
      <c r="S69" s="485">
        <v>-48.480083999999998</v>
      </c>
      <c r="T69" s="485">
        <v>-39.931168</v>
      </c>
      <c r="U69" s="486">
        <v>10034.863096999999</v>
      </c>
      <c r="V69" s="484">
        <v>1430.2013460000001</v>
      </c>
      <c r="W69" s="485">
        <v>168.99292600000001</v>
      </c>
      <c r="X69" s="485">
        <v>144.48634699999999</v>
      </c>
      <c r="Y69" s="485">
        <v>19258.471822</v>
      </c>
      <c r="Z69" s="485">
        <v>45.602187000000001</v>
      </c>
      <c r="AA69" s="486">
        <v>-43.758584999999997</v>
      </c>
      <c r="AB69" s="484">
        <v>24.524100000000001</v>
      </c>
      <c r="AC69" s="485">
        <v>858.44243400000005</v>
      </c>
      <c r="AD69" s="485">
        <v>88.922055999999998</v>
      </c>
      <c r="AE69" s="485">
        <v>-194.10646399999999</v>
      </c>
      <c r="AF69" s="485">
        <v>-12.366529</v>
      </c>
      <c r="AG69" s="486">
        <v>-23.213239999999999</v>
      </c>
      <c r="AH69" s="484">
        <v>-41.232326999999998</v>
      </c>
      <c r="AI69" s="485">
        <v>-33.098588999999997</v>
      </c>
      <c r="AJ69" s="485">
        <v>4887.4105769999996</v>
      </c>
      <c r="AK69" s="485">
        <v>51.409446000000003</v>
      </c>
      <c r="AL69" s="485">
        <v>4417.9513450000004</v>
      </c>
      <c r="AM69" s="486">
        <v>30.21821237</v>
      </c>
      <c r="AN69" s="484">
        <v>336.46463799999998</v>
      </c>
      <c r="AO69" s="485">
        <v>252.431028</v>
      </c>
      <c r="AP69" s="485">
        <v>794.59743800000001</v>
      </c>
      <c r="AQ69" s="485">
        <v>1.1545970000000001</v>
      </c>
      <c r="AR69" s="485">
        <v>35.632159000000001</v>
      </c>
      <c r="AS69" s="486">
        <v>444.94461699999999</v>
      </c>
      <c r="AT69" s="484">
        <v>163.63261900000001</v>
      </c>
      <c r="AU69" s="485">
        <v>62.207241000000003</v>
      </c>
      <c r="AV69" s="485">
        <v>-27.425397</v>
      </c>
      <c r="AW69" s="485">
        <v>1.4704790000000001</v>
      </c>
      <c r="AX69" s="485">
        <v>6214.3078159999995</v>
      </c>
      <c r="AY69" s="486">
        <v>3010.4242359999998</v>
      </c>
      <c r="AZ69" s="484">
        <v>-1.8674500000000001</v>
      </c>
      <c r="BA69" s="485">
        <v>161.907579</v>
      </c>
      <c r="BB69" s="486">
        <v>67.996408000000002</v>
      </c>
    </row>
    <row r="70" spans="2:54" s="487" customFormat="1" ht="16.5" customHeight="1">
      <c r="B70" s="497" t="s">
        <v>199</v>
      </c>
      <c r="C70" s="484">
        <v>2343.7341489300002</v>
      </c>
      <c r="D70" s="484">
        <v>0</v>
      </c>
      <c r="E70" s="485">
        <v>0</v>
      </c>
      <c r="F70" s="485">
        <v>0</v>
      </c>
      <c r="G70" s="485">
        <v>0.158141</v>
      </c>
      <c r="H70" s="485">
        <v>0</v>
      </c>
      <c r="I70" s="486">
        <v>0</v>
      </c>
      <c r="J70" s="484">
        <v>2.1489999999999999E-2</v>
      </c>
      <c r="K70" s="485">
        <v>0</v>
      </c>
      <c r="L70" s="485">
        <v>0</v>
      </c>
      <c r="M70" s="485">
        <v>9.1000000000000003E-5</v>
      </c>
      <c r="N70" s="485">
        <v>5.13293E-3</v>
      </c>
      <c r="O70" s="486">
        <v>0</v>
      </c>
      <c r="P70" s="484">
        <v>0</v>
      </c>
      <c r="Q70" s="485">
        <v>0</v>
      </c>
      <c r="R70" s="485">
        <v>0</v>
      </c>
      <c r="S70" s="485">
        <v>0</v>
      </c>
      <c r="T70" s="485">
        <v>0</v>
      </c>
      <c r="U70" s="486">
        <v>0</v>
      </c>
      <c r="V70" s="484">
        <v>4.9299999999999995E-4</v>
      </c>
      <c r="W70" s="485">
        <v>0</v>
      </c>
      <c r="X70" s="485">
        <v>0</v>
      </c>
      <c r="Y70" s="485">
        <v>0</v>
      </c>
      <c r="Z70" s="485">
        <v>0</v>
      </c>
      <c r="AA70" s="486">
        <v>0</v>
      </c>
      <c r="AB70" s="484">
        <v>0</v>
      </c>
      <c r="AC70" s="485">
        <v>0</v>
      </c>
      <c r="AD70" s="485">
        <v>0</v>
      </c>
      <c r="AE70" s="485">
        <v>0</v>
      </c>
      <c r="AF70" s="485">
        <v>0</v>
      </c>
      <c r="AG70" s="486">
        <v>0</v>
      </c>
      <c r="AH70" s="484">
        <v>0</v>
      </c>
      <c r="AI70" s="485">
        <v>0</v>
      </c>
      <c r="AJ70" s="485">
        <v>0</v>
      </c>
      <c r="AK70" s="485">
        <v>0</v>
      </c>
      <c r="AL70" s="485">
        <v>3.9999999999999998E-6</v>
      </c>
      <c r="AM70" s="486">
        <v>0</v>
      </c>
      <c r="AN70" s="484">
        <v>0</v>
      </c>
      <c r="AO70" s="485">
        <v>9.9999999999999995E-7</v>
      </c>
      <c r="AP70" s="485">
        <v>0</v>
      </c>
      <c r="AQ70" s="485">
        <v>0</v>
      </c>
      <c r="AR70" s="485">
        <v>0</v>
      </c>
      <c r="AS70" s="486">
        <v>0</v>
      </c>
      <c r="AT70" s="484">
        <v>0</v>
      </c>
      <c r="AU70" s="485">
        <v>0</v>
      </c>
      <c r="AV70" s="485">
        <v>0</v>
      </c>
      <c r="AW70" s="485">
        <v>2343.546171</v>
      </c>
      <c r="AX70" s="485">
        <v>2.6250000000000002E-3</v>
      </c>
      <c r="AY70" s="486">
        <v>0</v>
      </c>
      <c r="AZ70" s="484">
        <v>0</v>
      </c>
      <c r="BA70" s="485">
        <v>0</v>
      </c>
      <c r="BB70" s="486">
        <v>0</v>
      </c>
    </row>
    <row r="71" spans="2:54" s="478" customFormat="1" ht="20.100000000000001" customHeight="1">
      <c r="B71" s="492" t="s">
        <v>200</v>
      </c>
      <c r="C71" s="480">
        <v>47631566.77674675</v>
      </c>
      <c r="D71" s="480">
        <v>22755.692374999999</v>
      </c>
      <c r="E71" s="481">
        <v>29129.959637</v>
      </c>
      <c r="F71" s="481">
        <v>658485.12301600003</v>
      </c>
      <c r="G71" s="481">
        <v>602719.62422999996</v>
      </c>
      <c r="H71" s="481">
        <v>51465.151982000003</v>
      </c>
      <c r="I71" s="482">
        <v>177952.19407200001</v>
      </c>
      <c r="J71" s="480">
        <v>14242066.464748001</v>
      </c>
      <c r="K71" s="481">
        <v>359741.835983</v>
      </c>
      <c r="L71" s="481">
        <v>627758.51281500002</v>
      </c>
      <c r="M71" s="481">
        <v>72168.789323000005</v>
      </c>
      <c r="N71" s="481">
        <v>284492.95851525001</v>
      </c>
      <c r="O71" s="482">
        <v>1831335.4412700001</v>
      </c>
      <c r="P71" s="480">
        <v>172782.39212900001</v>
      </c>
      <c r="Q71" s="481">
        <v>21996.083430999999</v>
      </c>
      <c r="R71" s="481">
        <v>24275.664044000001</v>
      </c>
      <c r="S71" s="481">
        <v>202.90345099999999</v>
      </c>
      <c r="T71" s="481">
        <v>924.90886599999999</v>
      </c>
      <c r="U71" s="482">
        <v>2040239.7910460001</v>
      </c>
      <c r="V71" s="480">
        <v>360524.59755300003</v>
      </c>
      <c r="W71" s="481">
        <v>83517.693201000002</v>
      </c>
      <c r="X71" s="481">
        <v>1087913.080996</v>
      </c>
      <c r="Y71" s="481">
        <v>6679417.6652859999</v>
      </c>
      <c r="Z71" s="481">
        <v>11360.390153</v>
      </c>
      <c r="AA71" s="482">
        <v>0</v>
      </c>
      <c r="AB71" s="480">
        <v>1767788.5092859999</v>
      </c>
      <c r="AC71" s="481">
        <v>14161.941884</v>
      </c>
      <c r="AD71" s="481">
        <v>956.732709</v>
      </c>
      <c r="AE71" s="481">
        <v>68690.134309000001</v>
      </c>
      <c r="AF71" s="481">
        <v>2.847191</v>
      </c>
      <c r="AG71" s="482">
        <v>548.62964699999998</v>
      </c>
      <c r="AH71" s="480">
        <v>7755.8379580000001</v>
      </c>
      <c r="AI71" s="481">
        <v>878.63150099999996</v>
      </c>
      <c r="AJ71" s="481">
        <v>5367323.3262459999</v>
      </c>
      <c r="AK71" s="481">
        <v>2173.9475130000001</v>
      </c>
      <c r="AL71" s="481">
        <v>1861400.679178</v>
      </c>
      <c r="AM71" s="482">
        <v>42606.048777479999</v>
      </c>
      <c r="AN71" s="480">
        <v>38358.128425000003</v>
      </c>
      <c r="AO71" s="481">
        <v>1441824.437159</v>
      </c>
      <c r="AP71" s="481">
        <v>170050.549524</v>
      </c>
      <c r="AQ71" s="481">
        <v>2107.3489810000001</v>
      </c>
      <c r="AR71" s="481">
        <v>7437.5396970000002</v>
      </c>
      <c r="AS71" s="482">
        <v>592741.73658300005</v>
      </c>
      <c r="AT71" s="480">
        <v>40321.142157000002</v>
      </c>
      <c r="AU71" s="481">
        <v>217590.26690700001</v>
      </c>
      <c r="AV71" s="481">
        <v>0</v>
      </c>
      <c r="AW71" s="481">
        <v>33251.788029000003</v>
      </c>
      <c r="AX71" s="481">
        <v>4066450.8433110001</v>
      </c>
      <c r="AY71" s="482">
        <v>2149551.1154590002</v>
      </c>
      <c r="AZ71" s="480">
        <v>457.12004300000001</v>
      </c>
      <c r="BA71" s="481">
        <v>290381.10438999999</v>
      </c>
      <c r="BB71" s="482">
        <v>3529.4717599999999</v>
      </c>
    </row>
    <row r="72" spans="2:54" s="487" customFormat="1" ht="16.5" customHeight="1">
      <c r="B72" s="494" t="s">
        <v>201</v>
      </c>
      <c r="C72" s="484">
        <v>3760.5876869999997</v>
      </c>
      <c r="D72" s="484">
        <v>0</v>
      </c>
      <c r="E72" s="485">
        <v>0</v>
      </c>
      <c r="F72" s="485">
        <v>0</v>
      </c>
      <c r="G72" s="485">
        <v>1045.8919599999999</v>
      </c>
      <c r="H72" s="485">
        <v>0</v>
      </c>
      <c r="I72" s="486">
        <v>0</v>
      </c>
      <c r="J72" s="484">
        <v>0</v>
      </c>
      <c r="K72" s="485">
        <v>0</v>
      </c>
      <c r="L72" s="485">
        <v>0</v>
      </c>
      <c r="M72" s="485">
        <v>0</v>
      </c>
      <c r="N72" s="485">
        <v>0</v>
      </c>
      <c r="O72" s="486">
        <v>0</v>
      </c>
      <c r="P72" s="484">
        <v>0</v>
      </c>
      <c r="Q72" s="485">
        <v>0</v>
      </c>
      <c r="R72" s="485">
        <v>0</v>
      </c>
      <c r="S72" s="485">
        <v>0</v>
      </c>
      <c r="T72" s="485">
        <v>0</v>
      </c>
      <c r="U72" s="486">
        <v>0</v>
      </c>
      <c r="V72" s="484">
        <v>0</v>
      </c>
      <c r="W72" s="485">
        <v>0</v>
      </c>
      <c r="X72" s="485">
        <v>0</v>
      </c>
      <c r="Y72" s="485">
        <v>0</v>
      </c>
      <c r="Z72" s="485">
        <v>0</v>
      </c>
      <c r="AA72" s="486">
        <v>0</v>
      </c>
      <c r="AB72" s="484">
        <v>0</v>
      </c>
      <c r="AC72" s="485">
        <v>0</v>
      </c>
      <c r="AD72" s="485">
        <v>0</v>
      </c>
      <c r="AE72" s="485">
        <v>0</v>
      </c>
      <c r="AF72" s="485">
        <v>0</v>
      </c>
      <c r="AG72" s="486">
        <v>0</v>
      </c>
      <c r="AH72" s="484">
        <v>0</v>
      </c>
      <c r="AI72" s="485">
        <v>0</v>
      </c>
      <c r="AJ72" s="485">
        <v>0</v>
      </c>
      <c r="AK72" s="485">
        <v>0</v>
      </c>
      <c r="AL72" s="485">
        <v>0</v>
      </c>
      <c r="AM72" s="486">
        <v>0</v>
      </c>
      <c r="AN72" s="484">
        <v>0</v>
      </c>
      <c r="AO72" s="485">
        <v>0</v>
      </c>
      <c r="AP72" s="485">
        <v>0</v>
      </c>
      <c r="AQ72" s="485">
        <v>0</v>
      </c>
      <c r="AR72" s="485">
        <v>2714.6957269999998</v>
      </c>
      <c r="AS72" s="486">
        <v>0</v>
      </c>
      <c r="AT72" s="484">
        <v>0</v>
      </c>
      <c r="AU72" s="485">
        <v>0</v>
      </c>
      <c r="AV72" s="485">
        <v>0</v>
      </c>
      <c r="AW72" s="485">
        <v>0</v>
      </c>
      <c r="AX72" s="485">
        <v>0</v>
      </c>
      <c r="AY72" s="486">
        <v>0</v>
      </c>
      <c r="AZ72" s="484">
        <v>0</v>
      </c>
      <c r="BA72" s="485">
        <v>0</v>
      </c>
      <c r="BB72" s="486">
        <v>0</v>
      </c>
    </row>
    <row r="73" spans="2:54" s="487" customFormat="1" ht="16.5" customHeight="1">
      <c r="B73" s="494" t="s">
        <v>202</v>
      </c>
      <c r="C73" s="484">
        <v>25230.578211410004</v>
      </c>
      <c r="D73" s="484">
        <v>0</v>
      </c>
      <c r="E73" s="485">
        <v>0</v>
      </c>
      <c r="F73" s="485">
        <v>0</v>
      </c>
      <c r="G73" s="485">
        <v>0</v>
      </c>
      <c r="H73" s="485">
        <v>0</v>
      </c>
      <c r="I73" s="486">
        <v>147.44148300000001</v>
      </c>
      <c r="J73" s="484">
        <v>8071.5115249999999</v>
      </c>
      <c r="K73" s="485">
        <v>0</v>
      </c>
      <c r="L73" s="485">
        <v>0</v>
      </c>
      <c r="M73" s="485">
        <v>3199.3474679999999</v>
      </c>
      <c r="N73" s="485">
        <v>3013.5080314100001</v>
      </c>
      <c r="O73" s="486">
        <v>0</v>
      </c>
      <c r="P73" s="484">
        <v>64.989431999999994</v>
      </c>
      <c r="Q73" s="485">
        <v>0</v>
      </c>
      <c r="R73" s="485">
        <v>0</v>
      </c>
      <c r="S73" s="485">
        <v>0</v>
      </c>
      <c r="T73" s="485">
        <v>7.5310000000000004E-3</v>
      </c>
      <c r="U73" s="486">
        <v>148.00386900000001</v>
      </c>
      <c r="V73" s="484">
        <v>0</v>
      </c>
      <c r="W73" s="485">
        <v>0</v>
      </c>
      <c r="X73" s="485">
        <v>0</v>
      </c>
      <c r="Y73" s="485">
        <v>943.88846599999999</v>
      </c>
      <c r="Z73" s="485">
        <v>0</v>
      </c>
      <c r="AA73" s="486">
        <v>0</v>
      </c>
      <c r="AB73" s="484">
        <v>445.39545600000002</v>
      </c>
      <c r="AC73" s="485">
        <v>8668.0393499999991</v>
      </c>
      <c r="AD73" s="485">
        <v>0</v>
      </c>
      <c r="AE73" s="485">
        <v>0</v>
      </c>
      <c r="AF73" s="485">
        <v>0</v>
      </c>
      <c r="AG73" s="486">
        <v>0</v>
      </c>
      <c r="AH73" s="484">
        <v>0</v>
      </c>
      <c r="AI73" s="485">
        <v>0</v>
      </c>
      <c r="AJ73" s="485">
        <v>0</v>
      </c>
      <c r="AK73" s="485">
        <v>91.637979999999999</v>
      </c>
      <c r="AL73" s="485">
        <v>0</v>
      </c>
      <c r="AM73" s="486">
        <v>0</v>
      </c>
      <c r="AN73" s="484">
        <v>0.586673</v>
      </c>
      <c r="AO73" s="485">
        <v>0</v>
      </c>
      <c r="AP73" s="485">
        <v>0</v>
      </c>
      <c r="AQ73" s="485">
        <v>0</v>
      </c>
      <c r="AR73" s="485">
        <v>0</v>
      </c>
      <c r="AS73" s="486">
        <v>66.735443000000004</v>
      </c>
      <c r="AT73" s="484">
        <v>0</v>
      </c>
      <c r="AU73" s="485">
        <v>0</v>
      </c>
      <c r="AV73" s="485">
        <v>0</v>
      </c>
      <c r="AW73" s="485">
        <v>0</v>
      </c>
      <c r="AX73" s="485">
        <v>80.534457000000003</v>
      </c>
      <c r="AY73" s="486">
        <v>0</v>
      </c>
      <c r="AZ73" s="484">
        <v>288.95104700000002</v>
      </c>
      <c r="BA73" s="485">
        <v>0</v>
      </c>
      <c r="BB73" s="486">
        <v>0</v>
      </c>
    </row>
    <row r="74" spans="2:54" s="487" customFormat="1" ht="16.5" customHeight="1">
      <c r="B74" s="494" t="s">
        <v>203</v>
      </c>
      <c r="C74" s="484">
        <v>2952750.5458847992</v>
      </c>
      <c r="D74" s="484">
        <v>57.143904999999997</v>
      </c>
      <c r="E74" s="485">
        <v>199.23012900000001</v>
      </c>
      <c r="F74" s="485">
        <v>6538.1499780000004</v>
      </c>
      <c r="G74" s="485">
        <v>8065.1065399999998</v>
      </c>
      <c r="H74" s="485">
        <v>23572.540594999999</v>
      </c>
      <c r="I74" s="486">
        <v>217.22912500000001</v>
      </c>
      <c r="J74" s="484">
        <v>787012.45802400005</v>
      </c>
      <c r="K74" s="485">
        <v>16026.804129</v>
      </c>
      <c r="L74" s="485">
        <v>33378.662918000002</v>
      </c>
      <c r="M74" s="485">
        <v>7029.6996099999997</v>
      </c>
      <c r="N74" s="485">
        <v>73513.377713409995</v>
      </c>
      <c r="O74" s="486">
        <v>965</v>
      </c>
      <c r="P74" s="484">
        <v>47630.188780999997</v>
      </c>
      <c r="Q74" s="485">
        <v>6129.4629029999996</v>
      </c>
      <c r="R74" s="485">
        <v>11160.388612999999</v>
      </c>
      <c r="S74" s="485">
        <v>202.90345099999999</v>
      </c>
      <c r="T74" s="485">
        <v>906.57600000000002</v>
      </c>
      <c r="U74" s="486">
        <v>244234.94515300001</v>
      </c>
      <c r="V74" s="484">
        <v>58815.736075000001</v>
      </c>
      <c r="W74" s="485">
        <v>1784.9872800000001</v>
      </c>
      <c r="X74" s="485">
        <v>0</v>
      </c>
      <c r="Y74" s="485">
        <v>628505.79616599996</v>
      </c>
      <c r="Z74" s="485">
        <v>0</v>
      </c>
      <c r="AA74" s="486">
        <v>0</v>
      </c>
      <c r="AB74" s="484">
        <v>2040.401116</v>
      </c>
      <c r="AC74" s="485">
        <v>1280</v>
      </c>
      <c r="AD74" s="485">
        <v>374.949276</v>
      </c>
      <c r="AE74" s="485">
        <v>0</v>
      </c>
      <c r="AF74" s="485">
        <v>0</v>
      </c>
      <c r="AG74" s="486">
        <v>127.558543</v>
      </c>
      <c r="AH74" s="484">
        <v>835.16504499999996</v>
      </c>
      <c r="AI74" s="485">
        <v>0</v>
      </c>
      <c r="AJ74" s="485">
        <v>274211.83578999998</v>
      </c>
      <c r="AK74" s="485">
        <v>1370.7702919999999</v>
      </c>
      <c r="AL74" s="485">
        <v>81158.676678999997</v>
      </c>
      <c r="AM74" s="486">
        <v>4009.3783883900001</v>
      </c>
      <c r="AN74" s="484">
        <v>795.25422200000003</v>
      </c>
      <c r="AO74" s="485">
        <v>20715.413421000001</v>
      </c>
      <c r="AP74" s="485">
        <v>27422.018554999999</v>
      </c>
      <c r="AQ74" s="485">
        <v>0</v>
      </c>
      <c r="AR74" s="485">
        <v>3972.8440679999999</v>
      </c>
      <c r="AS74" s="486">
        <v>9771.6799329999994</v>
      </c>
      <c r="AT74" s="484">
        <v>22947.559668000002</v>
      </c>
      <c r="AU74" s="485">
        <v>9073.7100580000006</v>
      </c>
      <c r="AV74" s="485">
        <v>0</v>
      </c>
      <c r="AW74" s="485">
        <v>19599.235027999999</v>
      </c>
      <c r="AX74" s="485">
        <v>239546.78454200001</v>
      </c>
      <c r="AY74" s="486">
        <v>268726.73365800001</v>
      </c>
      <c r="AZ74" s="484">
        <v>163.298269</v>
      </c>
      <c r="BA74" s="485">
        <v>8660.8922449999991</v>
      </c>
      <c r="BB74" s="486">
        <v>0</v>
      </c>
    </row>
    <row r="75" spans="2:54" s="487" customFormat="1" ht="16.5" customHeight="1">
      <c r="B75" s="498" t="s">
        <v>204</v>
      </c>
      <c r="C75" s="499">
        <v>44649825.064963534</v>
      </c>
      <c r="D75" s="499">
        <v>22698.548469999998</v>
      </c>
      <c r="E75" s="500">
        <v>28930.729508</v>
      </c>
      <c r="F75" s="500">
        <v>651946.97303800005</v>
      </c>
      <c r="G75" s="500">
        <v>593608.62572999997</v>
      </c>
      <c r="H75" s="500">
        <v>27892.611387000004</v>
      </c>
      <c r="I75" s="501">
        <v>177587.523464</v>
      </c>
      <c r="J75" s="499">
        <v>13446982.495199</v>
      </c>
      <c r="K75" s="500">
        <v>343715.031854</v>
      </c>
      <c r="L75" s="500">
        <v>594379.84989700001</v>
      </c>
      <c r="M75" s="500">
        <v>61939.742245000016</v>
      </c>
      <c r="N75" s="500">
        <v>207966.07277043001</v>
      </c>
      <c r="O75" s="501">
        <v>1830370.4412700001</v>
      </c>
      <c r="P75" s="499">
        <v>125087.21391600001</v>
      </c>
      <c r="Q75" s="500">
        <v>15866.620527999999</v>
      </c>
      <c r="R75" s="500">
        <v>13115.275431000002</v>
      </c>
      <c r="S75" s="500">
        <v>0</v>
      </c>
      <c r="T75" s="500">
        <v>18.325334999999995</v>
      </c>
      <c r="U75" s="501">
        <v>1795856.8420240001</v>
      </c>
      <c r="V75" s="499">
        <v>301708.86147800001</v>
      </c>
      <c r="W75" s="500">
        <v>81732.705921000001</v>
      </c>
      <c r="X75" s="500">
        <v>1087913.080996</v>
      </c>
      <c r="Y75" s="500">
        <v>6049967.9806540003</v>
      </c>
      <c r="Z75" s="500">
        <v>11360.390153</v>
      </c>
      <c r="AA75" s="501">
        <v>0</v>
      </c>
      <c r="AB75" s="499">
        <v>1765302.7127139999</v>
      </c>
      <c r="AC75" s="500">
        <v>4213.9025340000007</v>
      </c>
      <c r="AD75" s="500">
        <v>581.78343300000006</v>
      </c>
      <c r="AE75" s="500">
        <v>68690.134309000001</v>
      </c>
      <c r="AF75" s="500">
        <v>2.847191</v>
      </c>
      <c r="AG75" s="501">
        <v>421.07110399999999</v>
      </c>
      <c r="AH75" s="499">
        <v>6920.6729130000003</v>
      </c>
      <c r="AI75" s="500">
        <v>878.63150099999996</v>
      </c>
      <c r="AJ75" s="500">
        <v>5093111.490456</v>
      </c>
      <c r="AK75" s="500">
        <v>711.53924100000017</v>
      </c>
      <c r="AL75" s="500">
        <v>1780242.0024989999</v>
      </c>
      <c r="AM75" s="501">
        <v>38596.670389089995</v>
      </c>
      <c r="AN75" s="499">
        <v>37562.287530000001</v>
      </c>
      <c r="AO75" s="500">
        <v>1421109.0237380001</v>
      </c>
      <c r="AP75" s="500">
        <v>142628.53096900001</v>
      </c>
      <c r="AQ75" s="500">
        <v>2107.3489810000001</v>
      </c>
      <c r="AR75" s="500">
        <v>749.99990200000002</v>
      </c>
      <c r="AS75" s="501">
        <v>582903.32120700006</v>
      </c>
      <c r="AT75" s="499">
        <v>17373.582489</v>
      </c>
      <c r="AU75" s="500">
        <v>208516.55684900002</v>
      </c>
      <c r="AV75" s="500">
        <v>0</v>
      </c>
      <c r="AW75" s="500">
        <v>13652.553001000004</v>
      </c>
      <c r="AX75" s="500">
        <v>3826823.5243120003</v>
      </c>
      <c r="AY75" s="501">
        <v>1880824.3818010003</v>
      </c>
      <c r="AZ75" s="499">
        <v>4.870726999999988</v>
      </c>
      <c r="BA75" s="500">
        <v>281720.212145</v>
      </c>
      <c r="BB75" s="501">
        <v>3529.4717599999999</v>
      </c>
    </row>
    <row r="76" spans="2:54" s="503" customFormat="1" ht="20.100000000000001" customHeight="1">
      <c r="B76" s="502"/>
      <c r="C76" s="502"/>
      <c r="D76" s="502"/>
      <c r="E76" s="502"/>
      <c r="F76" s="502"/>
      <c r="G76" s="502"/>
      <c r="H76" s="502"/>
      <c r="I76" s="502"/>
      <c r="J76" s="502"/>
      <c r="K76" s="502"/>
      <c r="L76" s="502"/>
      <c r="M76" s="502"/>
      <c r="N76" s="502"/>
      <c r="O76" s="502"/>
      <c r="P76" s="502"/>
      <c r="Q76" s="502"/>
      <c r="R76" s="502"/>
      <c r="S76" s="502"/>
      <c r="T76" s="502"/>
      <c r="U76" s="502"/>
      <c r="V76" s="502"/>
      <c r="W76" s="502"/>
      <c r="X76" s="502"/>
      <c r="Y76" s="502"/>
      <c r="Z76" s="502"/>
      <c r="AA76" s="502"/>
      <c r="AB76" s="502"/>
      <c r="AC76" s="502"/>
      <c r="AD76" s="502"/>
      <c r="AE76" s="502"/>
      <c r="AF76" s="502"/>
      <c r="AG76" s="502"/>
      <c r="AH76" s="502"/>
      <c r="AI76" s="502"/>
      <c r="AJ76" s="502"/>
      <c r="AK76" s="502"/>
      <c r="AL76" s="502"/>
      <c r="AM76" s="502"/>
      <c r="AN76" s="502"/>
      <c r="AO76" s="502"/>
      <c r="AP76" s="502"/>
      <c r="AQ76" s="502"/>
      <c r="AR76" s="502"/>
      <c r="AS76" s="502"/>
      <c r="AT76" s="502"/>
      <c r="AU76" s="502"/>
      <c r="AV76" s="502"/>
      <c r="AW76" s="502"/>
      <c r="AX76" s="502"/>
      <c r="AY76" s="502"/>
      <c r="AZ76" s="502"/>
      <c r="BA76" s="502"/>
      <c r="BB76" s="502"/>
    </row>
    <row r="77" spans="2:54" s="478" customFormat="1" ht="20.100000000000001" customHeight="1">
      <c r="B77" s="504" t="s">
        <v>205</v>
      </c>
      <c r="C77" s="505"/>
      <c r="D77" s="505"/>
      <c r="E77" s="506"/>
      <c r="F77" s="506"/>
      <c r="G77" s="506"/>
      <c r="H77" s="506"/>
      <c r="I77" s="507"/>
      <c r="J77" s="505"/>
      <c r="K77" s="506"/>
      <c r="L77" s="506"/>
      <c r="M77" s="506"/>
      <c r="N77" s="506"/>
      <c r="O77" s="507"/>
      <c r="P77" s="505"/>
      <c r="Q77" s="506"/>
      <c r="R77" s="506"/>
      <c r="S77" s="506"/>
      <c r="T77" s="506"/>
      <c r="U77" s="507"/>
      <c r="V77" s="505"/>
      <c r="W77" s="506"/>
      <c r="X77" s="506"/>
      <c r="Y77" s="506"/>
      <c r="Z77" s="506"/>
      <c r="AA77" s="507"/>
      <c r="AB77" s="505"/>
      <c r="AC77" s="506"/>
      <c r="AD77" s="506"/>
      <c r="AE77" s="506"/>
      <c r="AF77" s="506"/>
      <c r="AG77" s="507"/>
      <c r="AH77" s="505"/>
      <c r="AI77" s="506"/>
      <c r="AJ77" s="506"/>
      <c r="AK77" s="506"/>
      <c r="AL77" s="506"/>
      <c r="AM77" s="507"/>
      <c r="AN77" s="505"/>
      <c r="AO77" s="506"/>
      <c r="AP77" s="506"/>
      <c r="AQ77" s="506"/>
      <c r="AR77" s="506"/>
      <c r="AS77" s="507"/>
      <c r="AT77" s="505"/>
      <c r="AU77" s="506"/>
      <c r="AV77" s="506"/>
      <c r="AW77" s="506"/>
      <c r="AX77" s="506"/>
      <c r="AY77" s="507"/>
      <c r="AZ77" s="505"/>
      <c r="BA77" s="506"/>
      <c r="BB77" s="507"/>
    </row>
    <row r="78" spans="2:54" s="478" customFormat="1" ht="20.100000000000001" customHeight="1">
      <c r="B78" s="508" t="s">
        <v>206</v>
      </c>
      <c r="C78" s="480">
        <v>326245.63001677999</v>
      </c>
      <c r="D78" s="480">
        <v>186.34327099999999</v>
      </c>
      <c r="E78" s="481">
        <v>197.03224499999999</v>
      </c>
      <c r="F78" s="481">
        <v>1085.967349</v>
      </c>
      <c r="G78" s="481">
        <v>5777.1578740000004</v>
      </c>
      <c r="H78" s="481">
        <v>937.06116399999996</v>
      </c>
      <c r="I78" s="482">
        <v>143.07775899999999</v>
      </c>
      <c r="J78" s="480">
        <v>39363.227827000002</v>
      </c>
      <c r="K78" s="481">
        <v>2277.5310629999999</v>
      </c>
      <c r="L78" s="481">
        <v>23969.621196</v>
      </c>
      <c r="M78" s="481">
        <v>721.79033800000002</v>
      </c>
      <c r="N78" s="481">
        <v>7311.2994947400002</v>
      </c>
      <c r="O78" s="482">
        <v>71.493471999999997</v>
      </c>
      <c r="P78" s="480">
        <v>3849.4950939999999</v>
      </c>
      <c r="Q78" s="481">
        <v>664.79156599999999</v>
      </c>
      <c r="R78" s="481">
        <v>2293.5909080000001</v>
      </c>
      <c r="S78" s="481">
        <v>40.80377</v>
      </c>
      <c r="T78" s="481">
        <v>205.99778000000001</v>
      </c>
      <c r="U78" s="482">
        <v>41782.806011000001</v>
      </c>
      <c r="V78" s="480">
        <v>5336.9489009999998</v>
      </c>
      <c r="W78" s="481">
        <v>1092.246155</v>
      </c>
      <c r="X78" s="481">
        <v>134.186903</v>
      </c>
      <c r="Y78" s="481">
        <v>71281.688534999994</v>
      </c>
      <c r="Z78" s="481">
        <v>1845.3999100000001</v>
      </c>
      <c r="AA78" s="482">
        <v>7.1160670000000001</v>
      </c>
      <c r="AB78" s="480">
        <v>972.62267199999997</v>
      </c>
      <c r="AC78" s="481">
        <v>6268.4053210000002</v>
      </c>
      <c r="AD78" s="481">
        <v>1237.5123120000001</v>
      </c>
      <c r="AE78" s="481">
        <v>72.537150999999994</v>
      </c>
      <c r="AF78" s="481">
        <v>27.850245000000001</v>
      </c>
      <c r="AG78" s="482">
        <v>12.177410999999999</v>
      </c>
      <c r="AH78" s="480">
        <v>80.592517000000001</v>
      </c>
      <c r="AI78" s="481">
        <v>174.70927599999999</v>
      </c>
      <c r="AJ78" s="481">
        <v>19062.093291000001</v>
      </c>
      <c r="AK78" s="481">
        <v>94.450789999999998</v>
      </c>
      <c r="AL78" s="481">
        <v>12381.132333</v>
      </c>
      <c r="AM78" s="482">
        <v>299.00794603999998</v>
      </c>
      <c r="AN78" s="480">
        <v>585.87492899999995</v>
      </c>
      <c r="AO78" s="481">
        <v>2679.9554830000002</v>
      </c>
      <c r="AP78" s="481">
        <v>1423.8195330000001</v>
      </c>
      <c r="AQ78" s="481">
        <v>49.954135000000001</v>
      </c>
      <c r="AR78" s="481">
        <v>140.028063</v>
      </c>
      <c r="AS78" s="482">
        <v>2442.6210219999998</v>
      </c>
      <c r="AT78" s="480">
        <v>466.07530300000002</v>
      </c>
      <c r="AU78" s="481">
        <v>2195.4087500000001</v>
      </c>
      <c r="AV78" s="481">
        <v>4.4179190000000004</v>
      </c>
      <c r="AW78" s="481">
        <v>2170.9526620000001</v>
      </c>
      <c r="AX78" s="481">
        <v>41980.523383</v>
      </c>
      <c r="AY78" s="482">
        <v>18384.956287000001</v>
      </c>
      <c r="AZ78" s="480">
        <v>64.356256000000002</v>
      </c>
      <c r="BA78" s="481">
        <v>2115.91867</v>
      </c>
      <c r="BB78" s="482">
        <v>281.00170400000002</v>
      </c>
    </row>
    <row r="79" spans="2:54" s="487" customFormat="1" ht="16.5" customHeight="1">
      <c r="B79" s="509" t="s">
        <v>207</v>
      </c>
      <c r="C79" s="484">
        <v>6096.5083754699999</v>
      </c>
      <c r="D79" s="484">
        <v>3.5548039999999999</v>
      </c>
      <c r="E79" s="485">
        <v>15.313457</v>
      </c>
      <c r="F79" s="485">
        <v>31.00019</v>
      </c>
      <c r="G79" s="485">
        <v>74.653693000000004</v>
      </c>
      <c r="H79" s="485">
        <v>25.642585</v>
      </c>
      <c r="I79" s="486">
        <v>5.013261</v>
      </c>
      <c r="J79" s="484">
        <v>600.16943300000003</v>
      </c>
      <c r="K79" s="485">
        <v>45.225276999999998</v>
      </c>
      <c r="L79" s="485">
        <v>70.231802999999999</v>
      </c>
      <c r="M79" s="485">
        <v>39.094723000000002</v>
      </c>
      <c r="N79" s="485">
        <v>234.15415356</v>
      </c>
      <c r="O79" s="486">
        <v>68.608101000000005</v>
      </c>
      <c r="P79" s="484">
        <v>113.535966</v>
      </c>
      <c r="Q79" s="485">
        <v>42.940249999999999</v>
      </c>
      <c r="R79" s="485">
        <v>75.998347999999993</v>
      </c>
      <c r="S79" s="485">
        <v>16.028286000000001</v>
      </c>
      <c r="T79" s="485">
        <v>1.540629</v>
      </c>
      <c r="U79" s="486">
        <v>823.78995899999995</v>
      </c>
      <c r="V79" s="484">
        <v>59.444965000000003</v>
      </c>
      <c r="W79" s="485">
        <v>62.322685</v>
      </c>
      <c r="X79" s="485">
        <v>5.3722250000000003</v>
      </c>
      <c r="Y79" s="485">
        <v>955.61210800000003</v>
      </c>
      <c r="Z79" s="485">
        <v>0.55665600000000004</v>
      </c>
      <c r="AA79" s="486">
        <v>6.5230000000000002E-3</v>
      </c>
      <c r="AB79" s="484">
        <v>80.681816999999995</v>
      </c>
      <c r="AC79" s="485">
        <v>189.564662</v>
      </c>
      <c r="AD79" s="485">
        <v>5.4278700000000004</v>
      </c>
      <c r="AE79" s="485">
        <v>1.4750829999999999</v>
      </c>
      <c r="AF79" s="485">
        <v>0</v>
      </c>
      <c r="AG79" s="486">
        <v>0.21174999999999999</v>
      </c>
      <c r="AH79" s="484">
        <v>2.0097320000000001</v>
      </c>
      <c r="AI79" s="485">
        <v>3.3034870000000001</v>
      </c>
      <c r="AJ79" s="485">
        <v>406.80221799999998</v>
      </c>
      <c r="AK79" s="485">
        <v>16.758762999999998</v>
      </c>
      <c r="AL79" s="485">
        <v>275.56705299999999</v>
      </c>
      <c r="AM79" s="486">
        <v>13.47541391</v>
      </c>
      <c r="AN79" s="484">
        <v>62.378272000000003</v>
      </c>
      <c r="AO79" s="485">
        <v>16.731642000000001</v>
      </c>
      <c r="AP79" s="485">
        <v>132.968718</v>
      </c>
      <c r="AQ79" s="485">
        <v>0.85978399999999999</v>
      </c>
      <c r="AR79" s="485">
        <v>17.339426</v>
      </c>
      <c r="AS79" s="486">
        <v>139.77275299999999</v>
      </c>
      <c r="AT79" s="484">
        <v>34.612993000000003</v>
      </c>
      <c r="AU79" s="485">
        <v>16.099630000000001</v>
      </c>
      <c r="AV79" s="485">
        <v>4.4179190000000004</v>
      </c>
      <c r="AW79" s="485">
        <v>256.59495299999998</v>
      </c>
      <c r="AX79" s="485">
        <v>627.14421700000003</v>
      </c>
      <c r="AY79" s="486">
        <v>349.66334899999998</v>
      </c>
      <c r="AZ79" s="484">
        <v>3.319286</v>
      </c>
      <c r="BA79" s="485">
        <v>52.943379</v>
      </c>
      <c r="BB79" s="486">
        <v>16.574124999999999</v>
      </c>
    </row>
    <row r="80" spans="2:54" s="487" customFormat="1" ht="16.5" customHeight="1">
      <c r="B80" s="509" t="s">
        <v>208</v>
      </c>
      <c r="C80" s="484">
        <v>379.07677298999994</v>
      </c>
      <c r="D80" s="484">
        <v>0</v>
      </c>
      <c r="E80" s="485">
        <v>0</v>
      </c>
      <c r="F80" s="485">
        <v>0</v>
      </c>
      <c r="G80" s="485">
        <v>0</v>
      </c>
      <c r="H80" s="485">
        <v>0</v>
      </c>
      <c r="I80" s="486">
        <v>1.95706</v>
      </c>
      <c r="J80" s="484">
        <v>47.644198000000003</v>
      </c>
      <c r="K80" s="485">
        <v>0</v>
      </c>
      <c r="L80" s="485">
        <v>8.3524799999999999</v>
      </c>
      <c r="M80" s="485">
        <v>0</v>
      </c>
      <c r="N80" s="485">
        <v>5.0194859899999997</v>
      </c>
      <c r="O80" s="486">
        <v>0</v>
      </c>
      <c r="P80" s="484">
        <v>0</v>
      </c>
      <c r="Q80" s="485">
        <v>0</v>
      </c>
      <c r="R80" s="485">
        <v>8.2180730000000004</v>
      </c>
      <c r="S80" s="485">
        <v>0</v>
      </c>
      <c r="T80" s="485">
        <v>0</v>
      </c>
      <c r="U80" s="486">
        <v>129.566541</v>
      </c>
      <c r="V80" s="484">
        <v>0</v>
      </c>
      <c r="W80" s="485">
        <v>2.5200000000000001E-3</v>
      </c>
      <c r="X80" s="485">
        <v>1.2629589999999999</v>
      </c>
      <c r="Y80" s="485">
        <v>26.631373</v>
      </c>
      <c r="Z80" s="485">
        <v>0.52888000000000002</v>
      </c>
      <c r="AA80" s="486">
        <v>0</v>
      </c>
      <c r="AB80" s="484">
        <v>0</v>
      </c>
      <c r="AC80" s="485">
        <v>0</v>
      </c>
      <c r="AD80" s="485">
        <v>0</v>
      </c>
      <c r="AE80" s="485">
        <v>0</v>
      </c>
      <c r="AF80" s="485">
        <v>0</v>
      </c>
      <c r="AG80" s="486">
        <v>0</v>
      </c>
      <c r="AH80" s="484">
        <v>0</v>
      </c>
      <c r="AI80" s="485">
        <v>0</v>
      </c>
      <c r="AJ80" s="485">
        <v>0</v>
      </c>
      <c r="AK80" s="485">
        <v>0</v>
      </c>
      <c r="AL80" s="485">
        <v>0</v>
      </c>
      <c r="AM80" s="486">
        <v>0</v>
      </c>
      <c r="AN80" s="484">
        <v>0</v>
      </c>
      <c r="AO80" s="485">
        <v>0.87907900000000005</v>
      </c>
      <c r="AP80" s="485">
        <v>22.438358999999998</v>
      </c>
      <c r="AQ80" s="485">
        <v>0</v>
      </c>
      <c r="AR80" s="485">
        <v>2.7747000000000001E-2</v>
      </c>
      <c r="AS80" s="486">
        <v>0</v>
      </c>
      <c r="AT80" s="484">
        <v>0</v>
      </c>
      <c r="AU80" s="485">
        <v>0</v>
      </c>
      <c r="AV80" s="485">
        <v>0</v>
      </c>
      <c r="AW80" s="485">
        <v>0.28952299999999997</v>
      </c>
      <c r="AX80" s="485">
        <v>65.616806999999994</v>
      </c>
      <c r="AY80" s="486">
        <v>60.640017</v>
      </c>
      <c r="AZ80" s="484">
        <v>0</v>
      </c>
      <c r="BA80" s="485">
        <v>1.671E-3</v>
      </c>
      <c r="BB80" s="486">
        <v>0</v>
      </c>
    </row>
    <row r="81" spans="2:54" s="487" customFormat="1" ht="16.5" customHeight="1">
      <c r="B81" s="509" t="s">
        <v>209</v>
      </c>
      <c r="C81" s="484">
        <v>56072.754465129983</v>
      </c>
      <c r="D81" s="484">
        <v>0</v>
      </c>
      <c r="E81" s="485">
        <v>29.130790000000001</v>
      </c>
      <c r="F81" s="485">
        <v>143.28109000000001</v>
      </c>
      <c r="G81" s="485">
        <v>2414.3364710000001</v>
      </c>
      <c r="H81" s="485">
        <v>0</v>
      </c>
      <c r="I81" s="486">
        <v>13.439029</v>
      </c>
      <c r="J81" s="484">
        <v>9969.2607260000004</v>
      </c>
      <c r="K81" s="485">
        <v>50.135204999999999</v>
      </c>
      <c r="L81" s="485">
        <v>1452.2236720000001</v>
      </c>
      <c r="M81" s="485">
        <v>271.17271</v>
      </c>
      <c r="N81" s="485">
        <v>166.04719213000001</v>
      </c>
      <c r="O81" s="486">
        <v>0</v>
      </c>
      <c r="P81" s="484">
        <v>981.82535399999995</v>
      </c>
      <c r="Q81" s="485">
        <v>49.924747000000004</v>
      </c>
      <c r="R81" s="485">
        <v>296.59880299999998</v>
      </c>
      <c r="S81" s="485">
        <v>0</v>
      </c>
      <c r="T81" s="485">
        <v>0</v>
      </c>
      <c r="U81" s="486">
        <v>3827.1775040000002</v>
      </c>
      <c r="V81" s="484">
        <v>278.10096800000002</v>
      </c>
      <c r="W81" s="485">
        <v>28.486650999999998</v>
      </c>
      <c r="X81" s="485">
        <v>54.703271000000001</v>
      </c>
      <c r="Y81" s="485">
        <v>12583.383297</v>
      </c>
      <c r="Z81" s="485">
        <v>1810.1090979999999</v>
      </c>
      <c r="AA81" s="486">
        <v>7.1095439999999996</v>
      </c>
      <c r="AB81" s="484">
        <v>336.57775199999998</v>
      </c>
      <c r="AC81" s="485">
        <v>3.8414730000000001</v>
      </c>
      <c r="AD81" s="485">
        <v>0</v>
      </c>
      <c r="AE81" s="485">
        <v>36.078417999999999</v>
      </c>
      <c r="AF81" s="485">
        <v>26.761713</v>
      </c>
      <c r="AG81" s="486">
        <v>0</v>
      </c>
      <c r="AH81" s="484">
        <v>0</v>
      </c>
      <c r="AI81" s="485">
        <v>0</v>
      </c>
      <c r="AJ81" s="485">
        <v>3021.742538</v>
      </c>
      <c r="AK81" s="485">
        <v>0.30325299999999999</v>
      </c>
      <c r="AL81" s="485">
        <v>1584.6857199999999</v>
      </c>
      <c r="AM81" s="486">
        <v>0</v>
      </c>
      <c r="AN81" s="484">
        <v>75.141970000000001</v>
      </c>
      <c r="AO81" s="485">
        <v>1009.103399</v>
      </c>
      <c r="AP81" s="485">
        <v>551.276296</v>
      </c>
      <c r="AQ81" s="485">
        <v>29.022389</v>
      </c>
      <c r="AR81" s="485">
        <v>0</v>
      </c>
      <c r="AS81" s="486">
        <v>857.75614900000005</v>
      </c>
      <c r="AT81" s="484">
        <v>245.469922</v>
      </c>
      <c r="AU81" s="485">
        <v>422.31779699999998</v>
      </c>
      <c r="AV81" s="485">
        <v>0</v>
      </c>
      <c r="AW81" s="485">
        <v>71.249218999999997</v>
      </c>
      <c r="AX81" s="485">
        <v>10033.541275</v>
      </c>
      <c r="AY81" s="486">
        <v>3030.4066459999999</v>
      </c>
      <c r="AZ81" s="484">
        <v>12.539412</v>
      </c>
      <c r="BA81" s="485">
        <v>298.49300199999999</v>
      </c>
      <c r="BB81" s="486">
        <v>0</v>
      </c>
    </row>
    <row r="82" spans="2:54" s="487" customFormat="1" ht="16.5" customHeight="1">
      <c r="B82" s="510" t="s">
        <v>210</v>
      </c>
      <c r="C82" s="484">
        <v>15764.685660049996</v>
      </c>
      <c r="D82" s="484">
        <v>11.926631</v>
      </c>
      <c r="E82" s="485">
        <v>21.716722000000001</v>
      </c>
      <c r="F82" s="485">
        <v>233.87201999999999</v>
      </c>
      <c r="G82" s="485">
        <v>903.83784100000003</v>
      </c>
      <c r="H82" s="485">
        <v>44.830945999999997</v>
      </c>
      <c r="I82" s="486">
        <v>3.9834000000000001E-2</v>
      </c>
      <c r="J82" s="484">
        <v>3310.034842</v>
      </c>
      <c r="K82" s="485">
        <v>317.935698</v>
      </c>
      <c r="L82" s="485">
        <v>112.64856</v>
      </c>
      <c r="M82" s="485">
        <v>58.017274</v>
      </c>
      <c r="N82" s="485">
        <v>550.11894887999995</v>
      </c>
      <c r="O82" s="486">
        <v>2.8803990000000002</v>
      </c>
      <c r="P82" s="484">
        <v>0</v>
      </c>
      <c r="Q82" s="485">
        <v>0</v>
      </c>
      <c r="R82" s="485">
        <v>95.103295000000003</v>
      </c>
      <c r="S82" s="485">
        <v>0</v>
      </c>
      <c r="T82" s="485">
        <v>0.74651900000000004</v>
      </c>
      <c r="U82" s="486">
        <v>4142.1140619999996</v>
      </c>
      <c r="V82" s="484">
        <v>260.63145600000001</v>
      </c>
      <c r="W82" s="485">
        <v>187.42573999999999</v>
      </c>
      <c r="X82" s="485">
        <v>72.848448000000005</v>
      </c>
      <c r="Y82" s="485">
        <v>833.16766700000005</v>
      </c>
      <c r="Z82" s="485">
        <v>14.321194</v>
      </c>
      <c r="AA82" s="486">
        <v>0</v>
      </c>
      <c r="AB82" s="484">
        <v>52.574269999999999</v>
      </c>
      <c r="AC82" s="485">
        <v>0</v>
      </c>
      <c r="AD82" s="485">
        <v>19.219940000000001</v>
      </c>
      <c r="AE82" s="485">
        <v>13.017886000000001</v>
      </c>
      <c r="AF82" s="485">
        <v>0</v>
      </c>
      <c r="AG82" s="486">
        <v>4.2195479999999996</v>
      </c>
      <c r="AH82" s="484">
        <v>3.188418</v>
      </c>
      <c r="AI82" s="485">
        <v>0</v>
      </c>
      <c r="AJ82" s="485">
        <v>672.29358400000001</v>
      </c>
      <c r="AK82" s="485">
        <v>0</v>
      </c>
      <c r="AL82" s="485">
        <v>405.38683099999997</v>
      </c>
      <c r="AM82" s="486">
        <v>2.2575191700000001</v>
      </c>
      <c r="AN82" s="484">
        <v>109.958938</v>
      </c>
      <c r="AO82" s="485">
        <v>481.05398100000002</v>
      </c>
      <c r="AP82" s="485">
        <v>369.92460599999998</v>
      </c>
      <c r="AQ82" s="485">
        <v>0</v>
      </c>
      <c r="AR82" s="485">
        <v>15.575082999999999</v>
      </c>
      <c r="AS82" s="486">
        <v>683.43447800000001</v>
      </c>
      <c r="AT82" s="484">
        <v>41.548859</v>
      </c>
      <c r="AU82" s="485">
        <v>64.359012000000007</v>
      </c>
      <c r="AV82" s="485">
        <v>0</v>
      </c>
      <c r="AW82" s="485">
        <v>0</v>
      </c>
      <c r="AX82" s="485">
        <v>1101.4764050000001</v>
      </c>
      <c r="AY82" s="486">
        <v>542.65148799999997</v>
      </c>
      <c r="AZ82" s="484">
        <v>0</v>
      </c>
      <c r="BA82" s="485">
        <v>8.3267170000000004</v>
      </c>
      <c r="BB82" s="486">
        <v>0</v>
      </c>
    </row>
    <row r="83" spans="2:54" s="487" customFormat="1" ht="16.5" customHeight="1">
      <c r="B83" s="510" t="s">
        <v>211</v>
      </c>
      <c r="C83" s="484">
        <v>2107.7263522900002</v>
      </c>
      <c r="D83" s="484">
        <v>0</v>
      </c>
      <c r="E83" s="485">
        <v>0</v>
      </c>
      <c r="F83" s="485">
        <v>0</v>
      </c>
      <c r="G83" s="485">
        <v>17.612210999999999</v>
      </c>
      <c r="H83" s="485">
        <v>0</v>
      </c>
      <c r="I83" s="486">
        <v>0</v>
      </c>
      <c r="J83" s="484">
        <v>0</v>
      </c>
      <c r="K83" s="485">
        <v>0</v>
      </c>
      <c r="L83" s="485">
        <v>111.169183</v>
      </c>
      <c r="M83" s="485">
        <v>0</v>
      </c>
      <c r="N83" s="485">
        <v>6.7693202899999996</v>
      </c>
      <c r="O83" s="486">
        <v>0</v>
      </c>
      <c r="P83" s="484">
        <v>0</v>
      </c>
      <c r="Q83" s="485">
        <v>0</v>
      </c>
      <c r="R83" s="485">
        <v>0</v>
      </c>
      <c r="S83" s="485">
        <v>0</v>
      </c>
      <c r="T83" s="485">
        <v>0</v>
      </c>
      <c r="U83" s="486">
        <v>1589.3963349999999</v>
      </c>
      <c r="V83" s="484">
        <v>54.749597999999999</v>
      </c>
      <c r="W83" s="485">
        <v>0</v>
      </c>
      <c r="X83" s="485">
        <v>0</v>
      </c>
      <c r="Y83" s="485">
        <v>111.730767</v>
      </c>
      <c r="Z83" s="485">
        <v>2.552</v>
      </c>
      <c r="AA83" s="486">
        <v>0</v>
      </c>
      <c r="AB83" s="484">
        <v>0</v>
      </c>
      <c r="AC83" s="485">
        <v>0</v>
      </c>
      <c r="AD83" s="485">
        <v>0</v>
      </c>
      <c r="AE83" s="485">
        <v>0</v>
      </c>
      <c r="AF83" s="485">
        <v>0</v>
      </c>
      <c r="AG83" s="486">
        <v>0</v>
      </c>
      <c r="AH83" s="484">
        <v>0</v>
      </c>
      <c r="AI83" s="485">
        <v>0</v>
      </c>
      <c r="AJ83" s="485">
        <v>23.943152000000001</v>
      </c>
      <c r="AK83" s="485">
        <v>0</v>
      </c>
      <c r="AL83" s="485">
        <v>0</v>
      </c>
      <c r="AM83" s="486">
        <v>0</v>
      </c>
      <c r="AN83" s="484">
        <v>36.155371000000002</v>
      </c>
      <c r="AO83" s="485">
        <v>37.845464999999997</v>
      </c>
      <c r="AP83" s="485">
        <v>0</v>
      </c>
      <c r="AQ83" s="485">
        <v>0</v>
      </c>
      <c r="AR83" s="485">
        <v>0</v>
      </c>
      <c r="AS83" s="486">
        <v>0</v>
      </c>
      <c r="AT83" s="484">
        <v>0</v>
      </c>
      <c r="AU83" s="485">
        <v>0</v>
      </c>
      <c r="AV83" s="485">
        <v>0</v>
      </c>
      <c r="AW83" s="485">
        <v>0</v>
      </c>
      <c r="AX83" s="485">
        <v>115.80295</v>
      </c>
      <c r="AY83" s="486">
        <v>0</v>
      </c>
      <c r="AZ83" s="484">
        <v>0</v>
      </c>
      <c r="BA83" s="485">
        <v>0</v>
      </c>
      <c r="BB83" s="486">
        <v>0</v>
      </c>
    </row>
    <row r="84" spans="2:54" s="487" customFormat="1" ht="16.5" customHeight="1">
      <c r="B84" s="510" t="s">
        <v>212</v>
      </c>
      <c r="C84" s="484">
        <v>235477.80248606004</v>
      </c>
      <c r="D84" s="484">
        <v>158.20117099999999</v>
      </c>
      <c r="E84" s="485">
        <v>99.781807000000001</v>
      </c>
      <c r="F84" s="485">
        <v>612.30940599999997</v>
      </c>
      <c r="G84" s="485">
        <v>2285.087657</v>
      </c>
      <c r="H84" s="485">
        <v>866.58763299999998</v>
      </c>
      <c r="I84" s="486">
        <v>105.230254</v>
      </c>
      <c r="J84" s="484">
        <v>23510.789130000001</v>
      </c>
      <c r="K84" s="485">
        <v>1821.419979</v>
      </c>
      <c r="L84" s="485">
        <v>21802.791385</v>
      </c>
      <c r="M84" s="485">
        <v>326.519948</v>
      </c>
      <c r="N84" s="485">
        <v>6222.2046923899998</v>
      </c>
      <c r="O84" s="486">
        <v>4.9719999999999999E-3</v>
      </c>
      <c r="P84" s="484">
        <v>2584.4954120000002</v>
      </c>
      <c r="Q84" s="485">
        <v>564.08787400000006</v>
      </c>
      <c r="R84" s="485">
        <v>329.83419600000002</v>
      </c>
      <c r="S84" s="485">
        <v>21.950375999999999</v>
      </c>
      <c r="T84" s="485">
        <v>198.96454399999999</v>
      </c>
      <c r="U84" s="486">
        <v>30533.919822</v>
      </c>
      <c r="V84" s="484">
        <v>4392.8490410000004</v>
      </c>
      <c r="W84" s="485">
        <v>717.02820099999997</v>
      </c>
      <c r="X84" s="485">
        <v>0</v>
      </c>
      <c r="Y84" s="485">
        <v>54951.954088999999</v>
      </c>
      <c r="Z84" s="485">
        <v>17.297115000000002</v>
      </c>
      <c r="AA84" s="486">
        <v>0</v>
      </c>
      <c r="AB84" s="484">
        <v>454.70591300000001</v>
      </c>
      <c r="AC84" s="485">
        <v>6074.4719709999999</v>
      </c>
      <c r="AD84" s="485">
        <v>1212.8645019999999</v>
      </c>
      <c r="AE84" s="485">
        <v>21.965764</v>
      </c>
      <c r="AF84" s="485">
        <v>0</v>
      </c>
      <c r="AG84" s="486">
        <v>7.2930229999999998</v>
      </c>
      <c r="AH84" s="484">
        <v>59.956282000000002</v>
      </c>
      <c r="AI84" s="485">
        <v>170.97889799999999</v>
      </c>
      <c r="AJ84" s="485">
        <v>14351.169327</v>
      </c>
      <c r="AK84" s="485">
        <v>73.268741000000006</v>
      </c>
      <c r="AL84" s="485">
        <v>9069.2804799999994</v>
      </c>
      <c r="AM84" s="486">
        <v>269.65064867000001</v>
      </c>
      <c r="AN84" s="484">
        <v>290.18788000000001</v>
      </c>
      <c r="AO84" s="485">
        <v>1049.3096029999999</v>
      </c>
      <c r="AP84" s="485">
        <v>318.574522</v>
      </c>
      <c r="AQ84" s="485">
        <v>19.891303000000001</v>
      </c>
      <c r="AR84" s="485">
        <v>106.94388600000001</v>
      </c>
      <c r="AS84" s="486">
        <v>673.86618999999996</v>
      </c>
      <c r="AT84" s="484">
        <v>141.599538</v>
      </c>
      <c r="AU84" s="485">
        <v>1680.889021</v>
      </c>
      <c r="AV84" s="485">
        <v>0</v>
      </c>
      <c r="AW84" s="485">
        <v>1788.7004449999999</v>
      </c>
      <c r="AX84" s="485">
        <v>29459.373795</v>
      </c>
      <c r="AY84" s="486">
        <v>14103.160147000001</v>
      </c>
      <c r="AZ84" s="484">
        <v>39.770209000000001</v>
      </c>
      <c r="BA84" s="485">
        <v>1669.55745</v>
      </c>
      <c r="BB84" s="486">
        <v>247.064243</v>
      </c>
    </row>
    <row r="85" spans="2:54" s="487" customFormat="1" ht="16.5" customHeight="1">
      <c r="B85" s="510" t="s">
        <v>213</v>
      </c>
      <c r="C85" s="484">
        <v>2148.7907726900007</v>
      </c>
      <c r="D85" s="484">
        <v>4.2344429999999997</v>
      </c>
      <c r="E85" s="485">
        <v>0</v>
      </c>
      <c r="F85" s="485">
        <v>8.6171260000000007</v>
      </c>
      <c r="G85" s="485">
        <v>0.75162899999999999</v>
      </c>
      <c r="H85" s="485">
        <v>0</v>
      </c>
      <c r="I85" s="486">
        <v>6.8372739999999999</v>
      </c>
      <c r="J85" s="484">
        <v>232.038419</v>
      </c>
      <c r="K85" s="485">
        <v>30.285005000000002</v>
      </c>
      <c r="L85" s="485">
        <v>373.27488399999999</v>
      </c>
      <c r="M85" s="485">
        <v>3.8660169999999998</v>
      </c>
      <c r="N85" s="485">
        <v>0</v>
      </c>
      <c r="O85" s="486">
        <v>0</v>
      </c>
      <c r="P85" s="484">
        <v>157.072756</v>
      </c>
      <c r="Q85" s="485">
        <v>0.57627600000000001</v>
      </c>
      <c r="R85" s="485">
        <v>0</v>
      </c>
      <c r="S85" s="485">
        <v>0</v>
      </c>
      <c r="T85" s="485">
        <v>3.1140530000000002</v>
      </c>
      <c r="U85" s="486">
        <v>126.544111</v>
      </c>
      <c r="V85" s="484">
        <v>60.545274999999997</v>
      </c>
      <c r="W85" s="485">
        <v>20.980246000000001</v>
      </c>
      <c r="X85" s="485">
        <v>0</v>
      </c>
      <c r="Y85" s="485">
        <v>618.96305700000005</v>
      </c>
      <c r="Z85" s="485">
        <v>0</v>
      </c>
      <c r="AA85" s="486">
        <v>0</v>
      </c>
      <c r="AB85" s="484">
        <v>3.9965480000000002</v>
      </c>
      <c r="AC85" s="485">
        <v>0.52721499999999999</v>
      </c>
      <c r="AD85" s="485">
        <v>0</v>
      </c>
      <c r="AE85" s="485">
        <v>0</v>
      </c>
      <c r="AF85" s="485">
        <v>0</v>
      </c>
      <c r="AG85" s="486">
        <v>0</v>
      </c>
      <c r="AH85" s="484">
        <v>1.621329</v>
      </c>
      <c r="AI85" s="485">
        <v>0.114729</v>
      </c>
      <c r="AJ85" s="485">
        <v>179.11188100000001</v>
      </c>
      <c r="AK85" s="485">
        <v>0.598715</v>
      </c>
      <c r="AL85" s="485">
        <v>72.168713999999994</v>
      </c>
      <c r="AM85" s="486">
        <v>4.7057436900000003</v>
      </c>
      <c r="AN85" s="484">
        <v>0</v>
      </c>
      <c r="AO85" s="485">
        <v>0.60561500000000001</v>
      </c>
      <c r="AP85" s="485">
        <v>0</v>
      </c>
      <c r="AQ85" s="485">
        <v>0</v>
      </c>
      <c r="AR85" s="485">
        <v>0</v>
      </c>
      <c r="AS85" s="486">
        <v>3.5031919999999999</v>
      </c>
      <c r="AT85" s="484">
        <v>0</v>
      </c>
      <c r="AU85" s="485">
        <v>0</v>
      </c>
      <c r="AV85" s="485">
        <v>0</v>
      </c>
      <c r="AW85" s="485">
        <v>0.91819600000000001</v>
      </c>
      <c r="AX85" s="485">
        <v>175.22784799999999</v>
      </c>
      <c r="AY85" s="486">
        <v>53.598688000000003</v>
      </c>
      <c r="AZ85" s="484">
        <v>0</v>
      </c>
      <c r="BA85" s="485">
        <v>1.3134220000000001</v>
      </c>
      <c r="BB85" s="486">
        <v>3.0783659999999999</v>
      </c>
    </row>
    <row r="86" spans="2:54" s="487" customFormat="1" ht="16.5" customHeight="1">
      <c r="B86" s="510" t="s">
        <v>214</v>
      </c>
      <c r="C86" s="484">
        <v>3749.9677516799998</v>
      </c>
      <c r="D86" s="484">
        <v>8.1287959999999995</v>
      </c>
      <c r="E86" s="485">
        <v>29.749269000000002</v>
      </c>
      <c r="F86" s="485">
        <v>31.234648</v>
      </c>
      <c r="G86" s="485">
        <v>80.878371999999999</v>
      </c>
      <c r="H86" s="485">
        <v>0</v>
      </c>
      <c r="I86" s="486">
        <v>2.7941600000000002</v>
      </c>
      <c r="J86" s="484">
        <v>562.49273800000003</v>
      </c>
      <c r="K86" s="485">
        <v>12.529899</v>
      </c>
      <c r="L86" s="485">
        <v>38.929228999999999</v>
      </c>
      <c r="M86" s="485">
        <v>23.119665999999999</v>
      </c>
      <c r="N86" s="485">
        <v>126.9857015</v>
      </c>
      <c r="O86" s="486">
        <v>0</v>
      </c>
      <c r="P86" s="484">
        <v>12.565606000000001</v>
      </c>
      <c r="Q86" s="485">
        <v>7.2624190000000004</v>
      </c>
      <c r="R86" s="485">
        <v>6.8026859999999996</v>
      </c>
      <c r="S86" s="485">
        <v>0.65235299999999996</v>
      </c>
      <c r="T86" s="485">
        <v>1.6320349999999999</v>
      </c>
      <c r="U86" s="486">
        <v>593.83549200000004</v>
      </c>
      <c r="V86" s="484">
        <v>229.69387699999999</v>
      </c>
      <c r="W86" s="485">
        <v>76.000112000000001</v>
      </c>
      <c r="X86" s="485">
        <v>0</v>
      </c>
      <c r="Y86" s="485">
        <v>821.43878800000005</v>
      </c>
      <c r="Z86" s="485">
        <v>3.4966999999999998E-2</v>
      </c>
      <c r="AA86" s="486">
        <v>0</v>
      </c>
      <c r="AB86" s="484">
        <v>24.049797999999999</v>
      </c>
      <c r="AC86" s="485">
        <v>0</v>
      </c>
      <c r="AD86" s="485">
        <v>0</v>
      </c>
      <c r="AE86" s="485">
        <v>0</v>
      </c>
      <c r="AF86" s="485">
        <v>0</v>
      </c>
      <c r="AG86" s="486">
        <v>0.45308999999999999</v>
      </c>
      <c r="AH86" s="484">
        <v>6.189317</v>
      </c>
      <c r="AI86" s="485">
        <v>0.312162</v>
      </c>
      <c r="AJ86" s="485">
        <v>254.12834699999999</v>
      </c>
      <c r="AK86" s="485">
        <v>3.5213179999999999</v>
      </c>
      <c r="AL86" s="485">
        <v>95.693231999999995</v>
      </c>
      <c r="AM86" s="486">
        <v>6.47867718</v>
      </c>
      <c r="AN86" s="484">
        <v>12.052498</v>
      </c>
      <c r="AO86" s="485">
        <v>36.333266000000002</v>
      </c>
      <c r="AP86" s="485">
        <v>0</v>
      </c>
      <c r="AQ86" s="485">
        <v>0.14361099999999999</v>
      </c>
      <c r="AR86" s="485">
        <v>0</v>
      </c>
      <c r="AS86" s="486">
        <v>16.660239000000001</v>
      </c>
      <c r="AT86" s="484">
        <v>2.8439909999999999</v>
      </c>
      <c r="AU86" s="485">
        <v>11.74329</v>
      </c>
      <c r="AV86" s="485">
        <v>0</v>
      </c>
      <c r="AW86" s="485">
        <v>37.915528999999999</v>
      </c>
      <c r="AX86" s="485">
        <v>238.08417700000001</v>
      </c>
      <c r="AY86" s="486">
        <v>244.83595199999999</v>
      </c>
      <c r="AZ86" s="484">
        <v>3.306276</v>
      </c>
      <c r="BA86" s="485">
        <v>74.177198000000004</v>
      </c>
      <c r="BB86" s="486">
        <v>14.28497</v>
      </c>
    </row>
    <row r="87" spans="2:54" s="487" customFormat="1" ht="16.5" customHeight="1">
      <c r="B87" s="510" t="s">
        <v>215</v>
      </c>
      <c r="C87" s="484">
        <v>441.27725499999997</v>
      </c>
      <c r="D87" s="484">
        <v>0</v>
      </c>
      <c r="E87" s="485">
        <v>0</v>
      </c>
      <c r="F87" s="485">
        <v>0</v>
      </c>
      <c r="G87" s="485">
        <v>0</v>
      </c>
      <c r="H87" s="485">
        <v>0</v>
      </c>
      <c r="I87" s="486">
        <v>0</v>
      </c>
      <c r="J87" s="484">
        <v>436.39277399999997</v>
      </c>
      <c r="K87" s="485">
        <v>0</v>
      </c>
      <c r="L87" s="485">
        <v>0</v>
      </c>
      <c r="M87" s="485">
        <v>0</v>
      </c>
      <c r="N87" s="485">
        <v>0</v>
      </c>
      <c r="O87" s="486">
        <v>0</v>
      </c>
      <c r="P87" s="484">
        <v>0</v>
      </c>
      <c r="Q87" s="485">
        <v>0</v>
      </c>
      <c r="R87" s="485">
        <v>0</v>
      </c>
      <c r="S87" s="485">
        <v>0</v>
      </c>
      <c r="T87" s="485">
        <v>0</v>
      </c>
      <c r="U87" s="486">
        <v>0</v>
      </c>
      <c r="V87" s="484">
        <v>0</v>
      </c>
      <c r="W87" s="485">
        <v>0</v>
      </c>
      <c r="X87" s="485">
        <v>0</v>
      </c>
      <c r="Y87" s="485">
        <v>0.14485100000000001</v>
      </c>
      <c r="Z87" s="485">
        <v>0</v>
      </c>
      <c r="AA87" s="486">
        <v>0</v>
      </c>
      <c r="AB87" s="484">
        <v>0</v>
      </c>
      <c r="AC87" s="485">
        <v>0</v>
      </c>
      <c r="AD87" s="485">
        <v>0</v>
      </c>
      <c r="AE87" s="485">
        <v>0</v>
      </c>
      <c r="AF87" s="485">
        <v>0</v>
      </c>
      <c r="AG87" s="486">
        <v>0</v>
      </c>
      <c r="AH87" s="484">
        <v>0</v>
      </c>
      <c r="AI87" s="485">
        <v>0</v>
      </c>
      <c r="AJ87" s="485">
        <v>0</v>
      </c>
      <c r="AK87" s="485">
        <v>0</v>
      </c>
      <c r="AL87" s="485">
        <v>0</v>
      </c>
      <c r="AM87" s="486">
        <v>0</v>
      </c>
      <c r="AN87" s="484">
        <v>0</v>
      </c>
      <c r="AO87" s="485">
        <v>0</v>
      </c>
      <c r="AP87" s="485">
        <v>0</v>
      </c>
      <c r="AQ87" s="485">
        <v>0</v>
      </c>
      <c r="AR87" s="485">
        <v>0</v>
      </c>
      <c r="AS87" s="486">
        <v>0</v>
      </c>
      <c r="AT87" s="484">
        <v>0</v>
      </c>
      <c r="AU87" s="485">
        <v>0</v>
      </c>
      <c r="AV87" s="485">
        <v>0</v>
      </c>
      <c r="AW87" s="485">
        <v>0</v>
      </c>
      <c r="AX87" s="485">
        <v>4.73963</v>
      </c>
      <c r="AY87" s="486">
        <v>0</v>
      </c>
      <c r="AZ87" s="484">
        <v>0</v>
      </c>
      <c r="BA87" s="485">
        <v>0</v>
      </c>
      <c r="BB87" s="486">
        <v>0</v>
      </c>
    </row>
    <row r="88" spans="2:54" s="487" customFormat="1" ht="16.5" customHeight="1">
      <c r="B88" s="510" t="s">
        <v>216</v>
      </c>
      <c r="C88" s="484">
        <v>26.183426999999998</v>
      </c>
      <c r="D88" s="484">
        <v>0</v>
      </c>
      <c r="E88" s="485">
        <v>0</v>
      </c>
      <c r="F88" s="485">
        <v>0</v>
      </c>
      <c r="G88" s="485">
        <v>0</v>
      </c>
      <c r="H88" s="485">
        <v>0</v>
      </c>
      <c r="I88" s="486">
        <v>0</v>
      </c>
      <c r="J88" s="484">
        <v>0</v>
      </c>
      <c r="K88" s="485">
        <v>0</v>
      </c>
      <c r="L88" s="485">
        <v>0</v>
      </c>
      <c r="M88" s="485">
        <v>0</v>
      </c>
      <c r="N88" s="485">
        <v>0</v>
      </c>
      <c r="O88" s="486">
        <v>0</v>
      </c>
      <c r="P88" s="484">
        <v>0</v>
      </c>
      <c r="Q88" s="485">
        <v>0</v>
      </c>
      <c r="R88" s="485">
        <v>0</v>
      </c>
      <c r="S88" s="485">
        <v>0</v>
      </c>
      <c r="T88" s="485">
        <v>0</v>
      </c>
      <c r="U88" s="486">
        <v>0</v>
      </c>
      <c r="V88" s="484">
        <v>0</v>
      </c>
      <c r="W88" s="485">
        <v>0</v>
      </c>
      <c r="X88" s="485">
        <v>0</v>
      </c>
      <c r="Y88" s="485">
        <v>26.183426999999998</v>
      </c>
      <c r="Z88" s="485">
        <v>0</v>
      </c>
      <c r="AA88" s="486">
        <v>0</v>
      </c>
      <c r="AB88" s="484">
        <v>0</v>
      </c>
      <c r="AC88" s="485">
        <v>0</v>
      </c>
      <c r="AD88" s="485">
        <v>0</v>
      </c>
      <c r="AE88" s="485">
        <v>0</v>
      </c>
      <c r="AF88" s="485">
        <v>0</v>
      </c>
      <c r="AG88" s="486">
        <v>0</v>
      </c>
      <c r="AH88" s="484">
        <v>0</v>
      </c>
      <c r="AI88" s="485">
        <v>0</v>
      </c>
      <c r="AJ88" s="485">
        <v>0</v>
      </c>
      <c r="AK88" s="485">
        <v>0</v>
      </c>
      <c r="AL88" s="485">
        <v>0</v>
      </c>
      <c r="AM88" s="486">
        <v>0</v>
      </c>
      <c r="AN88" s="484">
        <v>0</v>
      </c>
      <c r="AO88" s="485">
        <v>0</v>
      </c>
      <c r="AP88" s="485">
        <v>0</v>
      </c>
      <c r="AQ88" s="485">
        <v>0</v>
      </c>
      <c r="AR88" s="485">
        <v>0</v>
      </c>
      <c r="AS88" s="486">
        <v>0</v>
      </c>
      <c r="AT88" s="484">
        <v>0</v>
      </c>
      <c r="AU88" s="485">
        <v>0</v>
      </c>
      <c r="AV88" s="485">
        <v>0</v>
      </c>
      <c r="AW88" s="485">
        <v>0</v>
      </c>
      <c r="AX88" s="485">
        <v>0</v>
      </c>
      <c r="AY88" s="486">
        <v>0</v>
      </c>
      <c r="AZ88" s="484">
        <v>0</v>
      </c>
      <c r="BA88" s="485">
        <v>0</v>
      </c>
      <c r="BB88" s="486">
        <v>0</v>
      </c>
    </row>
    <row r="89" spans="2:54" s="487" customFormat="1" ht="16.5" customHeight="1">
      <c r="B89" s="510" t="s">
        <v>217</v>
      </c>
      <c r="C89" s="484">
        <v>243.356235</v>
      </c>
      <c r="D89" s="484">
        <v>0</v>
      </c>
      <c r="E89" s="485">
        <v>0</v>
      </c>
      <c r="F89" s="485">
        <v>0</v>
      </c>
      <c r="G89" s="485">
        <v>0</v>
      </c>
      <c r="H89" s="485">
        <v>0</v>
      </c>
      <c r="I89" s="486">
        <v>0</v>
      </c>
      <c r="J89" s="484">
        <v>114.653651</v>
      </c>
      <c r="K89" s="485">
        <v>0</v>
      </c>
      <c r="L89" s="485">
        <v>0</v>
      </c>
      <c r="M89" s="485">
        <v>0</v>
      </c>
      <c r="N89" s="485">
        <v>0</v>
      </c>
      <c r="O89" s="486">
        <v>0</v>
      </c>
      <c r="P89" s="484">
        <v>0</v>
      </c>
      <c r="Q89" s="485">
        <v>0</v>
      </c>
      <c r="R89" s="485">
        <v>0</v>
      </c>
      <c r="S89" s="485">
        <v>0</v>
      </c>
      <c r="T89" s="485">
        <v>0</v>
      </c>
      <c r="U89" s="486">
        <v>12.321999999999999</v>
      </c>
      <c r="V89" s="484">
        <v>0</v>
      </c>
      <c r="W89" s="485">
        <v>0</v>
      </c>
      <c r="X89" s="485">
        <v>0</v>
      </c>
      <c r="Y89" s="485">
        <v>43.348472000000001</v>
      </c>
      <c r="Z89" s="485">
        <v>0</v>
      </c>
      <c r="AA89" s="486">
        <v>0</v>
      </c>
      <c r="AB89" s="484">
        <v>0</v>
      </c>
      <c r="AC89" s="485">
        <v>0</v>
      </c>
      <c r="AD89" s="485">
        <v>0</v>
      </c>
      <c r="AE89" s="485">
        <v>0</v>
      </c>
      <c r="AF89" s="485">
        <v>0</v>
      </c>
      <c r="AG89" s="486">
        <v>0</v>
      </c>
      <c r="AH89" s="484">
        <v>0</v>
      </c>
      <c r="AI89" s="485">
        <v>0</v>
      </c>
      <c r="AJ89" s="485">
        <v>0</v>
      </c>
      <c r="AK89" s="485">
        <v>0</v>
      </c>
      <c r="AL89" s="485">
        <v>0</v>
      </c>
      <c r="AM89" s="486">
        <v>0</v>
      </c>
      <c r="AN89" s="484">
        <v>0</v>
      </c>
      <c r="AO89" s="485">
        <v>7.8299999999999995E-4</v>
      </c>
      <c r="AP89" s="485">
        <v>28.637032000000001</v>
      </c>
      <c r="AQ89" s="485">
        <v>0</v>
      </c>
      <c r="AR89" s="485">
        <v>0</v>
      </c>
      <c r="AS89" s="486">
        <v>0</v>
      </c>
      <c r="AT89" s="484">
        <v>0</v>
      </c>
      <c r="AU89" s="485">
        <v>0</v>
      </c>
      <c r="AV89" s="485">
        <v>0</v>
      </c>
      <c r="AW89" s="485">
        <v>0</v>
      </c>
      <c r="AX89" s="485">
        <v>33.288466</v>
      </c>
      <c r="AY89" s="486">
        <v>0</v>
      </c>
      <c r="AZ89" s="484">
        <v>0</v>
      </c>
      <c r="BA89" s="485">
        <v>11.105831</v>
      </c>
      <c r="BB89" s="486">
        <v>0</v>
      </c>
    </row>
    <row r="90" spans="2:54" s="487" customFormat="1" ht="16.5" customHeight="1">
      <c r="B90" s="510" t="s">
        <v>218</v>
      </c>
      <c r="C90" s="484">
        <v>3737.5004634200004</v>
      </c>
      <c r="D90" s="484">
        <v>0.29742600000000002</v>
      </c>
      <c r="E90" s="485">
        <v>1.3402000000000001</v>
      </c>
      <c r="F90" s="485">
        <v>25.652868999999999</v>
      </c>
      <c r="G90" s="485">
        <v>0</v>
      </c>
      <c r="H90" s="485">
        <v>0</v>
      </c>
      <c r="I90" s="486">
        <v>7.7668869999999997</v>
      </c>
      <c r="J90" s="484">
        <v>579.75191600000005</v>
      </c>
      <c r="K90" s="485">
        <v>0</v>
      </c>
      <c r="L90" s="485">
        <v>0</v>
      </c>
      <c r="M90" s="485">
        <v>0</v>
      </c>
      <c r="N90" s="485">
        <v>0</v>
      </c>
      <c r="O90" s="486">
        <v>0</v>
      </c>
      <c r="P90" s="484">
        <v>0</v>
      </c>
      <c r="Q90" s="485">
        <v>0</v>
      </c>
      <c r="R90" s="485">
        <v>1481.0355070000001</v>
      </c>
      <c r="S90" s="485">
        <v>2.172755</v>
      </c>
      <c r="T90" s="485">
        <v>0</v>
      </c>
      <c r="U90" s="486">
        <v>4.1401849999999998</v>
      </c>
      <c r="V90" s="484">
        <v>0.93372100000000002</v>
      </c>
      <c r="W90" s="485">
        <v>0</v>
      </c>
      <c r="X90" s="485">
        <v>0</v>
      </c>
      <c r="Y90" s="485">
        <v>309.13063899999997</v>
      </c>
      <c r="Z90" s="485">
        <v>0</v>
      </c>
      <c r="AA90" s="486">
        <v>0</v>
      </c>
      <c r="AB90" s="484">
        <v>20.036574000000002</v>
      </c>
      <c r="AC90" s="485">
        <v>0</v>
      </c>
      <c r="AD90" s="485">
        <v>0</v>
      </c>
      <c r="AE90" s="485">
        <v>0</v>
      </c>
      <c r="AF90" s="485">
        <v>1.0885320000000001</v>
      </c>
      <c r="AG90" s="486">
        <v>0</v>
      </c>
      <c r="AH90" s="484">
        <v>7.6274389999999999</v>
      </c>
      <c r="AI90" s="485">
        <v>0</v>
      </c>
      <c r="AJ90" s="485">
        <v>152.902244</v>
      </c>
      <c r="AK90" s="485">
        <v>0</v>
      </c>
      <c r="AL90" s="485">
        <v>878.35030300000005</v>
      </c>
      <c r="AM90" s="486">
        <v>2.4399434200000001</v>
      </c>
      <c r="AN90" s="484">
        <v>0</v>
      </c>
      <c r="AO90" s="485">
        <v>48.092649999999999</v>
      </c>
      <c r="AP90" s="485">
        <v>0</v>
      </c>
      <c r="AQ90" s="485">
        <v>3.7047999999999998E-2</v>
      </c>
      <c r="AR90" s="485">
        <v>0.14192099999999999</v>
      </c>
      <c r="AS90" s="486">
        <v>67.628021000000004</v>
      </c>
      <c r="AT90" s="484">
        <v>0</v>
      </c>
      <c r="AU90" s="485">
        <v>0</v>
      </c>
      <c r="AV90" s="485">
        <v>0</v>
      </c>
      <c r="AW90" s="485">
        <v>15.284796999999999</v>
      </c>
      <c r="AX90" s="485">
        <v>126.227813</v>
      </c>
      <c r="AY90" s="486">
        <v>0</v>
      </c>
      <c r="AZ90" s="484">
        <v>5.4210729999999998</v>
      </c>
      <c r="BA90" s="485">
        <v>0</v>
      </c>
      <c r="BB90" s="486">
        <v>0</v>
      </c>
    </row>
    <row r="91" spans="2:54" s="487" customFormat="1" ht="16.5" customHeight="1">
      <c r="B91" s="510" t="s">
        <v>219</v>
      </c>
      <c r="C91" s="484">
        <v>0</v>
      </c>
      <c r="D91" s="484">
        <v>0</v>
      </c>
      <c r="E91" s="485">
        <v>0</v>
      </c>
      <c r="F91" s="485">
        <v>0</v>
      </c>
      <c r="G91" s="485">
        <v>0</v>
      </c>
      <c r="H91" s="485">
        <v>0</v>
      </c>
      <c r="I91" s="486">
        <v>0</v>
      </c>
      <c r="J91" s="484">
        <v>0</v>
      </c>
      <c r="K91" s="485">
        <v>0</v>
      </c>
      <c r="L91" s="485">
        <v>0</v>
      </c>
      <c r="M91" s="485">
        <v>0</v>
      </c>
      <c r="N91" s="485">
        <v>0</v>
      </c>
      <c r="O91" s="486">
        <v>0</v>
      </c>
      <c r="P91" s="484">
        <v>0</v>
      </c>
      <c r="Q91" s="485">
        <v>0</v>
      </c>
      <c r="R91" s="485">
        <v>0</v>
      </c>
      <c r="S91" s="485">
        <v>0</v>
      </c>
      <c r="T91" s="485">
        <v>0</v>
      </c>
      <c r="U91" s="486">
        <v>0</v>
      </c>
      <c r="V91" s="484">
        <v>0</v>
      </c>
      <c r="W91" s="485">
        <v>0</v>
      </c>
      <c r="X91" s="485">
        <v>0</v>
      </c>
      <c r="Y91" s="485">
        <v>0</v>
      </c>
      <c r="Z91" s="485">
        <v>0</v>
      </c>
      <c r="AA91" s="486">
        <v>0</v>
      </c>
      <c r="AB91" s="484">
        <v>0</v>
      </c>
      <c r="AC91" s="485">
        <v>0</v>
      </c>
      <c r="AD91" s="485">
        <v>0</v>
      </c>
      <c r="AE91" s="485">
        <v>0</v>
      </c>
      <c r="AF91" s="485">
        <v>0</v>
      </c>
      <c r="AG91" s="486">
        <v>0</v>
      </c>
      <c r="AH91" s="484">
        <v>0</v>
      </c>
      <c r="AI91" s="485">
        <v>0</v>
      </c>
      <c r="AJ91" s="485">
        <v>0</v>
      </c>
      <c r="AK91" s="485">
        <v>0</v>
      </c>
      <c r="AL91" s="485">
        <v>0</v>
      </c>
      <c r="AM91" s="486">
        <v>0</v>
      </c>
      <c r="AN91" s="484">
        <v>0</v>
      </c>
      <c r="AO91" s="485">
        <v>0</v>
      </c>
      <c r="AP91" s="485">
        <v>0</v>
      </c>
      <c r="AQ91" s="485">
        <v>0</v>
      </c>
      <c r="AR91" s="485">
        <v>0</v>
      </c>
      <c r="AS91" s="486">
        <v>0</v>
      </c>
      <c r="AT91" s="484">
        <v>0</v>
      </c>
      <c r="AU91" s="485">
        <v>0</v>
      </c>
      <c r="AV91" s="485">
        <v>0</v>
      </c>
      <c r="AW91" s="485">
        <v>0</v>
      </c>
      <c r="AX91" s="485">
        <v>0</v>
      </c>
      <c r="AY91" s="486">
        <v>0</v>
      </c>
      <c r="AZ91" s="484">
        <v>0</v>
      </c>
      <c r="BA91" s="485">
        <v>0</v>
      </c>
      <c r="BB91" s="486">
        <v>0</v>
      </c>
    </row>
    <row r="92" spans="2:54" s="487" customFormat="1" ht="8.25" customHeight="1">
      <c r="B92" s="510"/>
      <c r="C92" s="484"/>
      <c r="D92" s="484"/>
      <c r="E92" s="485"/>
      <c r="F92" s="485"/>
      <c r="G92" s="485"/>
      <c r="H92" s="485"/>
      <c r="I92" s="486"/>
      <c r="J92" s="484"/>
      <c r="K92" s="485"/>
      <c r="L92" s="485"/>
      <c r="M92" s="485"/>
      <c r="N92" s="485"/>
      <c r="O92" s="486"/>
      <c r="P92" s="484"/>
      <c r="Q92" s="485"/>
      <c r="R92" s="485"/>
      <c r="S92" s="485"/>
      <c r="T92" s="485"/>
      <c r="U92" s="486"/>
      <c r="V92" s="484"/>
      <c r="W92" s="485"/>
      <c r="X92" s="485"/>
      <c r="Y92" s="485"/>
      <c r="Z92" s="485"/>
      <c r="AA92" s="486"/>
      <c r="AB92" s="484"/>
      <c r="AC92" s="485"/>
      <c r="AD92" s="485"/>
      <c r="AE92" s="485"/>
      <c r="AF92" s="485"/>
      <c r="AG92" s="486"/>
      <c r="AH92" s="484"/>
      <c r="AI92" s="485"/>
      <c r="AJ92" s="485"/>
      <c r="AK92" s="485"/>
      <c r="AL92" s="485"/>
      <c r="AM92" s="486"/>
      <c r="AN92" s="484"/>
      <c r="AO92" s="485"/>
      <c r="AP92" s="485"/>
      <c r="AQ92" s="485"/>
      <c r="AR92" s="485"/>
      <c r="AS92" s="486"/>
      <c r="AT92" s="484"/>
      <c r="AU92" s="485"/>
      <c r="AV92" s="485"/>
      <c r="AW92" s="485"/>
      <c r="AX92" s="485"/>
      <c r="AY92" s="486"/>
      <c r="AZ92" s="484"/>
      <c r="BA92" s="485"/>
      <c r="BB92" s="486"/>
    </row>
    <row r="93" spans="2:54" s="478" customFormat="1" ht="20.100000000000001" customHeight="1">
      <c r="B93" s="492" t="s">
        <v>220</v>
      </c>
      <c r="C93" s="480">
        <v>102440.19005583999</v>
      </c>
      <c r="D93" s="480">
        <v>112.664153</v>
      </c>
      <c r="E93" s="481">
        <v>117.071316</v>
      </c>
      <c r="F93" s="481">
        <v>657.76659500000005</v>
      </c>
      <c r="G93" s="481">
        <v>3613.5199510000002</v>
      </c>
      <c r="H93" s="481">
        <v>106.884176</v>
      </c>
      <c r="I93" s="482">
        <v>126.35626000000001</v>
      </c>
      <c r="J93" s="480">
        <v>7881.7983629999999</v>
      </c>
      <c r="K93" s="481">
        <v>1224.1700069999999</v>
      </c>
      <c r="L93" s="481">
        <v>1544.020653</v>
      </c>
      <c r="M93" s="481">
        <v>473.04862000000003</v>
      </c>
      <c r="N93" s="481">
        <v>2978.4424896300002</v>
      </c>
      <c r="O93" s="482">
        <v>29.620925</v>
      </c>
      <c r="P93" s="480">
        <v>630.244911</v>
      </c>
      <c r="Q93" s="481">
        <v>355.44631800000002</v>
      </c>
      <c r="R93" s="481">
        <v>1608.8224600000001</v>
      </c>
      <c r="S93" s="481">
        <v>12.338498</v>
      </c>
      <c r="T93" s="481">
        <v>87.646776000000003</v>
      </c>
      <c r="U93" s="482">
        <v>14326.308487</v>
      </c>
      <c r="V93" s="480">
        <v>2287.294989</v>
      </c>
      <c r="W93" s="481">
        <v>555.77745500000003</v>
      </c>
      <c r="X93" s="481">
        <v>16.485012999999999</v>
      </c>
      <c r="Y93" s="481">
        <v>17040.174328000001</v>
      </c>
      <c r="Z93" s="481">
        <v>1474.924577</v>
      </c>
      <c r="AA93" s="482">
        <v>0</v>
      </c>
      <c r="AB93" s="480">
        <v>457.42311899999999</v>
      </c>
      <c r="AC93" s="481">
        <v>546.84033199999999</v>
      </c>
      <c r="AD93" s="481">
        <v>273.45193599999999</v>
      </c>
      <c r="AE93" s="481">
        <v>77.221500000000006</v>
      </c>
      <c r="AF93" s="481">
        <v>2.3134510000000001</v>
      </c>
      <c r="AG93" s="482">
        <v>1.3548720000000001</v>
      </c>
      <c r="AH93" s="480">
        <v>47.534112</v>
      </c>
      <c r="AI93" s="481">
        <v>15.628686999999999</v>
      </c>
      <c r="AJ93" s="481">
        <v>5783.749264</v>
      </c>
      <c r="AK93" s="481">
        <v>36.817649000000003</v>
      </c>
      <c r="AL93" s="481">
        <v>5448.0944650000001</v>
      </c>
      <c r="AM93" s="482">
        <v>178.00867120999999</v>
      </c>
      <c r="AN93" s="480">
        <v>266.62129499999998</v>
      </c>
      <c r="AO93" s="481">
        <v>1975.168549</v>
      </c>
      <c r="AP93" s="481">
        <v>783.70549800000003</v>
      </c>
      <c r="AQ93" s="481">
        <v>4.9867790000000003</v>
      </c>
      <c r="AR93" s="481">
        <v>50.283526000000002</v>
      </c>
      <c r="AS93" s="482">
        <v>1599.9410909999999</v>
      </c>
      <c r="AT93" s="480">
        <v>99.720572000000004</v>
      </c>
      <c r="AU93" s="481">
        <v>1464.84304</v>
      </c>
      <c r="AV93" s="481">
        <v>0</v>
      </c>
      <c r="AW93" s="481">
        <v>1071.4182969999999</v>
      </c>
      <c r="AX93" s="481">
        <v>15899.406821</v>
      </c>
      <c r="AY93" s="482">
        <v>7961.5587820000001</v>
      </c>
      <c r="AZ93" s="480">
        <v>13.43186</v>
      </c>
      <c r="BA93" s="481">
        <v>1042.632938</v>
      </c>
      <c r="BB93" s="482">
        <v>77.205629000000002</v>
      </c>
    </row>
    <row r="94" spans="2:54" s="487" customFormat="1" ht="16.5" customHeight="1">
      <c r="B94" s="511" t="s">
        <v>221</v>
      </c>
      <c r="C94" s="484">
        <v>16204.809509019997</v>
      </c>
      <c r="D94" s="484">
        <v>2.0567999999999999E-2</v>
      </c>
      <c r="E94" s="485">
        <v>56.825679999999998</v>
      </c>
      <c r="F94" s="485">
        <v>11.816781000000001</v>
      </c>
      <c r="G94" s="485">
        <v>238.13432399999999</v>
      </c>
      <c r="H94" s="485">
        <v>0</v>
      </c>
      <c r="I94" s="486">
        <v>1.2434860000000001</v>
      </c>
      <c r="J94" s="484">
        <v>1872.0601879999999</v>
      </c>
      <c r="K94" s="485">
        <v>64.393901</v>
      </c>
      <c r="L94" s="485">
        <v>722.18905099999995</v>
      </c>
      <c r="M94" s="485">
        <v>22.025310000000001</v>
      </c>
      <c r="N94" s="485">
        <v>475.77289645000002</v>
      </c>
      <c r="O94" s="486">
        <v>29.611885000000001</v>
      </c>
      <c r="P94" s="484">
        <v>561.50186099999996</v>
      </c>
      <c r="Q94" s="485">
        <v>29.728076000000001</v>
      </c>
      <c r="R94" s="485">
        <v>108.723889</v>
      </c>
      <c r="S94" s="485">
        <v>0</v>
      </c>
      <c r="T94" s="485">
        <v>0</v>
      </c>
      <c r="U94" s="486">
        <v>2236.5820789999998</v>
      </c>
      <c r="V94" s="484">
        <v>151.641795</v>
      </c>
      <c r="W94" s="485">
        <v>24.199261</v>
      </c>
      <c r="X94" s="485">
        <v>10.565315</v>
      </c>
      <c r="Y94" s="485">
        <v>243.65484000000001</v>
      </c>
      <c r="Z94" s="485">
        <v>5.2090000000000001E-3</v>
      </c>
      <c r="AA94" s="486">
        <v>0</v>
      </c>
      <c r="AB94" s="484">
        <v>11.123173</v>
      </c>
      <c r="AC94" s="485">
        <v>2.5340579999999999</v>
      </c>
      <c r="AD94" s="485">
        <v>0.15694</v>
      </c>
      <c r="AE94" s="485">
        <v>0</v>
      </c>
      <c r="AF94" s="485">
        <v>0</v>
      </c>
      <c r="AG94" s="486">
        <v>4.4393000000000002E-2</v>
      </c>
      <c r="AH94" s="484">
        <v>0</v>
      </c>
      <c r="AI94" s="485">
        <v>0</v>
      </c>
      <c r="AJ94" s="485">
        <v>1704.571494</v>
      </c>
      <c r="AK94" s="485">
        <v>0</v>
      </c>
      <c r="AL94" s="485">
        <v>2348.0835980000002</v>
      </c>
      <c r="AM94" s="486">
        <v>2.61749257</v>
      </c>
      <c r="AN94" s="484">
        <v>26.297248</v>
      </c>
      <c r="AO94" s="485">
        <v>2.5228229999999998</v>
      </c>
      <c r="AP94" s="485">
        <v>393.310474</v>
      </c>
      <c r="AQ94" s="485">
        <v>0</v>
      </c>
      <c r="AR94" s="485">
        <v>2.486936</v>
      </c>
      <c r="AS94" s="486">
        <v>3.462888</v>
      </c>
      <c r="AT94" s="484">
        <v>3.6379429999999999</v>
      </c>
      <c r="AU94" s="485">
        <v>111.840953</v>
      </c>
      <c r="AV94" s="485">
        <v>0</v>
      </c>
      <c r="AW94" s="485">
        <v>334.43174099999999</v>
      </c>
      <c r="AX94" s="485">
        <v>2742.0355949999998</v>
      </c>
      <c r="AY94" s="486">
        <v>1351.0550209999999</v>
      </c>
      <c r="AZ94" s="484">
        <v>0</v>
      </c>
      <c r="BA94" s="485">
        <v>303.22930200000002</v>
      </c>
      <c r="BB94" s="486">
        <v>0.671041</v>
      </c>
    </row>
    <row r="95" spans="2:54" s="487" customFormat="1" ht="16.5" customHeight="1">
      <c r="B95" s="511" t="s">
        <v>222</v>
      </c>
      <c r="C95" s="484">
        <v>24500.474616740001</v>
      </c>
      <c r="D95" s="484">
        <v>81.388448999999994</v>
      </c>
      <c r="E95" s="485">
        <v>41.897694999999999</v>
      </c>
      <c r="F95" s="485">
        <v>224.324186</v>
      </c>
      <c r="G95" s="485">
        <v>375.20156700000001</v>
      </c>
      <c r="H95" s="485">
        <v>0.37605499999999997</v>
      </c>
      <c r="I95" s="486">
        <v>70.822231000000002</v>
      </c>
      <c r="J95" s="484">
        <v>1845.8610169999999</v>
      </c>
      <c r="K95" s="485">
        <v>394.08465100000001</v>
      </c>
      <c r="L95" s="485">
        <v>441.49670700000001</v>
      </c>
      <c r="M95" s="485">
        <v>150.22436400000001</v>
      </c>
      <c r="N95" s="485">
        <v>1342.5756704099999</v>
      </c>
      <c r="O95" s="486">
        <v>0</v>
      </c>
      <c r="P95" s="484">
        <v>23.994199999999999</v>
      </c>
      <c r="Q95" s="485">
        <v>199.00057699999999</v>
      </c>
      <c r="R95" s="485">
        <v>168.94935599999999</v>
      </c>
      <c r="S95" s="485">
        <v>0</v>
      </c>
      <c r="T95" s="485">
        <v>70.519453999999996</v>
      </c>
      <c r="U95" s="486">
        <v>3258.047853</v>
      </c>
      <c r="V95" s="484">
        <v>1024.0102039999999</v>
      </c>
      <c r="W95" s="485">
        <v>271.27275700000001</v>
      </c>
      <c r="X95" s="485">
        <v>0</v>
      </c>
      <c r="Y95" s="485">
        <v>3202.5502839999999</v>
      </c>
      <c r="Z95" s="485">
        <v>0</v>
      </c>
      <c r="AA95" s="486">
        <v>0</v>
      </c>
      <c r="AB95" s="484">
        <v>307.73536100000001</v>
      </c>
      <c r="AC95" s="485">
        <v>38.272466999999999</v>
      </c>
      <c r="AD95" s="485">
        <v>100.729088</v>
      </c>
      <c r="AE95" s="485">
        <v>7.7802899999999999</v>
      </c>
      <c r="AF95" s="485">
        <v>0</v>
      </c>
      <c r="AG95" s="486">
        <v>1.3104789999999999</v>
      </c>
      <c r="AH95" s="484">
        <v>2.0376059999999998</v>
      </c>
      <c r="AI95" s="485">
        <v>10.306053</v>
      </c>
      <c r="AJ95" s="485">
        <v>1535.7883320000001</v>
      </c>
      <c r="AK95" s="485">
        <v>1.1524859999999999</v>
      </c>
      <c r="AL95" s="485">
        <v>338.48594800000001</v>
      </c>
      <c r="AM95" s="486">
        <v>117.42944532999999</v>
      </c>
      <c r="AN95" s="484">
        <v>90.350406000000007</v>
      </c>
      <c r="AO95" s="485">
        <v>237.95030299999999</v>
      </c>
      <c r="AP95" s="485">
        <v>0</v>
      </c>
      <c r="AQ95" s="485">
        <v>6.4450000000000002E-3</v>
      </c>
      <c r="AR95" s="485">
        <v>13.000277000000001</v>
      </c>
      <c r="AS95" s="486">
        <v>172.313423</v>
      </c>
      <c r="AT95" s="484">
        <v>69.470726999999997</v>
      </c>
      <c r="AU95" s="485">
        <v>684.75435000000004</v>
      </c>
      <c r="AV95" s="485">
        <v>0</v>
      </c>
      <c r="AW95" s="485">
        <v>464.86999500000002</v>
      </c>
      <c r="AX95" s="485">
        <v>3587.267695</v>
      </c>
      <c r="AY95" s="486">
        <v>3285.2155149999999</v>
      </c>
      <c r="AZ95" s="484">
        <v>4.1762000000000001E-2</v>
      </c>
      <c r="BA95" s="485">
        <v>239.66984299999999</v>
      </c>
      <c r="BB95" s="486">
        <v>7.9390429999999999</v>
      </c>
    </row>
    <row r="96" spans="2:54" s="487" customFormat="1" ht="16.5" customHeight="1">
      <c r="B96" s="511" t="s">
        <v>223</v>
      </c>
      <c r="C96" s="484">
        <v>7086.6152249899997</v>
      </c>
      <c r="D96" s="484">
        <v>0</v>
      </c>
      <c r="E96" s="485">
        <v>0</v>
      </c>
      <c r="F96" s="485">
        <v>106.04944399999999</v>
      </c>
      <c r="G96" s="485">
        <v>54.535401</v>
      </c>
      <c r="H96" s="485">
        <v>0</v>
      </c>
      <c r="I96" s="486">
        <v>0</v>
      </c>
      <c r="J96" s="484">
        <v>13.097617</v>
      </c>
      <c r="K96" s="485">
        <v>0.48464000000000002</v>
      </c>
      <c r="L96" s="485">
        <v>0</v>
      </c>
      <c r="M96" s="485">
        <v>5.3960129999999999</v>
      </c>
      <c r="N96" s="485">
        <v>58.368149989999999</v>
      </c>
      <c r="O96" s="486">
        <v>0</v>
      </c>
      <c r="P96" s="484">
        <v>0</v>
      </c>
      <c r="Q96" s="485">
        <v>14.325697999999999</v>
      </c>
      <c r="R96" s="485">
        <v>0</v>
      </c>
      <c r="S96" s="485">
        <v>0</v>
      </c>
      <c r="T96" s="485">
        <v>0</v>
      </c>
      <c r="U96" s="486">
        <v>399.74149199999999</v>
      </c>
      <c r="V96" s="484">
        <v>38.696311000000001</v>
      </c>
      <c r="W96" s="485">
        <v>0</v>
      </c>
      <c r="X96" s="485">
        <v>0</v>
      </c>
      <c r="Y96" s="485">
        <v>1493.432251</v>
      </c>
      <c r="Z96" s="485">
        <v>3.5497209999999999</v>
      </c>
      <c r="AA96" s="486">
        <v>0</v>
      </c>
      <c r="AB96" s="484">
        <v>0</v>
      </c>
      <c r="AC96" s="485">
        <v>216.65226799999999</v>
      </c>
      <c r="AD96" s="485">
        <v>128.774777</v>
      </c>
      <c r="AE96" s="485">
        <v>0</v>
      </c>
      <c r="AF96" s="485">
        <v>0</v>
      </c>
      <c r="AG96" s="486">
        <v>0</v>
      </c>
      <c r="AH96" s="484">
        <v>0</v>
      </c>
      <c r="AI96" s="485">
        <v>0</v>
      </c>
      <c r="AJ96" s="485">
        <v>846.08445700000004</v>
      </c>
      <c r="AK96" s="485">
        <v>0</v>
      </c>
      <c r="AL96" s="485">
        <v>1220.01043</v>
      </c>
      <c r="AM96" s="486">
        <v>0</v>
      </c>
      <c r="AN96" s="484">
        <v>0</v>
      </c>
      <c r="AO96" s="485">
        <v>5.041417</v>
      </c>
      <c r="AP96" s="485">
        <v>0</v>
      </c>
      <c r="AQ96" s="485">
        <v>0</v>
      </c>
      <c r="AR96" s="485">
        <v>0</v>
      </c>
      <c r="AS96" s="486">
        <v>76.670581999999996</v>
      </c>
      <c r="AT96" s="484">
        <v>0</v>
      </c>
      <c r="AU96" s="485">
        <v>0</v>
      </c>
      <c r="AV96" s="485">
        <v>0</v>
      </c>
      <c r="AW96" s="485">
        <v>0</v>
      </c>
      <c r="AX96" s="485">
        <v>1871.1372060000001</v>
      </c>
      <c r="AY96" s="486">
        <v>514.51985000000002</v>
      </c>
      <c r="AZ96" s="484">
        <v>0</v>
      </c>
      <c r="BA96" s="485">
        <v>0</v>
      </c>
      <c r="BB96" s="486">
        <v>20.047499999999999</v>
      </c>
    </row>
    <row r="97" spans="2:54" s="487" customFormat="1" ht="16.5" customHeight="1">
      <c r="B97" s="511" t="s">
        <v>224</v>
      </c>
      <c r="C97" s="484">
        <v>7160.7954453600005</v>
      </c>
      <c r="D97" s="484">
        <v>31.200113999999999</v>
      </c>
      <c r="E97" s="485">
        <v>1.927888</v>
      </c>
      <c r="F97" s="485">
        <v>8.5018940000000001</v>
      </c>
      <c r="G97" s="485">
        <v>139.449781</v>
      </c>
      <c r="H97" s="485">
        <v>106.508121</v>
      </c>
      <c r="I97" s="486">
        <v>12.996572</v>
      </c>
      <c r="J97" s="484">
        <v>276.67226799999997</v>
      </c>
      <c r="K97" s="485">
        <v>331.36175500000002</v>
      </c>
      <c r="L97" s="485">
        <v>4.3276810000000001</v>
      </c>
      <c r="M97" s="485">
        <v>5.9674040000000002</v>
      </c>
      <c r="N97" s="485">
        <v>896.71321021999995</v>
      </c>
      <c r="O97" s="486">
        <v>9.0399999999999994E-3</v>
      </c>
      <c r="P97" s="484">
        <v>0</v>
      </c>
      <c r="Q97" s="485">
        <v>73.192378000000005</v>
      </c>
      <c r="R97" s="485">
        <v>0.59800799999999998</v>
      </c>
      <c r="S97" s="485">
        <v>10.082266000000001</v>
      </c>
      <c r="T97" s="485">
        <v>17.127321999999999</v>
      </c>
      <c r="U97" s="486">
        <v>352.34653300000002</v>
      </c>
      <c r="V97" s="484">
        <v>148.12749600000001</v>
      </c>
      <c r="W97" s="485">
        <v>84.671909999999997</v>
      </c>
      <c r="X97" s="485">
        <v>0</v>
      </c>
      <c r="Y97" s="485">
        <v>468.26580100000001</v>
      </c>
      <c r="Z97" s="485">
        <v>0</v>
      </c>
      <c r="AA97" s="486">
        <v>0</v>
      </c>
      <c r="AB97" s="484">
        <v>0.18068500000000001</v>
      </c>
      <c r="AC97" s="485">
        <v>282.84716800000001</v>
      </c>
      <c r="AD97" s="485">
        <v>0</v>
      </c>
      <c r="AE97" s="485">
        <v>4.1005830000000003</v>
      </c>
      <c r="AF97" s="485">
        <v>0</v>
      </c>
      <c r="AG97" s="486">
        <v>0</v>
      </c>
      <c r="AH97" s="484">
        <v>37.879468000000003</v>
      </c>
      <c r="AI97" s="485">
        <v>0</v>
      </c>
      <c r="AJ97" s="485">
        <v>271.94096400000001</v>
      </c>
      <c r="AK97" s="485">
        <v>26.835567999999999</v>
      </c>
      <c r="AL97" s="485">
        <v>550.59684000000004</v>
      </c>
      <c r="AM97" s="486">
        <v>49.601365139999999</v>
      </c>
      <c r="AN97" s="484">
        <v>7.417211</v>
      </c>
      <c r="AO97" s="485">
        <v>65.391743000000005</v>
      </c>
      <c r="AP97" s="485">
        <v>36.772959</v>
      </c>
      <c r="AQ97" s="485">
        <v>4.980334</v>
      </c>
      <c r="AR97" s="485">
        <v>34.624332000000003</v>
      </c>
      <c r="AS97" s="486">
        <v>8.1965810000000001</v>
      </c>
      <c r="AT97" s="484">
        <v>2.0703119999999999</v>
      </c>
      <c r="AU97" s="485">
        <v>328.15841399999999</v>
      </c>
      <c r="AV97" s="485">
        <v>0</v>
      </c>
      <c r="AW97" s="485">
        <v>265.66976</v>
      </c>
      <c r="AX97" s="485">
        <v>843.70555999999999</v>
      </c>
      <c r="AY97" s="486">
        <v>1080.193534</v>
      </c>
      <c r="AZ97" s="484">
        <v>6.7932420000000002</v>
      </c>
      <c r="BA97" s="485">
        <v>278.62774100000001</v>
      </c>
      <c r="BB97" s="486">
        <v>4.1636389999999999</v>
      </c>
    </row>
    <row r="98" spans="2:54" s="487" customFormat="1" ht="16.5" customHeight="1">
      <c r="B98" s="511" t="s">
        <v>225</v>
      </c>
      <c r="C98" s="484">
        <v>5135.0310278500001</v>
      </c>
      <c r="D98" s="484">
        <v>0</v>
      </c>
      <c r="E98" s="485">
        <v>0</v>
      </c>
      <c r="F98" s="485">
        <v>0</v>
      </c>
      <c r="G98" s="485">
        <v>86.368103000000005</v>
      </c>
      <c r="H98" s="485">
        <v>0</v>
      </c>
      <c r="I98" s="486">
        <v>0</v>
      </c>
      <c r="J98" s="484">
        <v>0</v>
      </c>
      <c r="K98" s="485">
        <v>129.50698199999999</v>
      </c>
      <c r="L98" s="485">
        <v>0</v>
      </c>
      <c r="M98" s="485">
        <v>0</v>
      </c>
      <c r="N98" s="485">
        <v>0</v>
      </c>
      <c r="O98" s="486">
        <v>0</v>
      </c>
      <c r="P98" s="484">
        <v>0</v>
      </c>
      <c r="Q98" s="485">
        <v>28.735602</v>
      </c>
      <c r="R98" s="485">
        <v>0</v>
      </c>
      <c r="S98" s="485">
        <v>0</v>
      </c>
      <c r="T98" s="485">
        <v>0</v>
      </c>
      <c r="U98" s="486">
        <v>182.60083900000001</v>
      </c>
      <c r="V98" s="484">
        <v>0</v>
      </c>
      <c r="W98" s="485">
        <v>0</v>
      </c>
      <c r="X98" s="485">
        <v>0</v>
      </c>
      <c r="Y98" s="485">
        <v>3482.57573</v>
      </c>
      <c r="Z98" s="485">
        <v>10.523917000000001</v>
      </c>
      <c r="AA98" s="486">
        <v>0</v>
      </c>
      <c r="AB98" s="484">
        <v>0</v>
      </c>
      <c r="AC98" s="485">
        <v>0</v>
      </c>
      <c r="AD98" s="485">
        <v>0</v>
      </c>
      <c r="AE98" s="485">
        <v>0</v>
      </c>
      <c r="AF98" s="485">
        <v>0</v>
      </c>
      <c r="AG98" s="486">
        <v>0</v>
      </c>
      <c r="AH98" s="484">
        <v>0</v>
      </c>
      <c r="AI98" s="485">
        <v>5.1579119999999996</v>
      </c>
      <c r="AJ98" s="485">
        <v>99.462728999999996</v>
      </c>
      <c r="AK98" s="485">
        <v>8.8295949999999994</v>
      </c>
      <c r="AL98" s="485">
        <v>0</v>
      </c>
      <c r="AM98" s="486">
        <v>6.0388958500000003</v>
      </c>
      <c r="AN98" s="484">
        <v>0</v>
      </c>
      <c r="AO98" s="485">
        <v>0</v>
      </c>
      <c r="AP98" s="485">
        <v>0</v>
      </c>
      <c r="AQ98" s="485">
        <v>0</v>
      </c>
      <c r="AR98" s="485">
        <v>0</v>
      </c>
      <c r="AS98" s="486">
        <v>0</v>
      </c>
      <c r="AT98" s="484">
        <v>0</v>
      </c>
      <c r="AU98" s="485">
        <v>0</v>
      </c>
      <c r="AV98" s="485">
        <v>0</v>
      </c>
      <c r="AW98" s="485">
        <v>0</v>
      </c>
      <c r="AX98" s="485">
        <v>692.68442000000005</v>
      </c>
      <c r="AY98" s="486">
        <v>402.35963600000002</v>
      </c>
      <c r="AZ98" s="484">
        <v>0</v>
      </c>
      <c r="BA98" s="485">
        <v>0.186667</v>
      </c>
      <c r="BB98" s="486">
        <v>0</v>
      </c>
    </row>
    <row r="99" spans="2:54" s="487" customFormat="1" ht="16.5" customHeight="1">
      <c r="B99" s="511" t="s">
        <v>226</v>
      </c>
      <c r="C99" s="484">
        <v>31389.600105180001</v>
      </c>
      <c r="D99" s="484">
        <v>0</v>
      </c>
      <c r="E99" s="485">
        <v>16.420052999999999</v>
      </c>
      <c r="F99" s="485">
        <v>266.41383999999999</v>
      </c>
      <c r="G99" s="485">
        <v>2607.769119</v>
      </c>
      <c r="H99" s="485">
        <v>0</v>
      </c>
      <c r="I99" s="486">
        <v>11.576302999999999</v>
      </c>
      <c r="J99" s="484">
        <v>1876.603965</v>
      </c>
      <c r="K99" s="485">
        <v>300.171176</v>
      </c>
      <c r="L99" s="485">
        <v>300.73460399999999</v>
      </c>
      <c r="M99" s="485">
        <v>288.737528</v>
      </c>
      <c r="N99" s="485">
        <v>104.86295518</v>
      </c>
      <c r="O99" s="486">
        <v>0</v>
      </c>
      <c r="P99" s="484">
        <v>0</v>
      </c>
      <c r="Q99" s="485">
        <v>0</v>
      </c>
      <c r="R99" s="485">
        <v>27.934232999999999</v>
      </c>
      <c r="S99" s="485">
        <v>0</v>
      </c>
      <c r="T99" s="485">
        <v>0</v>
      </c>
      <c r="U99" s="486">
        <v>5847.5039470000002</v>
      </c>
      <c r="V99" s="484">
        <v>466.60679099999999</v>
      </c>
      <c r="W99" s="485">
        <v>175.63352699999999</v>
      </c>
      <c r="X99" s="485">
        <v>1.228812</v>
      </c>
      <c r="Y99" s="485">
        <v>6578.9969540000002</v>
      </c>
      <c r="Z99" s="485">
        <v>1452.952182</v>
      </c>
      <c r="AA99" s="486">
        <v>0</v>
      </c>
      <c r="AB99" s="484">
        <v>118.173828</v>
      </c>
      <c r="AC99" s="485">
        <v>0</v>
      </c>
      <c r="AD99" s="485">
        <v>0</v>
      </c>
      <c r="AE99" s="485">
        <v>65.012438000000003</v>
      </c>
      <c r="AF99" s="485">
        <v>0</v>
      </c>
      <c r="AG99" s="486">
        <v>0</v>
      </c>
      <c r="AH99" s="484">
        <v>0</v>
      </c>
      <c r="AI99" s="485">
        <v>0</v>
      </c>
      <c r="AJ99" s="485">
        <v>765.48325</v>
      </c>
      <c r="AK99" s="485">
        <v>0</v>
      </c>
      <c r="AL99" s="485">
        <v>86.453318999999993</v>
      </c>
      <c r="AM99" s="486">
        <v>0</v>
      </c>
      <c r="AN99" s="484">
        <v>109.770832</v>
      </c>
      <c r="AO99" s="485">
        <v>1577.4411789999999</v>
      </c>
      <c r="AP99" s="485">
        <v>48.029058999999997</v>
      </c>
      <c r="AQ99" s="485">
        <v>0</v>
      </c>
      <c r="AR99" s="485">
        <v>0</v>
      </c>
      <c r="AS99" s="486">
        <v>1339.2142120000001</v>
      </c>
      <c r="AT99" s="484">
        <v>24.541589999999999</v>
      </c>
      <c r="AU99" s="485">
        <v>284.27611100000001</v>
      </c>
      <c r="AV99" s="485">
        <v>0</v>
      </c>
      <c r="AW99" s="485">
        <v>0</v>
      </c>
      <c r="AX99" s="485">
        <v>5418.5498729999999</v>
      </c>
      <c r="AY99" s="486">
        <v>1011.5524349999999</v>
      </c>
      <c r="AZ99" s="484">
        <v>0</v>
      </c>
      <c r="BA99" s="485">
        <v>216.95599000000001</v>
      </c>
      <c r="BB99" s="486">
        <v>0</v>
      </c>
    </row>
    <row r="100" spans="2:54" s="487" customFormat="1" ht="16.5" customHeight="1">
      <c r="B100" s="511" t="s">
        <v>227</v>
      </c>
      <c r="C100" s="484">
        <v>2632.0076533400006</v>
      </c>
      <c r="D100" s="484">
        <v>0</v>
      </c>
      <c r="E100" s="485">
        <v>0</v>
      </c>
      <c r="F100" s="485">
        <v>0</v>
      </c>
      <c r="G100" s="485">
        <v>66.967335000000006</v>
      </c>
      <c r="H100" s="485">
        <v>0</v>
      </c>
      <c r="I100" s="486">
        <v>15.71327</v>
      </c>
      <c r="J100" s="484">
        <v>0</v>
      </c>
      <c r="K100" s="485">
        <v>0</v>
      </c>
      <c r="L100" s="485">
        <v>75.27261</v>
      </c>
      <c r="M100" s="485">
        <v>0</v>
      </c>
      <c r="N100" s="485">
        <v>95.950149339999996</v>
      </c>
      <c r="O100" s="486">
        <v>0</v>
      </c>
      <c r="P100" s="484">
        <v>0</v>
      </c>
      <c r="Q100" s="485">
        <v>0</v>
      </c>
      <c r="R100" s="485">
        <v>0</v>
      </c>
      <c r="S100" s="485">
        <v>0</v>
      </c>
      <c r="T100" s="485">
        <v>0</v>
      </c>
      <c r="U100" s="486">
        <v>1288.003136</v>
      </c>
      <c r="V100" s="484">
        <v>168.07226700000001</v>
      </c>
      <c r="W100" s="485">
        <v>0</v>
      </c>
      <c r="X100" s="485">
        <v>0</v>
      </c>
      <c r="Y100" s="485">
        <v>213.679709</v>
      </c>
      <c r="Z100" s="485">
        <v>7.8658000000000001</v>
      </c>
      <c r="AA100" s="486">
        <v>0</v>
      </c>
      <c r="AB100" s="484">
        <v>0</v>
      </c>
      <c r="AC100" s="485">
        <v>0</v>
      </c>
      <c r="AD100" s="485">
        <v>0</v>
      </c>
      <c r="AE100" s="485">
        <v>0</v>
      </c>
      <c r="AF100" s="485">
        <v>0</v>
      </c>
      <c r="AG100" s="486">
        <v>0</v>
      </c>
      <c r="AH100" s="484">
        <v>0</v>
      </c>
      <c r="AI100" s="485">
        <v>0</v>
      </c>
      <c r="AJ100" s="485">
        <v>424.24330800000001</v>
      </c>
      <c r="AK100" s="485">
        <v>0</v>
      </c>
      <c r="AL100" s="485">
        <v>0</v>
      </c>
      <c r="AM100" s="486">
        <v>0</v>
      </c>
      <c r="AN100" s="484">
        <v>32.229512999999997</v>
      </c>
      <c r="AO100" s="485">
        <v>86.821083999999999</v>
      </c>
      <c r="AP100" s="485">
        <v>0</v>
      </c>
      <c r="AQ100" s="485">
        <v>0</v>
      </c>
      <c r="AR100" s="485">
        <v>0</v>
      </c>
      <c r="AS100" s="486">
        <v>0</v>
      </c>
      <c r="AT100" s="484">
        <v>0</v>
      </c>
      <c r="AU100" s="485">
        <v>0</v>
      </c>
      <c r="AV100" s="485">
        <v>0</v>
      </c>
      <c r="AW100" s="485">
        <v>0</v>
      </c>
      <c r="AX100" s="485">
        <v>157.18947199999999</v>
      </c>
      <c r="AY100" s="486">
        <v>0</v>
      </c>
      <c r="AZ100" s="484">
        <v>0</v>
      </c>
      <c r="BA100" s="485">
        <v>0</v>
      </c>
      <c r="BB100" s="486">
        <v>0</v>
      </c>
    </row>
    <row r="101" spans="2:54" s="487" customFormat="1" ht="16.5" customHeight="1">
      <c r="B101" s="511" t="s">
        <v>228</v>
      </c>
      <c r="C101" s="484">
        <v>2427.0137120000004</v>
      </c>
      <c r="D101" s="484">
        <v>0</v>
      </c>
      <c r="E101" s="485">
        <v>0</v>
      </c>
      <c r="F101" s="485">
        <v>0</v>
      </c>
      <c r="G101" s="485">
        <v>0</v>
      </c>
      <c r="H101" s="485">
        <v>0</v>
      </c>
      <c r="I101" s="486">
        <v>0</v>
      </c>
      <c r="J101" s="484">
        <v>1606.1462449999999</v>
      </c>
      <c r="K101" s="485">
        <v>0</v>
      </c>
      <c r="L101" s="485">
        <v>0</v>
      </c>
      <c r="M101" s="485">
        <v>0</v>
      </c>
      <c r="N101" s="485">
        <v>0</v>
      </c>
      <c r="O101" s="486">
        <v>0</v>
      </c>
      <c r="P101" s="484">
        <v>0</v>
      </c>
      <c r="Q101" s="485">
        <v>0</v>
      </c>
      <c r="R101" s="485">
        <v>6.240062</v>
      </c>
      <c r="S101" s="485">
        <v>0</v>
      </c>
      <c r="T101" s="485">
        <v>0</v>
      </c>
      <c r="U101" s="486">
        <v>0</v>
      </c>
      <c r="V101" s="484">
        <v>0</v>
      </c>
      <c r="W101" s="485">
        <v>0</v>
      </c>
      <c r="X101" s="485">
        <v>4.6908859999999999</v>
      </c>
      <c r="Y101" s="485">
        <v>124.212329</v>
      </c>
      <c r="Z101" s="485">
        <v>0</v>
      </c>
      <c r="AA101" s="486">
        <v>0</v>
      </c>
      <c r="AB101" s="484">
        <v>0</v>
      </c>
      <c r="AC101" s="485">
        <v>0</v>
      </c>
      <c r="AD101" s="485">
        <v>22.328225</v>
      </c>
      <c r="AE101" s="485">
        <v>0.32818900000000001</v>
      </c>
      <c r="AF101" s="485">
        <v>0</v>
      </c>
      <c r="AG101" s="486">
        <v>0</v>
      </c>
      <c r="AH101" s="484">
        <v>0</v>
      </c>
      <c r="AI101" s="485">
        <v>0</v>
      </c>
      <c r="AJ101" s="485">
        <v>0</v>
      </c>
      <c r="AK101" s="485">
        <v>0</v>
      </c>
      <c r="AL101" s="485">
        <v>0</v>
      </c>
      <c r="AM101" s="486">
        <v>0</v>
      </c>
      <c r="AN101" s="484">
        <v>0</v>
      </c>
      <c r="AO101" s="485">
        <v>0</v>
      </c>
      <c r="AP101" s="485">
        <v>305.593006</v>
      </c>
      <c r="AQ101" s="485">
        <v>0</v>
      </c>
      <c r="AR101" s="485">
        <v>0</v>
      </c>
      <c r="AS101" s="486">
        <v>0</v>
      </c>
      <c r="AT101" s="484">
        <v>0</v>
      </c>
      <c r="AU101" s="485">
        <v>0</v>
      </c>
      <c r="AV101" s="485">
        <v>0</v>
      </c>
      <c r="AW101" s="485">
        <v>0</v>
      </c>
      <c r="AX101" s="485">
        <v>356.059732</v>
      </c>
      <c r="AY101" s="486">
        <v>1.415038</v>
      </c>
      <c r="AZ101" s="484">
        <v>0</v>
      </c>
      <c r="BA101" s="485">
        <v>0</v>
      </c>
      <c r="BB101" s="486">
        <v>0</v>
      </c>
    </row>
    <row r="102" spans="2:54" s="487" customFormat="1" ht="16.5" customHeight="1">
      <c r="B102" s="511" t="s">
        <v>229</v>
      </c>
      <c r="C102" s="484">
        <v>38.254774999999995</v>
      </c>
      <c r="D102" s="484">
        <v>0</v>
      </c>
      <c r="E102" s="485">
        <v>0</v>
      </c>
      <c r="F102" s="485">
        <v>0</v>
      </c>
      <c r="G102" s="485">
        <v>0</v>
      </c>
      <c r="H102" s="485">
        <v>0</v>
      </c>
      <c r="I102" s="486">
        <v>0</v>
      </c>
      <c r="J102" s="484">
        <v>0</v>
      </c>
      <c r="K102" s="485">
        <v>1.331496</v>
      </c>
      <c r="L102" s="485">
        <v>0</v>
      </c>
      <c r="M102" s="485">
        <v>0</v>
      </c>
      <c r="N102" s="485">
        <v>0</v>
      </c>
      <c r="O102" s="486">
        <v>0</v>
      </c>
      <c r="P102" s="484">
        <v>0</v>
      </c>
      <c r="Q102" s="485">
        <v>0</v>
      </c>
      <c r="R102" s="485">
        <v>0</v>
      </c>
      <c r="S102" s="485">
        <v>0</v>
      </c>
      <c r="T102" s="485">
        <v>0</v>
      </c>
      <c r="U102" s="486">
        <v>1.8051000000000001E-2</v>
      </c>
      <c r="V102" s="484">
        <v>0</v>
      </c>
      <c r="W102" s="485">
        <v>0</v>
      </c>
      <c r="X102" s="485">
        <v>0</v>
      </c>
      <c r="Y102" s="485">
        <v>15.500985999999999</v>
      </c>
      <c r="Z102" s="485">
        <v>0</v>
      </c>
      <c r="AA102" s="486">
        <v>0</v>
      </c>
      <c r="AB102" s="484">
        <v>0</v>
      </c>
      <c r="AC102" s="485">
        <v>0</v>
      </c>
      <c r="AD102" s="485">
        <v>0</v>
      </c>
      <c r="AE102" s="485">
        <v>0</v>
      </c>
      <c r="AF102" s="485">
        <v>0</v>
      </c>
      <c r="AG102" s="486">
        <v>0</v>
      </c>
      <c r="AH102" s="484">
        <v>0</v>
      </c>
      <c r="AI102" s="485">
        <v>0</v>
      </c>
      <c r="AJ102" s="485">
        <v>0</v>
      </c>
      <c r="AK102" s="485">
        <v>0</v>
      </c>
      <c r="AL102" s="485">
        <v>21.404242</v>
      </c>
      <c r="AM102" s="486">
        <v>0</v>
      </c>
      <c r="AN102" s="484">
        <v>0</v>
      </c>
      <c r="AO102" s="485">
        <v>0</v>
      </c>
      <c r="AP102" s="485">
        <v>0</v>
      </c>
      <c r="AQ102" s="485">
        <v>0</v>
      </c>
      <c r="AR102" s="485">
        <v>0</v>
      </c>
      <c r="AS102" s="486">
        <v>0</v>
      </c>
      <c r="AT102" s="484">
        <v>0</v>
      </c>
      <c r="AU102" s="485">
        <v>0</v>
      </c>
      <c r="AV102" s="485">
        <v>0</v>
      </c>
      <c r="AW102" s="485">
        <v>0</v>
      </c>
      <c r="AX102" s="485">
        <v>0</v>
      </c>
      <c r="AY102" s="486">
        <v>0</v>
      </c>
      <c r="AZ102" s="484">
        <v>0</v>
      </c>
      <c r="BA102" s="485">
        <v>0</v>
      </c>
      <c r="BB102" s="486">
        <v>0</v>
      </c>
    </row>
    <row r="103" spans="2:54" s="487" customFormat="1" ht="16.5" customHeight="1">
      <c r="B103" s="511" t="s">
        <v>230</v>
      </c>
      <c r="C103" s="484">
        <v>114.31823495</v>
      </c>
      <c r="D103" s="484">
        <v>0</v>
      </c>
      <c r="E103" s="485">
        <v>0</v>
      </c>
      <c r="F103" s="485">
        <v>4.3797579999999998</v>
      </c>
      <c r="G103" s="485">
        <v>1.875456</v>
      </c>
      <c r="H103" s="485">
        <v>0</v>
      </c>
      <c r="I103" s="486">
        <v>0</v>
      </c>
      <c r="J103" s="484">
        <v>0</v>
      </c>
      <c r="K103" s="485">
        <v>2.8354059999999999</v>
      </c>
      <c r="L103" s="485">
        <v>0</v>
      </c>
      <c r="M103" s="485">
        <v>0</v>
      </c>
      <c r="N103" s="485">
        <v>2.0518559500000002</v>
      </c>
      <c r="O103" s="486">
        <v>0</v>
      </c>
      <c r="P103" s="484">
        <v>0</v>
      </c>
      <c r="Q103" s="485">
        <v>10.463986999999999</v>
      </c>
      <c r="R103" s="485">
        <v>0</v>
      </c>
      <c r="S103" s="485">
        <v>0</v>
      </c>
      <c r="T103" s="485">
        <v>0</v>
      </c>
      <c r="U103" s="486">
        <v>47.965114999999997</v>
      </c>
      <c r="V103" s="484">
        <v>0</v>
      </c>
      <c r="W103" s="485">
        <v>0</v>
      </c>
      <c r="X103" s="485">
        <v>0</v>
      </c>
      <c r="Y103" s="485">
        <v>29.398630000000001</v>
      </c>
      <c r="Z103" s="485">
        <v>2.7747999999999998E-2</v>
      </c>
      <c r="AA103" s="486">
        <v>0</v>
      </c>
      <c r="AB103" s="484">
        <v>0</v>
      </c>
      <c r="AC103" s="485">
        <v>6.5343710000000002</v>
      </c>
      <c r="AD103" s="485">
        <v>0</v>
      </c>
      <c r="AE103" s="485">
        <v>0</v>
      </c>
      <c r="AF103" s="485">
        <v>0</v>
      </c>
      <c r="AG103" s="486">
        <v>0</v>
      </c>
      <c r="AH103" s="484">
        <v>0</v>
      </c>
      <c r="AI103" s="485">
        <v>0.16472200000000001</v>
      </c>
      <c r="AJ103" s="485">
        <v>0</v>
      </c>
      <c r="AK103" s="485">
        <v>0</v>
      </c>
      <c r="AL103" s="485">
        <v>0</v>
      </c>
      <c r="AM103" s="486">
        <v>0</v>
      </c>
      <c r="AN103" s="484">
        <v>0</v>
      </c>
      <c r="AO103" s="485">
        <v>0</v>
      </c>
      <c r="AP103" s="485">
        <v>0</v>
      </c>
      <c r="AQ103" s="485">
        <v>0</v>
      </c>
      <c r="AR103" s="485">
        <v>0</v>
      </c>
      <c r="AS103" s="486">
        <v>0</v>
      </c>
      <c r="AT103" s="484">
        <v>0</v>
      </c>
      <c r="AU103" s="485">
        <v>0</v>
      </c>
      <c r="AV103" s="485">
        <v>0</v>
      </c>
      <c r="AW103" s="485">
        <v>0</v>
      </c>
      <c r="AX103" s="485">
        <v>0</v>
      </c>
      <c r="AY103" s="486">
        <v>7.3981139999999996</v>
      </c>
      <c r="AZ103" s="484">
        <v>0</v>
      </c>
      <c r="BA103" s="485">
        <v>0</v>
      </c>
      <c r="BB103" s="486">
        <v>1.2230719999999999</v>
      </c>
    </row>
    <row r="104" spans="2:54" s="487" customFormat="1" ht="16.5" customHeight="1">
      <c r="B104" s="511" t="s">
        <v>231</v>
      </c>
      <c r="C104" s="484">
        <v>2408.5784640000002</v>
      </c>
      <c r="D104" s="484">
        <v>0</v>
      </c>
      <c r="E104" s="485">
        <v>0</v>
      </c>
      <c r="F104" s="485">
        <v>0</v>
      </c>
      <c r="G104" s="485">
        <v>40.557924999999997</v>
      </c>
      <c r="H104" s="485">
        <v>0</v>
      </c>
      <c r="I104" s="486">
        <v>12.512097000000001</v>
      </c>
      <c r="J104" s="484">
        <v>236.764715</v>
      </c>
      <c r="K104" s="485">
        <v>0</v>
      </c>
      <c r="L104" s="485">
        <v>0</v>
      </c>
      <c r="M104" s="485">
        <v>0</v>
      </c>
      <c r="N104" s="485">
        <v>0</v>
      </c>
      <c r="O104" s="486">
        <v>0</v>
      </c>
      <c r="P104" s="484">
        <v>36.865116</v>
      </c>
      <c r="Q104" s="485">
        <v>0</v>
      </c>
      <c r="R104" s="485">
        <v>0</v>
      </c>
      <c r="S104" s="485">
        <v>0</v>
      </c>
      <c r="T104" s="485">
        <v>0</v>
      </c>
      <c r="U104" s="486">
        <v>520.82455800000002</v>
      </c>
      <c r="V104" s="484">
        <v>289.217534</v>
      </c>
      <c r="W104" s="485">
        <v>0</v>
      </c>
      <c r="X104" s="485">
        <v>0</v>
      </c>
      <c r="Y104" s="485">
        <v>546.39017000000001</v>
      </c>
      <c r="Z104" s="485">
        <v>0</v>
      </c>
      <c r="AA104" s="486">
        <v>0</v>
      </c>
      <c r="AB104" s="484">
        <v>0</v>
      </c>
      <c r="AC104" s="485">
        <v>0</v>
      </c>
      <c r="AD104" s="485">
        <v>21.462906</v>
      </c>
      <c r="AE104" s="485">
        <v>0</v>
      </c>
      <c r="AF104" s="485">
        <v>0</v>
      </c>
      <c r="AG104" s="486">
        <v>0</v>
      </c>
      <c r="AH104" s="484">
        <v>0</v>
      </c>
      <c r="AI104" s="485">
        <v>0</v>
      </c>
      <c r="AJ104" s="485">
        <v>136.174533</v>
      </c>
      <c r="AK104" s="485">
        <v>0</v>
      </c>
      <c r="AL104" s="485">
        <v>0</v>
      </c>
      <c r="AM104" s="486">
        <v>0</v>
      </c>
      <c r="AN104" s="484">
        <v>0</v>
      </c>
      <c r="AO104" s="485">
        <v>0</v>
      </c>
      <c r="AP104" s="485">
        <v>0</v>
      </c>
      <c r="AQ104" s="485">
        <v>0</v>
      </c>
      <c r="AR104" s="485">
        <v>0</v>
      </c>
      <c r="AS104" s="486">
        <v>0</v>
      </c>
      <c r="AT104" s="484">
        <v>0</v>
      </c>
      <c r="AU104" s="485">
        <v>54.759860000000003</v>
      </c>
      <c r="AV104" s="485">
        <v>0</v>
      </c>
      <c r="AW104" s="485">
        <v>0</v>
      </c>
      <c r="AX104" s="485">
        <v>178.78415899999999</v>
      </c>
      <c r="AY104" s="486">
        <v>290.74674700000003</v>
      </c>
      <c r="AZ104" s="484">
        <v>0</v>
      </c>
      <c r="BA104" s="485">
        <v>0.52125299999999997</v>
      </c>
      <c r="BB104" s="486">
        <v>42.996890999999998</v>
      </c>
    </row>
    <row r="105" spans="2:54" s="487" customFormat="1" ht="16.5" customHeight="1">
      <c r="B105" s="511" t="s">
        <v>232</v>
      </c>
      <c r="C105" s="484">
        <v>495.92753109</v>
      </c>
      <c r="D105" s="484">
        <v>0</v>
      </c>
      <c r="E105" s="485">
        <v>0</v>
      </c>
      <c r="F105" s="485">
        <v>0.61244200000000004</v>
      </c>
      <c r="G105" s="485">
        <v>2.6609400000000001</v>
      </c>
      <c r="H105" s="485">
        <v>0</v>
      </c>
      <c r="I105" s="486">
        <v>0</v>
      </c>
      <c r="J105" s="484">
        <v>154.59234799999999</v>
      </c>
      <c r="K105" s="485">
        <v>0</v>
      </c>
      <c r="L105" s="485">
        <v>0</v>
      </c>
      <c r="M105" s="485">
        <v>0</v>
      </c>
      <c r="N105" s="485">
        <v>2.1476020899999999</v>
      </c>
      <c r="O105" s="486">
        <v>0</v>
      </c>
      <c r="P105" s="484">
        <v>1.9434800000000001</v>
      </c>
      <c r="Q105" s="485">
        <v>0</v>
      </c>
      <c r="R105" s="485">
        <v>0</v>
      </c>
      <c r="S105" s="485">
        <v>0</v>
      </c>
      <c r="T105" s="485">
        <v>0</v>
      </c>
      <c r="U105" s="486">
        <v>76.833102999999994</v>
      </c>
      <c r="V105" s="484">
        <v>0.92259100000000005</v>
      </c>
      <c r="W105" s="485">
        <v>0</v>
      </c>
      <c r="X105" s="485">
        <v>0</v>
      </c>
      <c r="Y105" s="485">
        <v>179.72268700000001</v>
      </c>
      <c r="Z105" s="485">
        <v>0</v>
      </c>
      <c r="AA105" s="486">
        <v>0</v>
      </c>
      <c r="AB105" s="484">
        <v>1.069393</v>
      </c>
      <c r="AC105" s="485">
        <v>0</v>
      </c>
      <c r="AD105" s="485">
        <v>0</v>
      </c>
      <c r="AE105" s="485">
        <v>0</v>
      </c>
      <c r="AF105" s="485">
        <v>0</v>
      </c>
      <c r="AG105" s="486">
        <v>0</v>
      </c>
      <c r="AH105" s="484">
        <v>0</v>
      </c>
      <c r="AI105" s="485">
        <v>0</v>
      </c>
      <c r="AJ105" s="485">
        <v>1.93E-4</v>
      </c>
      <c r="AK105" s="485">
        <v>0</v>
      </c>
      <c r="AL105" s="485">
        <v>4.4837360000000004</v>
      </c>
      <c r="AM105" s="486">
        <v>0</v>
      </c>
      <c r="AN105" s="484">
        <v>0.55608500000000005</v>
      </c>
      <c r="AO105" s="485">
        <v>0</v>
      </c>
      <c r="AP105" s="485">
        <v>0</v>
      </c>
      <c r="AQ105" s="485">
        <v>0</v>
      </c>
      <c r="AR105" s="485">
        <v>0</v>
      </c>
      <c r="AS105" s="486">
        <v>8.3404000000000006E-2</v>
      </c>
      <c r="AT105" s="484">
        <v>0</v>
      </c>
      <c r="AU105" s="485">
        <v>1.0381199999999999</v>
      </c>
      <c r="AV105" s="485">
        <v>0</v>
      </c>
      <c r="AW105" s="485">
        <v>9.6299999999999999E-4</v>
      </c>
      <c r="AX105" s="485">
        <v>51.993108999999997</v>
      </c>
      <c r="AY105" s="486">
        <v>17.102892000000001</v>
      </c>
      <c r="AZ105" s="484">
        <v>0</v>
      </c>
      <c r="BA105" s="485">
        <v>0</v>
      </c>
      <c r="BB105" s="486">
        <v>0.16444300000000001</v>
      </c>
    </row>
    <row r="106" spans="2:54" s="487" customFormat="1" ht="16.5" customHeight="1">
      <c r="B106" s="511" t="s">
        <v>233</v>
      </c>
      <c r="C106" s="484">
        <v>2846.7637563200005</v>
      </c>
      <c r="D106" s="484">
        <v>5.5022000000000001E-2</v>
      </c>
      <c r="E106" s="485">
        <v>0</v>
      </c>
      <c r="F106" s="485">
        <v>35.66825</v>
      </c>
      <c r="G106" s="485">
        <v>0</v>
      </c>
      <c r="H106" s="485">
        <v>0</v>
      </c>
      <c r="I106" s="486">
        <v>1.4923010000000001</v>
      </c>
      <c r="J106" s="484">
        <v>0</v>
      </c>
      <c r="K106" s="485">
        <v>0</v>
      </c>
      <c r="L106" s="485">
        <v>0</v>
      </c>
      <c r="M106" s="485">
        <v>0.69800099999999998</v>
      </c>
      <c r="N106" s="485">
        <v>0</v>
      </c>
      <c r="O106" s="486">
        <v>0</v>
      </c>
      <c r="P106" s="484">
        <v>5.9402540000000004</v>
      </c>
      <c r="Q106" s="485">
        <v>0</v>
      </c>
      <c r="R106" s="485">
        <v>1296.3769119999999</v>
      </c>
      <c r="S106" s="485">
        <v>2.2562319999999998</v>
      </c>
      <c r="T106" s="485">
        <v>0</v>
      </c>
      <c r="U106" s="486">
        <v>115.841781</v>
      </c>
      <c r="V106" s="484">
        <v>0</v>
      </c>
      <c r="W106" s="485">
        <v>0</v>
      </c>
      <c r="X106" s="485">
        <v>0</v>
      </c>
      <c r="Y106" s="485">
        <v>461.79395699999998</v>
      </c>
      <c r="Z106" s="485">
        <v>0</v>
      </c>
      <c r="AA106" s="486">
        <v>0</v>
      </c>
      <c r="AB106" s="484">
        <v>19.140678999999999</v>
      </c>
      <c r="AC106" s="485">
        <v>0</v>
      </c>
      <c r="AD106" s="485">
        <v>0</v>
      </c>
      <c r="AE106" s="485">
        <v>0</v>
      </c>
      <c r="AF106" s="485">
        <v>2.3134510000000001</v>
      </c>
      <c r="AG106" s="486">
        <v>0</v>
      </c>
      <c r="AH106" s="484">
        <v>7.617038</v>
      </c>
      <c r="AI106" s="485">
        <v>0</v>
      </c>
      <c r="AJ106" s="485">
        <v>3.9999999999999998E-6</v>
      </c>
      <c r="AK106" s="485">
        <v>0</v>
      </c>
      <c r="AL106" s="485">
        <v>878.57635200000004</v>
      </c>
      <c r="AM106" s="486">
        <v>2.3214723199999998</v>
      </c>
      <c r="AN106" s="484">
        <v>0</v>
      </c>
      <c r="AO106" s="485">
        <v>0</v>
      </c>
      <c r="AP106" s="485">
        <v>0</v>
      </c>
      <c r="AQ106" s="485">
        <v>0</v>
      </c>
      <c r="AR106" s="485">
        <v>0.17198099999999999</v>
      </c>
      <c r="AS106" s="486">
        <v>9.9999999999999995E-7</v>
      </c>
      <c r="AT106" s="484">
        <v>0</v>
      </c>
      <c r="AU106" s="485">
        <v>1.5232000000000001E-2</v>
      </c>
      <c r="AV106" s="485">
        <v>0</v>
      </c>
      <c r="AW106" s="485">
        <v>6.4458380000000002</v>
      </c>
      <c r="AX106" s="485">
        <v>0</v>
      </c>
      <c r="AY106" s="486">
        <v>0</v>
      </c>
      <c r="AZ106" s="484">
        <v>6.5968559999999998</v>
      </c>
      <c r="BA106" s="485">
        <v>3.442142</v>
      </c>
      <c r="BB106" s="486">
        <v>0</v>
      </c>
    </row>
    <row r="107" spans="2:54" s="487" customFormat="1" ht="16.5" customHeight="1">
      <c r="B107" s="511" t="s">
        <v>234</v>
      </c>
      <c r="C107" s="484">
        <v>0</v>
      </c>
      <c r="D107" s="484">
        <v>0</v>
      </c>
      <c r="E107" s="485">
        <v>0</v>
      </c>
      <c r="F107" s="485">
        <v>0</v>
      </c>
      <c r="G107" s="485">
        <v>0</v>
      </c>
      <c r="H107" s="485">
        <v>0</v>
      </c>
      <c r="I107" s="486">
        <v>0</v>
      </c>
      <c r="J107" s="484">
        <v>0</v>
      </c>
      <c r="K107" s="485">
        <v>0</v>
      </c>
      <c r="L107" s="485">
        <v>0</v>
      </c>
      <c r="M107" s="485">
        <v>0</v>
      </c>
      <c r="N107" s="485">
        <v>0</v>
      </c>
      <c r="O107" s="486">
        <v>0</v>
      </c>
      <c r="P107" s="484">
        <v>0</v>
      </c>
      <c r="Q107" s="485">
        <v>0</v>
      </c>
      <c r="R107" s="485">
        <v>0</v>
      </c>
      <c r="S107" s="485">
        <v>0</v>
      </c>
      <c r="T107" s="485">
        <v>0</v>
      </c>
      <c r="U107" s="486">
        <v>0</v>
      </c>
      <c r="V107" s="484">
        <v>0</v>
      </c>
      <c r="W107" s="485">
        <v>0</v>
      </c>
      <c r="X107" s="485">
        <v>0</v>
      </c>
      <c r="Y107" s="485">
        <v>0</v>
      </c>
      <c r="Z107" s="485">
        <v>0</v>
      </c>
      <c r="AA107" s="486">
        <v>0</v>
      </c>
      <c r="AB107" s="484">
        <v>0</v>
      </c>
      <c r="AC107" s="485">
        <v>0</v>
      </c>
      <c r="AD107" s="485">
        <v>0</v>
      </c>
      <c r="AE107" s="485">
        <v>0</v>
      </c>
      <c r="AF107" s="485">
        <v>0</v>
      </c>
      <c r="AG107" s="486">
        <v>0</v>
      </c>
      <c r="AH107" s="484">
        <v>0</v>
      </c>
      <c r="AI107" s="485">
        <v>0</v>
      </c>
      <c r="AJ107" s="485">
        <v>0</v>
      </c>
      <c r="AK107" s="485">
        <v>0</v>
      </c>
      <c r="AL107" s="485">
        <v>0</v>
      </c>
      <c r="AM107" s="486">
        <v>0</v>
      </c>
      <c r="AN107" s="484">
        <v>0</v>
      </c>
      <c r="AO107" s="485">
        <v>0</v>
      </c>
      <c r="AP107" s="485">
        <v>0</v>
      </c>
      <c r="AQ107" s="485">
        <v>0</v>
      </c>
      <c r="AR107" s="485">
        <v>0</v>
      </c>
      <c r="AS107" s="486">
        <v>0</v>
      </c>
      <c r="AT107" s="484">
        <v>0</v>
      </c>
      <c r="AU107" s="485">
        <v>0</v>
      </c>
      <c r="AV107" s="485">
        <v>0</v>
      </c>
      <c r="AW107" s="485">
        <v>0</v>
      </c>
      <c r="AX107" s="485">
        <v>0</v>
      </c>
      <c r="AY107" s="486">
        <v>0</v>
      </c>
      <c r="AZ107" s="484">
        <v>0</v>
      </c>
      <c r="BA107" s="485">
        <v>0</v>
      </c>
      <c r="BB107" s="486">
        <v>0</v>
      </c>
    </row>
    <row r="108" spans="2:54" s="487" customFormat="1" ht="11.25" customHeight="1">
      <c r="B108" s="511"/>
      <c r="C108" s="512"/>
      <c r="D108" s="512"/>
      <c r="E108" s="513"/>
      <c r="F108" s="513"/>
      <c r="G108" s="513"/>
      <c r="H108" s="513"/>
      <c r="I108" s="514"/>
      <c r="J108" s="512"/>
      <c r="K108" s="513"/>
      <c r="L108" s="513"/>
      <c r="M108" s="513"/>
      <c r="N108" s="513"/>
      <c r="O108" s="514"/>
      <c r="P108" s="512"/>
      <c r="Q108" s="513"/>
      <c r="R108" s="513"/>
      <c r="S108" s="513"/>
      <c r="T108" s="513"/>
      <c r="U108" s="514"/>
      <c r="V108" s="512"/>
      <c r="W108" s="513"/>
      <c r="X108" s="513"/>
      <c r="Y108" s="513"/>
      <c r="Z108" s="513"/>
      <c r="AA108" s="514"/>
      <c r="AB108" s="512"/>
      <c r="AC108" s="513"/>
      <c r="AD108" s="513"/>
      <c r="AE108" s="513"/>
      <c r="AF108" s="513"/>
      <c r="AG108" s="514"/>
      <c r="AH108" s="512"/>
      <c r="AI108" s="513"/>
      <c r="AJ108" s="513"/>
      <c r="AK108" s="513"/>
      <c r="AL108" s="513"/>
      <c r="AM108" s="514"/>
      <c r="AN108" s="512"/>
      <c r="AO108" s="513"/>
      <c r="AP108" s="513"/>
      <c r="AQ108" s="513"/>
      <c r="AR108" s="513"/>
      <c r="AS108" s="514"/>
      <c r="AT108" s="512"/>
      <c r="AU108" s="513"/>
      <c r="AV108" s="513"/>
      <c r="AW108" s="513"/>
      <c r="AX108" s="513"/>
      <c r="AY108" s="514"/>
      <c r="AZ108" s="512"/>
      <c r="BA108" s="513"/>
      <c r="BB108" s="514"/>
    </row>
    <row r="109" spans="2:54" s="478" customFormat="1" ht="20.100000000000001" customHeight="1">
      <c r="B109" s="510" t="s">
        <v>250</v>
      </c>
      <c r="C109" s="484">
        <v>0</v>
      </c>
      <c r="D109" s="484">
        <v>0</v>
      </c>
      <c r="E109" s="485">
        <v>0</v>
      </c>
      <c r="F109" s="485">
        <v>0</v>
      </c>
      <c r="G109" s="485">
        <v>0</v>
      </c>
      <c r="H109" s="485">
        <v>0</v>
      </c>
      <c r="I109" s="486">
        <v>0</v>
      </c>
      <c r="J109" s="484">
        <v>0</v>
      </c>
      <c r="K109" s="485">
        <v>0</v>
      </c>
      <c r="L109" s="485">
        <v>0</v>
      </c>
      <c r="M109" s="485">
        <v>0</v>
      </c>
      <c r="N109" s="485">
        <v>0</v>
      </c>
      <c r="O109" s="486">
        <v>0</v>
      </c>
      <c r="P109" s="484">
        <v>0</v>
      </c>
      <c r="Q109" s="485">
        <v>0</v>
      </c>
      <c r="R109" s="485">
        <v>0</v>
      </c>
      <c r="S109" s="485">
        <v>0</v>
      </c>
      <c r="T109" s="485">
        <v>0</v>
      </c>
      <c r="U109" s="486">
        <v>0</v>
      </c>
      <c r="V109" s="484">
        <v>0</v>
      </c>
      <c r="W109" s="485">
        <v>0</v>
      </c>
      <c r="X109" s="485">
        <v>0</v>
      </c>
      <c r="Y109" s="485">
        <v>0</v>
      </c>
      <c r="Z109" s="485">
        <v>0</v>
      </c>
      <c r="AA109" s="486">
        <v>0</v>
      </c>
      <c r="AB109" s="484">
        <v>0</v>
      </c>
      <c r="AC109" s="485">
        <v>0</v>
      </c>
      <c r="AD109" s="485">
        <v>0</v>
      </c>
      <c r="AE109" s="485">
        <v>0</v>
      </c>
      <c r="AF109" s="485">
        <v>0</v>
      </c>
      <c r="AG109" s="486">
        <v>0</v>
      </c>
      <c r="AH109" s="484">
        <v>0</v>
      </c>
      <c r="AI109" s="485">
        <v>0</v>
      </c>
      <c r="AJ109" s="485">
        <v>0</v>
      </c>
      <c r="AK109" s="485">
        <v>0</v>
      </c>
      <c r="AL109" s="485">
        <v>0</v>
      </c>
      <c r="AM109" s="486">
        <v>0</v>
      </c>
      <c r="AN109" s="484">
        <v>0</v>
      </c>
      <c r="AO109" s="485">
        <v>0</v>
      </c>
      <c r="AP109" s="485">
        <v>0</v>
      </c>
      <c r="AQ109" s="485">
        <v>0</v>
      </c>
      <c r="AR109" s="485">
        <v>0</v>
      </c>
      <c r="AS109" s="486">
        <v>0</v>
      </c>
      <c r="AT109" s="484">
        <v>0</v>
      </c>
      <c r="AU109" s="485">
        <v>0</v>
      </c>
      <c r="AV109" s="485">
        <v>0</v>
      </c>
      <c r="AW109" s="485">
        <v>0</v>
      </c>
      <c r="AX109" s="485">
        <v>0</v>
      </c>
      <c r="AY109" s="486">
        <v>0</v>
      </c>
      <c r="AZ109" s="484">
        <v>0</v>
      </c>
      <c r="BA109" s="485">
        <v>0</v>
      </c>
      <c r="BB109" s="486">
        <v>0</v>
      </c>
    </row>
    <row r="110" spans="2:54" s="487" customFormat="1" ht="16.5" customHeight="1">
      <c r="B110" s="508" t="s">
        <v>235</v>
      </c>
      <c r="C110" s="480">
        <v>223805.43996094004</v>
      </c>
      <c r="D110" s="480">
        <v>73.679118000000003</v>
      </c>
      <c r="E110" s="481">
        <v>79.960928999999993</v>
      </c>
      <c r="F110" s="481">
        <v>428.20075400000002</v>
      </c>
      <c r="G110" s="481">
        <v>2163.6379229999998</v>
      </c>
      <c r="H110" s="481">
        <v>830.17698800000005</v>
      </c>
      <c r="I110" s="482">
        <v>16.721499000000001</v>
      </c>
      <c r="J110" s="480">
        <v>31481.429464000001</v>
      </c>
      <c r="K110" s="481">
        <v>1053.361056</v>
      </c>
      <c r="L110" s="481">
        <v>22425.600543</v>
      </c>
      <c r="M110" s="481">
        <v>248.74171799999999</v>
      </c>
      <c r="N110" s="481">
        <v>4332.8570051099996</v>
      </c>
      <c r="O110" s="482">
        <v>41.872546999999997</v>
      </c>
      <c r="P110" s="480">
        <v>3219.2501830000001</v>
      </c>
      <c r="Q110" s="481">
        <v>309.34524800000003</v>
      </c>
      <c r="R110" s="481">
        <v>684.76844800000003</v>
      </c>
      <c r="S110" s="481">
        <v>28.465271999999999</v>
      </c>
      <c r="T110" s="481">
        <v>118.351004</v>
      </c>
      <c r="U110" s="482">
        <v>27456.497523999999</v>
      </c>
      <c r="V110" s="480">
        <v>3049.6539120000002</v>
      </c>
      <c r="W110" s="481">
        <v>536.46870000000001</v>
      </c>
      <c r="X110" s="481">
        <v>117.70189000000001</v>
      </c>
      <c r="Y110" s="481">
        <v>54241.514207</v>
      </c>
      <c r="Z110" s="481">
        <v>370.47533299999998</v>
      </c>
      <c r="AA110" s="482">
        <v>7.1160670000000001</v>
      </c>
      <c r="AB110" s="480">
        <v>515.19955300000004</v>
      </c>
      <c r="AC110" s="481">
        <v>5721.5649890000004</v>
      </c>
      <c r="AD110" s="481">
        <v>964.06037600000002</v>
      </c>
      <c r="AE110" s="481">
        <v>-4.6843490000000001</v>
      </c>
      <c r="AF110" s="481">
        <v>25.536794</v>
      </c>
      <c r="AG110" s="482">
        <v>10.822539000000001</v>
      </c>
      <c r="AH110" s="480">
        <v>33.058405</v>
      </c>
      <c r="AI110" s="481">
        <v>159.080589</v>
      </c>
      <c r="AJ110" s="481">
        <v>13278.344026999999</v>
      </c>
      <c r="AK110" s="481">
        <v>57.633141000000002</v>
      </c>
      <c r="AL110" s="481">
        <v>6933.0378680000003</v>
      </c>
      <c r="AM110" s="482">
        <v>120.99927483</v>
      </c>
      <c r="AN110" s="480">
        <v>319.25363399999998</v>
      </c>
      <c r="AO110" s="481">
        <v>704.78693399999997</v>
      </c>
      <c r="AP110" s="481">
        <v>640.11403499999994</v>
      </c>
      <c r="AQ110" s="481">
        <v>44.967356000000002</v>
      </c>
      <c r="AR110" s="481">
        <v>89.744536999999994</v>
      </c>
      <c r="AS110" s="482">
        <v>842.67993100000001</v>
      </c>
      <c r="AT110" s="480">
        <v>366.35473100000002</v>
      </c>
      <c r="AU110" s="481">
        <v>730.56570999999997</v>
      </c>
      <c r="AV110" s="481">
        <v>4.4179190000000004</v>
      </c>
      <c r="AW110" s="481">
        <v>1099.534365</v>
      </c>
      <c r="AX110" s="481">
        <v>26081.116561999999</v>
      </c>
      <c r="AY110" s="482">
        <v>10423.397505000001</v>
      </c>
      <c r="AZ110" s="480">
        <v>50.924396000000002</v>
      </c>
      <c r="BA110" s="481">
        <v>1073.2857320000001</v>
      </c>
      <c r="BB110" s="482">
        <v>203.796075</v>
      </c>
    </row>
    <row r="111" spans="2:54" s="487" customFormat="1" ht="16.5" customHeight="1">
      <c r="B111" s="516" t="s">
        <v>157</v>
      </c>
      <c r="C111" s="484">
        <v>49099.252146000013</v>
      </c>
      <c r="D111" s="484">
        <v>116.44511</v>
      </c>
      <c r="E111" s="485">
        <v>25.529861</v>
      </c>
      <c r="F111" s="485">
        <v>68.162609000000003</v>
      </c>
      <c r="G111" s="485">
        <v>640.68567399999995</v>
      </c>
      <c r="H111" s="485">
        <v>189.70451</v>
      </c>
      <c r="I111" s="486">
        <v>31.652806999999999</v>
      </c>
      <c r="J111" s="484">
        <v>4999.8267480000004</v>
      </c>
      <c r="K111" s="485">
        <v>158.88268099999999</v>
      </c>
      <c r="L111" s="485">
        <v>3672.1983890000001</v>
      </c>
      <c r="M111" s="485">
        <v>26.654821999999999</v>
      </c>
      <c r="N111" s="485">
        <v>627.96905727000001</v>
      </c>
      <c r="O111" s="486">
        <v>0</v>
      </c>
      <c r="P111" s="484">
        <v>1058.3933420000001</v>
      </c>
      <c r="Q111" s="485">
        <v>13.876315</v>
      </c>
      <c r="R111" s="485">
        <v>8.7973979999999994</v>
      </c>
      <c r="S111" s="485">
        <v>16.477370000000001</v>
      </c>
      <c r="T111" s="485">
        <v>25.429832999999999</v>
      </c>
      <c r="U111" s="486">
        <v>4992.1921629999997</v>
      </c>
      <c r="V111" s="484">
        <v>322.64794999999998</v>
      </c>
      <c r="W111" s="485">
        <v>61.700172000000002</v>
      </c>
      <c r="X111" s="485">
        <v>0</v>
      </c>
      <c r="Y111" s="485">
        <v>13763.974378999999</v>
      </c>
      <c r="Z111" s="485">
        <v>0.26110899999999998</v>
      </c>
      <c r="AA111" s="486">
        <v>0</v>
      </c>
      <c r="AB111" s="484">
        <v>123.267967</v>
      </c>
      <c r="AC111" s="485">
        <v>439.036339</v>
      </c>
      <c r="AD111" s="485">
        <v>91.484452000000005</v>
      </c>
      <c r="AE111" s="485">
        <v>0</v>
      </c>
      <c r="AF111" s="485">
        <v>0</v>
      </c>
      <c r="AG111" s="486">
        <v>2.3895019999999998</v>
      </c>
      <c r="AH111" s="484">
        <v>14.873391</v>
      </c>
      <c r="AI111" s="485">
        <v>91.551056000000003</v>
      </c>
      <c r="AJ111" s="485">
        <v>1796.997955</v>
      </c>
      <c r="AK111" s="485">
        <v>-58.245628000000004</v>
      </c>
      <c r="AL111" s="485">
        <v>1486.6613910000001</v>
      </c>
      <c r="AM111" s="486">
        <v>48.164125730000002</v>
      </c>
      <c r="AN111" s="484">
        <v>302.48210399999999</v>
      </c>
      <c r="AO111" s="485">
        <v>404.538116</v>
      </c>
      <c r="AP111" s="485">
        <v>-3.8391739999999999</v>
      </c>
      <c r="AQ111" s="485">
        <v>2.718413</v>
      </c>
      <c r="AR111" s="485">
        <v>0.411049</v>
      </c>
      <c r="AS111" s="486">
        <v>74.379294000000002</v>
      </c>
      <c r="AT111" s="484">
        <v>-41.399588999999999</v>
      </c>
      <c r="AU111" s="485">
        <v>12.016406999999999</v>
      </c>
      <c r="AV111" s="485">
        <v>0</v>
      </c>
      <c r="AW111" s="485">
        <v>222.18247099999999</v>
      </c>
      <c r="AX111" s="485">
        <v>10891.714830999999</v>
      </c>
      <c r="AY111" s="486">
        <v>1984.008752</v>
      </c>
      <c r="AZ111" s="484">
        <v>3.2556799999999999</v>
      </c>
      <c r="BA111" s="485">
        <v>372.28100599999999</v>
      </c>
      <c r="BB111" s="486">
        <v>16.859936000000001</v>
      </c>
    </row>
    <row r="112" spans="2:54" s="487" customFormat="1" ht="16.5" customHeight="1">
      <c r="B112" s="515" t="s">
        <v>236</v>
      </c>
      <c r="C112" s="484">
        <v>174706.18781494003</v>
      </c>
      <c r="D112" s="484">
        <v>-42.765991999999997</v>
      </c>
      <c r="E112" s="485">
        <v>54.431068000000003</v>
      </c>
      <c r="F112" s="485">
        <v>360.03814499999999</v>
      </c>
      <c r="G112" s="485">
        <v>1522.9522489999999</v>
      </c>
      <c r="H112" s="485">
        <v>640.47247800000002</v>
      </c>
      <c r="I112" s="486">
        <v>-14.931308</v>
      </c>
      <c r="J112" s="484">
        <v>26481.602716000001</v>
      </c>
      <c r="K112" s="485">
        <v>894.47837500000003</v>
      </c>
      <c r="L112" s="485">
        <v>18753.402153999999</v>
      </c>
      <c r="M112" s="485">
        <v>222.086896</v>
      </c>
      <c r="N112" s="485">
        <v>3704.8879478399999</v>
      </c>
      <c r="O112" s="486">
        <v>41.872546999999997</v>
      </c>
      <c r="P112" s="484">
        <v>2160.8568409999998</v>
      </c>
      <c r="Q112" s="485">
        <v>295.46893299999999</v>
      </c>
      <c r="R112" s="485">
        <v>675.97104999999999</v>
      </c>
      <c r="S112" s="485">
        <v>11.987902</v>
      </c>
      <c r="T112" s="485">
        <v>92.921171000000001</v>
      </c>
      <c r="U112" s="486">
        <v>22464.305360999999</v>
      </c>
      <c r="V112" s="484">
        <v>2727.0059620000002</v>
      </c>
      <c r="W112" s="485">
        <v>474.768528</v>
      </c>
      <c r="X112" s="485">
        <v>117.70189000000001</v>
      </c>
      <c r="Y112" s="485">
        <v>40477.539828000001</v>
      </c>
      <c r="Z112" s="485">
        <v>370.214224</v>
      </c>
      <c r="AA112" s="486">
        <v>7.1160670000000001</v>
      </c>
      <c r="AB112" s="484">
        <v>391.93158599999998</v>
      </c>
      <c r="AC112" s="485">
        <v>5282.5286500000002</v>
      </c>
      <c r="AD112" s="485">
        <v>872.57592399999999</v>
      </c>
      <c r="AE112" s="485">
        <v>-4.6843490000000001</v>
      </c>
      <c r="AF112" s="485">
        <v>25.536794</v>
      </c>
      <c r="AG112" s="486">
        <v>8.4330370000000006</v>
      </c>
      <c r="AH112" s="484">
        <v>18.185013999999999</v>
      </c>
      <c r="AI112" s="485">
        <v>67.529533000000001</v>
      </c>
      <c r="AJ112" s="485">
        <v>11481.346072</v>
      </c>
      <c r="AK112" s="485">
        <v>115.87876900000001</v>
      </c>
      <c r="AL112" s="485">
        <v>5446.3764769999998</v>
      </c>
      <c r="AM112" s="486">
        <v>72.835149099999995</v>
      </c>
      <c r="AN112" s="484">
        <v>16.771529999999998</v>
      </c>
      <c r="AO112" s="485">
        <v>300.24881800000003</v>
      </c>
      <c r="AP112" s="485">
        <v>643.95320900000002</v>
      </c>
      <c r="AQ112" s="485">
        <v>42.248942999999997</v>
      </c>
      <c r="AR112" s="485">
        <v>89.333488000000003</v>
      </c>
      <c r="AS112" s="486">
        <v>768.30063700000005</v>
      </c>
      <c r="AT112" s="484">
        <v>407.75432000000001</v>
      </c>
      <c r="AU112" s="485">
        <v>718.54930300000001</v>
      </c>
      <c r="AV112" s="485">
        <v>4.4179190000000004</v>
      </c>
      <c r="AW112" s="485">
        <v>877.35189400000002</v>
      </c>
      <c r="AX112" s="485">
        <v>15189.401731</v>
      </c>
      <c r="AY112" s="486">
        <v>8439.3887529999993</v>
      </c>
      <c r="AZ112" s="484">
        <v>47.668716000000003</v>
      </c>
      <c r="BA112" s="485">
        <v>701.00472600000001</v>
      </c>
      <c r="BB112" s="486">
        <v>186.936139</v>
      </c>
    </row>
    <row r="113" spans="2:54" s="487" customFormat="1" ht="16.5" customHeight="1">
      <c r="B113" s="516" t="s">
        <v>237</v>
      </c>
      <c r="C113" s="484">
        <v>72830.465526469983</v>
      </c>
      <c r="D113" s="484">
        <v>69.224823000000001</v>
      </c>
      <c r="E113" s="485">
        <v>103.53625599999999</v>
      </c>
      <c r="F113" s="485">
        <v>500.78274699999997</v>
      </c>
      <c r="G113" s="485">
        <v>957.17498599999999</v>
      </c>
      <c r="H113" s="485">
        <v>1262.587554</v>
      </c>
      <c r="I113" s="486">
        <v>42.750238000000003</v>
      </c>
      <c r="J113" s="484">
        <v>12143.425823</v>
      </c>
      <c r="K113" s="485">
        <v>275.05268899999999</v>
      </c>
      <c r="L113" s="485">
        <v>1562.6001429999999</v>
      </c>
      <c r="M113" s="485">
        <v>9.4712329999999998</v>
      </c>
      <c r="N113" s="485">
        <v>1482.81971241</v>
      </c>
      <c r="O113" s="486">
        <v>110.781397</v>
      </c>
      <c r="P113" s="484">
        <v>1601.9555419999999</v>
      </c>
      <c r="Q113" s="485">
        <v>31.690614</v>
      </c>
      <c r="R113" s="485">
        <v>48.844970000000004</v>
      </c>
      <c r="S113" s="485">
        <v>1.1836549999999999</v>
      </c>
      <c r="T113" s="485">
        <v>17.561554000000001</v>
      </c>
      <c r="U113" s="486">
        <v>9723.6254769999996</v>
      </c>
      <c r="V113" s="484">
        <v>800.679979</v>
      </c>
      <c r="W113" s="485">
        <v>129.804531</v>
      </c>
      <c r="X113" s="485">
        <v>0</v>
      </c>
      <c r="Y113" s="485">
        <v>19737.187519999999</v>
      </c>
      <c r="Z113" s="485">
        <v>0</v>
      </c>
      <c r="AA113" s="486">
        <v>0</v>
      </c>
      <c r="AB113" s="484">
        <v>273.01207299999999</v>
      </c>
      <c r="AC113" s="485">
        <v>304.61920700000002</v>
      </c>
      <c r="AD113" s="485">
        <v>6.0505240000000002</v>
      </c>
      <c r="AE113" s="485">
        <v>111.437926</v>
      </c>
      <c r="AF113" s="485">
        <v>0.72745400000000005</v>
      </c>
      <c r="AG113" s="486">
        <v>0</v>
      </c>
      <c r="AH113" s="484">
        <v>5.4783999999999999E-2</v>
      </c>
      <c r="AI113" s="485">
        <v>8.2537749999999992</v>
      </c>
      <c r="AJ113" s="485">
        <v>4214.4386160000004</v>
      </c>
      <c r="AK113" s="485">
        <v>2.8043450000000001</v>
      </c>
      <c r="AL113" s="485">
        <v>2087.6745249999999</v>
      </c>
      <c r="AM113" s="486">
        <v>123.67219806</v>
      </c>
      <c r="AN113" s="484">
        <v>98.604456999999996</v>
      </c>
      <c r="AO113" s="485">
        <v>844.48857099999998</v>
      </c>
      <c r="AP113" s="485">
        <v>788.60961899999995</v>
      </c>
      <c r="AQ113" s="485">
        <v>0</v>
      </c>
      <c r="AR113" s="485">
        <v>68.400143999999997</v>
      </c>
      <c r="AS113" s="486">
        <v>143.08834300000001</v>
      </c>
      <c r="AT113" s="484">
        <v>28.326751999999999</v>
      </c>
      <c r="AU113" s="485">
        <v>268.883061</v>
      </c>
      <c r="AV113" s="485">
        <v>8.3063000000000002</v>
      </c>
      <c r="AW113" s="485">
        <v>61.994326000000001</v>
      </c>
      <c r="AX113" s="485">
        <v>10684.558577</v>
      </c>
      <c r="AY113" s="486">
        <v>2018.2191110000001</v>
      </c>
      <c r="AZ113" s="484">
        <v>1.7195370000000001</v>
      </c>
      <c r="BA113" s="485">
        <v>69.779858000000004</v>
      </c>
      <c r="BB113" s="486">
        <v>0</v>
      </c>
    </row>
    <row r="114" spans="2:54" s="487" customFormat="1" ht="16.5" customHeight="1">
      <c r="B114" s="516" t="s">
        <v>238</v>
      </c>
      <c r="C114" s="484">
        <v>22166.160586009995</v>
      </c>
      <c r="D114" s="484">
        <v>24.928560999999998</v>
      </c>
      <c r="E114" s="485">
        <v>123.36768600000001</v>
      </c>
      <c r="F114" s="485">
        <v>43.604309000000001</v>
      </c>
      <c r="G114" s="485">
        <v>356.59135300000003</v>
      </c>
      <c r="H114" s="485">
        <v>3.3889239999999998</v>
      </c>
      <c r="I114" s="486">
        <v>23.290648999999998</v>
      </c>
      <c r="J114" s="484">
        <v>984.17826200000002</v>
      </c>
      <c r="K114" s="485">
        <v>204.265738</v>
      </c>
      <c r="L114" s="485">
        <v>839.51491099999998</v>
      </c>
      <c r="M114" s="485">
        <v>39.425629000000001</v>
      </c>
      <c r="N114" s="485">
        <v>628.11252391999994</v>
      </c>
      <c r="O114" s="486">
        <v>24.358827000000002</v>
      </c>
      <c r="P114" s="484">
        <v>288.90633600000001</v>
      </c>
      <c r="Q114" s="485">
        <v>3.9364699999999999</v>
      </c>
      <c r="R114" s="485">
        <v>25.259702000000001</v>
      </c>
      <c r="S114" s="485">
        <v>0.18435499999999999</v>
      </c>
      <c r="T114" s="485">
        <v>12.515879999999999</v>
      </c>
      <c r="U114" s="486">
        <v>4363.535183</v>
      </c>
      <c r="V114" s="484">
        <v>455.70462700000002</v>
      </c>
      <c r="W114" s="485">
        <v>59.263779999999997</v>
      </c>
      <c r="X114" s="485">
        <v>10.091669</v>
      </c>
      <c r="Y114" s="485">
        <v>7768.3502410000001</v>
      </c>
      <c r="Z114" s="485">
        <v>0.40198600000000001</v>
      </c>
      <c r="AA114" s="486">
        <v>1.5799000000000001E-2</v>
      </c>
      <c r="AB114" s="484">
        <v>371.70375300000001</v>
      </c>
      <c r="AC114" s="485">
        <v>247.62435300000001</v>
      </c>
      <c r="AD114" s="485">
        <v>25.302579999999999</v>
      </c>
      <c r="AE114" s="485">
        <v>26.972100999999999</v>
      </c>
      <c r="AF114" s="485">
        <v>1.2273810000000001</v>
      </c>
      <c r="AG114" s="486">
        <v>5.5057000000000002E-2</v>
      </c>
      <c r="AH114" s="484">
        <v>0.67447999999999997</v>
      </c>
      <c r="AI114" s="485">
        <v>2.886838</v>
      </c>
      <c r="AJ114" s="485">
        <v>1165.218599</v>
      </c>
      <c r="AK114" s="485">
        <v>0.20738799999999999</v>
      </c>
      <c r="AL114" s="485">
        <v>430.28495600000002</v>
      </c>
      <c r="AM114" s="486">
        <v>2.8538690899999999</v>
      </c>
      <c r="AN114" s="484">
        <v>63.293993</v>
      </c>
      <c r="AO114" s="485">
        <v>77.971350000000001</v>
      </c>
      <c r="AP114" s="485">
        <v>14.503746</v>
      </c>
      <c r="AQ114" s="485">
        <v>8.4957000000000005E-2</v>
      </c>
      <c r="AR114" s="485">
        <v>2.5562070000000001</v>
      </c>
      <c r="AS114" s="486">
        <v>96.530901999999998</v>
      </c>
      <c r="AT114" s="484">
        <v>12.967966000000001</v>
      </c>
      <c r="AU114" s="485">
        <v>184.12216100000001</v>
      </c>
      <c r="AV114" s="485">
        <v>2.8773759999999999</v>
      </c>
      <c r="AW114" s="485">
        <v>10.027733</v>
      </c>
      <c r="AX114" s="485">
        <v>2779.7624879999998</v>
      </c>
      <c r="AY114" s="486">
        <v>248.43715599999999</v>
      </c>
      <c r="AZ114" s="484">
        <v>0.19673099999999999</v>
      </c>
      <c r="BA114" s="485">
        <v>113.002197</v>
      </c>
      <c r="BB114" s="486">
        <v>1.6208670000000001</v>
      </c>
    </row>
    <row r="115" spans="2:54" s="487" customFormat="1" ht="16.5" customHeight="1">
      <c r="B115" s="516" t="s">
        <v>239</v>
      </c>
      <c r="C115" s="484">
        <v>18744.188869369995</v>
      </c>
      <c r="D115" s="484">
        <v>0</v>
      </c>
      <c r="E115" s="485">
        <v>159.87051400000001</v>
      </c>
      <c r="F115" s="485">
        <v>100.450552</v>
      </c>
      <c r="G115" s="485">
        <v>-12.412271</v>
      </c>
      <c r="H115" s="485">
        <v>0</v>
      </c>
      <c r="I115" s="486">
        <v>0.195359</v>
      </c>
      <c r="J115" s="484">
        <v>2070.4731149999998</v>
      </c>
      <c r="K115" s="485">
        <v>-45.705880000000001</v>
      </c>
      <c r="L115" s="485">
        <v>785.61934799999995</v>
      </c>
      <c r="M115" s="485">
        <v>882.43751999999995</v>
      </c>
      <c r="N115" s="485">
        <v>342.75718787</v>
      </c>
      <c r="O115" s="486">
        <v>8.9236999999999997E-2</v>
      </c>
      <c r="P115" s="484">
        <v>147.49784199999999</v>
      </c>
      <c r="Q115" s="485">
        <v>0.19694600000000001</v>
      </c>
      <c r="R115" s="485">
        <v>262.28463900000003</v>
      </c>
      <c r="S115" s="485">
        <v>0</v>
      </c>
      <c r="T115" s="485">
        <v>0.91981299999999999</v>
      </c>
      <c r="U115" s="486">
        <v>1575.28747</v>
      </c>
      <c r="V115" s="484">
        <v>332.91940899999997</v>
      </c>
      <c r="W115" s="485">
        <v>6.4310169999999998</v>
      </c>
      <c r="X115" s="485">
        <v>144.30806799999999</v>
      </c>
      <c r="Y115" s="485">
        <v>2650.7232770000001</v>
      </c>
      <c r="Z115" s="485">
        <v>-117.29616900000001</v>
      </c>
      <c r="AA115" s="486">
        <v>1.6739999999999999E-3</v>
      </c>
      <c r="AB115" s="484">
        <v>1252.579729</v>
      </c>
      <c r="AC115" s="485">
        <v>2.598633</v>
      </c>
      <c r="AD115" s="485">
        <v>-26.244478000000001</v>
      </c>
      <c r="AE115" s="485">
        <v>8.538297</v>
      </c>
      <c r="AF115" s="485">
        <v>-3.0460000000000001E-3</v>
      </c>
      <c r="AG115" s="486">
        <v>0</v>
      </c>
      <c r="AH115" s="484">
        <v>0</v>
      </c>
      <c r="AI115" s="485">
        <v>0</v>
      </c>
      <c r="AJ115" s="485">
        <v>927.87293099999999</v>
      </c>
      <c r="AK115" s="485">
        <v>4.9007829999999997</v>
      </c>
      <c r="AL115" s="485">
        <v>264.821639</v>
      </c>
      <c r="AM115" s="486">
        <v>0.15306449999999999</v>
      </c>
      <c r="AN115" s="484">
        <v>2098.4629289999998</v>
      </c>
      <c r="AO115" s="485">
        <v>300.46401300000002</v>
      </c>
      <c r="AP115" s="485">
        <v>212.16010199999999</v>
      </c>
      <c r="AQ115" s="485">
        <v>2.4850000000000001E-2</v>
      </c>
      <c r="AR115" s="485">
        <v>8.4837019999999992</v>
      </c>
      <c r="AS115" s="486">
        <v>1657.947964</v>
      </c>
      <c r="AT115" s="484">
        <v>3.9962900000000001</v>
      </c>
      <c r="AU115" s="485">
        <v>50.148752000000002</v>
      </c>
      <c r="AV115" s="485">
        <v>0</v>
      </c>
      <c r="AW115" s="485">
        <v>18.851344000000001</v>
      </c>
      <c r="AX115" s="485">
        <v>1974.3854220000001</v>
      </c>
      <c r="AY115" s="486">
        <v>467.478993</v>
      </c>
      <c r="AZ115" s="484">
        <v>0.96900399999999998</v>
      </c>
      <c r="BA115" s="485">
        <v>228.549284</v>
      </c>
      <c r="BB115" s="486">
        <v>0</v>
      </c>
    </row>
    <row r="116" spans="2:54" s="487" customFormat="1" ht="16.5" customHeight="1">
      <c r="B116" s="516" t="s">
        <v>240</v>
      </c>
      <c r="C116" s="484">
        <v>6008.5356239699986</v>
      </c>
      <c r="D116" s="484">
        <v>-14.985950000000001</v>
      </c>
      <c r="E116" s="485">
        <v>9.2098040000000001</v>
      </c>
      <c r="F116" s="485">
        <v>305.10984000000002</v>
      </c>
      <c r="G116" s="485">
        <v>100.48857700000001</v>
      </c>
      <c r="H116" s="485">
        <v>405.96834799999999</v>
      </c>
      <c r="I116" s="486">
        <v>7.5429820000000003</v>
      </c>
      <c r="J116" s="484">
        <v>1445.7673420000001</v>
      </c>
      <c r="K116" s="485">
        <v>121.27617600000001</v>
      </c>
      <c r="L116" s="485">
        <v>79.760429999999999</v>
      </c>
      <c r="M116" s="485">
        <v>4.7079959999999996</v>
      </c>
      <c r="N116" s="485">
        <v>-66.128935720000001</v>
      </c>
      <c r="O116" s="486">
        <v>3.9865010000000001</v>
      </c>
      <c r="P116" s="484">
        <v>-67.518868999999995</v>
      </c>
      <c r="Q116" s="485">
        <v>10.998379999999999</v>
      </c>
      <c r="R116" s="485">
        <v>75.985422999999997</v>
      </c>
      <c r="S116" s="485">
        <v>4.8675999999999997E-2</v>
      </c>
      <c r="T116" s="485">
        <v>0.70752899999999996</v>
      </c>
      <c r="U116" s="486">
        <v>351.58470399999999</v>
      </c>
      <c r="V116" s="484">
        <v>527.90723100000002</v>
      </c>
      <c r="W116" s="485">
        <v>5.471902</v>
      </c>
      <c r="X116" s="485">
        <v>353.91721799999999</v>
      </c>
      <c r="Y116" s="485">
        <v>527.47391200000004</v>
      </c>
      <c r="Z116" s="485">
        <v>0.39210800000000001</v>
      </c>
      <c r="AA116" s="486">
        <v>0</v>
      </c>
      <c r="AB116" s="484">
        <v>259.99283800000001</v>
      </c>
      <c r="AC116" s="485">
        <v>151.231144</v>
      </c>
      <c r="AD116" s="485">
        <v>-239.30593200000001</v>
      </c>
      <c r="AE116" s="485">
        <v>34.504168999999997</v>
      </c>
      <c r="AF116" s="485">
        <v>100.951185</v>
      </c>
      <c r="AG116" s="486">
        <v>0.80183599999999999</v>
      </c>
      <c r="AH116" s="484">
        <v>7.384347</v>
      </c>
      <c r="AI116" s="485">
        <v>2.4369130000000001</v>
      </c>
      <c r="AJ116" s="485">
        <v>561.89719000000002</v>
      </c>
      <c r="AK116" s="485">
        <v>-0.28220000000000001</v>
      </c>
      <c r="AL116" s="485">
        <v>576.48675300000002</v>
      </c>
      <c r="AM116" s="486">
        <v>4.3016976900000001</v>
      </c>
      <c r="AN116" s="484">
        <v>76.092372999999995</v>
      </c>
      <c r="AO116" s="485">
        <v>128.06560999999999</v>
      </c>
      <c r="AP116" s="485">
        <v>71.638953000000001</v>
      </c>
      <c r="AQ116" s="485">
        <v>5.1999999999999997E-5</v>
      </c>
      <c r="AR116" s="485">
        <v>2.8561179999999999</v>
      </c>
      <c r="AS116" s="486">
        <v>59.340705</v>
      </c>
      <c r="AT116" s="484">
        <v>12.190455999999999</v>
      </c>
      <c r="AU116" s="485">
        <v>-32.526829999999997</v>
      </c>
      <c r="AV116" s="485">
        <v>3.5442420000000001</v>
      </c>
      <c r="AW116" s="485">
        <v>38.530380999999998</v>
      </c>
      <c r="AX116" s="485">
        <v>-892.18803200000002</v>
      </c>
      <c r="AY116" s="486">
        <v>829.30952500000001</v>
      </c>
      <c r="AZ116" s="484">
        <v>3.3019850000000002</v>
      </c>
      <c r="BA116" s="485">
        <v>50.164206</v>
      </c>
      <c r="BB116" s="486">
        <v>8.1446149999999999</v>
      </c>
    </row>
    <row r="117" spans="2:54" s="487" customFormat="1" ht="16.5" customHeight="1">
      <c r="B117" s="516" t="s">
        <v>241</v>
      </c>
      <c r="C117" s="484">
        <v>168366.51319288003</v>
      </c>
      <c r="D117" s="484">
        <v>158.48063999999999</v>
      </c>
      <c r="E117" s="485">
        <v>301.67158599999999</v>
      </c>
      <c r="F117" s="485">
        <v>1154.0620019999999</v>
      </c>
      <c r="G117" s="485">
        <v>1986.9033790000001</v>
      </c>
      <c r="H117" s="485">
        <v>1177.704301</v>
      </c>
      <c r="I117" s="486">
        <v>104.468085</v>
      </c>
      <c r="J117" s="484">
        <v>30536.311179</v>
      </c>
      <c r="K117" s="485">
        <v>687.246309</v>
      </c>
      <c r="L117" s="485">
        <v>20106.706051000001</v>
      </c>
      <c r="M117" s="485">
        <v>933.67899299999999</v>
      </c>
      <c r="N117" s="485">
        <v>2771.9319943999999</v>
      </c>
      <c r="O117" s="486">
        <v>79.482209999999995</v>
      </c>
      <c r="P117" s="484">
        <v>3083.2909399999999</v>
      </c>
      <c r="Q117" s="485">
        <v>268.83028400000001</v>
      </c>
      <c r="R117" s="485">
        <v>509.78272399999997</v>
      </c>
      <c r="S117" s="485">
        <v>61.487879</v>
      </c>
      <c r="T117" s="485">
        <v>147.72715700000001</v>
      </c>
      <c r="U117" s="486">
        <v>16526.75419</v>
      </c>
      <c r="V117" s="484">
        <v>1973.0974309999999</v>
      </c>
      <c r="W117" s="485">
        <v>320.99636600000002</v>
      </c>
      <c r="X117" s="485">
        <v>453.824547</v>
      </c>
      <c r="Y117" s="485">
        <v>28661.787865999999</v>
      </c>
      <c r="Z117" s="485">
        <v>207.30599000000001</v>
      </c>
      <c r="AA117" s="486">
        <v>50.860526999999998</v>
      </c>
      <c r="AB117" s="484">
        <v>1775.539057</v>
      </c>
      <c r="AC117" s="485">
        <v>4319.8757189999997</v>
      </c>
      <c r="AD117" s="485">
        <v>458.095392</v>
      </c>
      <c r="AE117" s="485">
        <v>338.66823399999998</v>
      </c>
      <c r="AF117" s="485">
        <v>138.35153500000001</v>
      </c>
      <c r="AG117" s="486">
        <v>32.393056000000001</v>
      </c>
      <c r="AH117" s="484">
        <v>81.966044999999994</v>
      </c>
      <c r="AI117" s="485">
        <v>115.33497199999999</v>
      </c>
      <c r="AJ117" s="485">
        <v>11661.327593</v>
      </c>
      <c r="AK117" s="485">
        <v>73.505602999999994</v>
      </c>
      <c r="AL117" s="485">
        <v>3830.8915299999999</v>
      </c>
      <c r="AM117" s="486">
        <v>177.89111947999999</v>
      </c>
      <c r="AN117" s="484">
        <v>1724.777589</v>
      </c>
      <c r="AO117" s="485">
        <v>1196.437735</v>
      </c>
      <c r="AP117" s="485">
        <v>748.08231000000001</v>
      </c>
      <c r="AQ117" s="485">
        <v>41.132612999999999</v>
      </c>
      <c r="AR117" s="485">
        <v>125.798771</v>
      </c>
      <c r="AS117" s="486">
        <v>1913.8794600000001</v>
      </c>
      <c r="AT117" s="484">
        <v>273.216294</v>
      </c>
      <c r="AU117" s="485">
        <v>733.53925700000002</v>
      </c>
      <c r="AV117" s="485">
        <v>37.677166</v>
      </c>
      <c r="AW117" s="485">
        <v>908.51265599999999</v>
      </c>
      <c r="AX117" s="485">
        <v>16579.467585999999</v>
      </c>
      <c r="AY117" s="486">
        <v>7878.0069430000003</v>
      </c>
      <c r="AZ117" s="484">
        <v>55.329960999999997</v>
      </c>
      <c r="BA117" s="485">
        <v>767.34017400000005</v>
      </c>
      <c r="BB117" s="486">
        <v>115.08219200000001</v>
      </c>
    </row>
    <row r="118" spans="2:54" s="487" customFormat="1" ht="16.5" customHeight="1">
      <c r="B118" s="492" t="s">
        <v>242</v>
      </c>
      <c r="C118" s="480">
        <v>81756.704055859998</v>
      </c>
      <c r="D118" s="480">
        <v>-171.93631999999999</v>
      </c>
      <c r="E118" s="481">
        <v>-97.991630000000001</v>
      </c>
      <c r="F118" s="481">
        <v>68.714973000000001</v>
      </c>
      <c r="G118" s="481">
        <v>224.708809</v>
      </c>
      <c r="H118" s="481">
        <v>1127.9351549999999</v>
      </c>
      <c r="I118" s="482">
        <v>-92.201463000000004</v>
      </c>
      <c r="J118" s="480">
        <v>10620.779554999999</v>
      </c>
      <c r="K118" s="481">
        <v>353.589313</v>
      </c>
      <c r="L118" s="481">
        <v>235.161113</v>
      </c>
      <c r="M118" s="481">
        <v>145.59902299999999</v>
      </c>
      <c r="N118" s="481">
        <v>2064.2913940799999</v>
      </c>
      <c r="O118" s="482">
        <v>52.888644999999997</v>
      </c>
      <c r="P118" s="480">
        <v>470.59408000000002</v>
      </c>
      <c r="Q118" s="481">
        <v>65.588119000000006</v>
      </c>
      <c r="R118" s="481">
        <v>528.04365600000006</v>
      </c>
      <c r="S118" s="481">
        <v>-48.452001000000003</v>
      </c>
      <c r="T118" s="481">
        <v>-48.13297</v>
      </c>
      <c r="U118" s="482">
        <v>13224.513639000001</v>
      </c>
      <c r="V118" s="480">
        <v>1959.710523</v>
      </c>
      <c r="W118" s="481">
        <v>236.21583200000001</v>
      </c>
      <c r="X118" s="481">
        <v>152.01096000000001</v>
      </c>
      <c r="Y118" s="481">
        <v>26962.78643</v>
      </c>
      <c r="Z118" s="481">
        <v>45.602187000000001</v>
      </c>
      <c r="AA118" s="482">
        <v>-43.758584999999997</v>
      </c>
      <c r="AB118" s="480">
        <v>30.273416000000001</v>
      </c>
      <c r="AC118" s="481">
        <v>1173.477562</v>
      </c>
      <c r="AD118" s="481">
        <v>129.678066</v>
      </c>
      <c r="AE118" s="481">
        <v>-215.844292</v>
      </c>
      <c r="AF118" s="481">
        <v>-12.366529</v>
      </c>
      <c r="AG118" s="482">
        <v>-23.213239999999999</v>
      </c>
      <c r="AH118" s="480">
        <v>-57.016379999999998</v>
      </c>
      <c r="AI118" s="481">
        <v>-40.001589000000003</v>
      </c>
      <c r="AJ118" s="481">
        <v>4359.0086170000004</v>
      </c>
      <c r="AK118" s="481">
        <v>49.588706000000002</v>
      </c>
      <c r="AL118" s="481">
        <v>4114.1829079999998</v>
      </c>
      <c r="AM118" s="482">
        <v>20.217120779999998</v>
      </c>
      <c r="AN118" s="480">
        <v>501.85970700000001</v>
      </c>
      <c r="AO118" s="481">
        <v>298.85792700000002</v>
      </c>
      <c r="AP118" s="481">
        <v>953.77582700000005</v>
      </c>
      <c r="AQ118" s="481">
        <v>1.0562750000000001</v>
      </c>
      <c r="AR118" s="481">
        <v>40.718474000000001</v>
      </c>
      <c r="AS118" s="482">
        <v>618.26728700000001</v>
      </c>
      <c r="AT118" s="480">
        <v>166.08355800000001</v>
      </c>
      <c r="AU118" s="481">
        <v>87.392868000000007</v>
      </c>
      <c r="AV118" s="481">
        <v>-24.286080999999999</v>
      </c>
      <c r="AW118" s="481">
        <v>78.187556000000001</v>
      </c>
      <c r="AX118" s="481">
        <v>7596.9276239999999</v>
      </c>
      <c r="AY118" s="482">
        <v>3627.9522830000001</v>
      </c>
      <c r="AZ118" s="480">
        <v>-1.8674500000000001</v>
      </c>
      <c r="BA118" s="481">
        <v>169.15570299999999</v>
      </c>
      <c r="BB118" s="482">
        <v>78.377695000000003</v>
      </c>
    </row>
    <row r="119" spans="2:54" s="487" customFormat="1" ht="16.5" customHeight="1">
      <c r="B119" s="516" t="s">
        <v>243</v>
      </c>
      <c r="C119" s="484">
        <v>2042.1635840199999</v>
      </c>
      <c r="D119" s="484">
        <v>-0.162573</v>
      </c>
      <c r="E119" s="485">
        <v>0</v>
      </c>
      <c r="F119" s="485">
        <v>0</v>
      </c>
      <c r="G119" s="485">
        <v>4.2692139999999998</v>
      </c>
      <c r="H119" s="485">
        <v>31.112380999999999</v>
      </c>
      <c r="I119" s="486">
        <v>0.40366099999999999</v>
      </c>
      <c r="J119" s="484">
        <v>425.76302399999997</v>
      </c>
      <c r="K119" s="485">
        <v>-0.59699199999999997</v>
      </c>
      <c r="L119" s="485">
        <v>3.0164080000000002</v>
      </c>
      <c r="M119" s="485">
        <v>0</v>
      </c>
      <c r="N119" s="485">
        <v>1.4300000000000001E-6</v>
      </c>
      <c r="O119" s="486">
        <v>0</v>
      </c>
      <c r="P119" s="484">
        <v>0</v>
      </c>
      <c r="Q119" s="485">
        <v>-0.27085700000000001</v>
      </c>
      <c r="R119" s="485">
        <v>0</v>
      </c>
      <c r="S119" s="485">
        <v>0</v>
      </c>
      <c r="T119" s="485">
        <v>0</v>
      </c>
      <c r="U119" s="486">
        <v>96.454645999999997</v>
      </c>
      <c r="V119" s="484">
        <v>20.054766000000001</v>
      </c>
      <c r="W119" s="485">
        <v>0</v>
      </c>
      <c r="X119" s="485">
        <v>0</v>
      </c>
      <c r="Y119" s="485">
        <v>66.902392000000006</v>
      </c>
      <c r="Z119" s="485">
        <v>0</v>
      </c>
      <c r="AA119" s="486">
        <v>0</v>
      </c>
      <c r="AB119" s="484">
        <v>-0.436224</v>
      </c>
      <c r="AC119" s="485">
        <v>0</v>
      </c>
      <c r="AD119" s="485">
        <v>0</v>
      </c>
      <c r="AE119" s="485">
        <v>-10.119826</v>
      </c>
      <c r="AF119" s="485">
        <v>0</v>
      </c>
      <c r="AG119" s="486">
        <v>0</v>
      </c>
      <c r="AH119" s="484">
        <v>0</v>
      </c>
      <c r="AI119" s="485">
        <v>0</v>
      </c>
      <c r="AJ119" s="485">
        <v>142.201144</v>
      </c>
      <c r="AK119" s="485">
        <v>0</v>
      </c>
      <c r="AL119" s="485">
        <v>858.10549800000001</v>
      </c>
      <c r="AM119" s="486">
        <v>-0.17566240999999999</v>
      </c>
      <c r="AN119" s="484">
        <v>-2.2234219999999998</v>
      </c>
      <c r="AO119" s="485">
        <v>28.003249</v>
      </c>
      <c r="AP119" s="485">
        <v>-0.20005700000000001</v>
      </c>
      <c r="AQ119" s="485">
        <v>0</v>
      </c>
      <c r="AR119" s="485">
        <v>0</v>
      </c>
      <c r="AS119" s="486">
        <v>0</v>
      </c>
      <c r="AT119" s="484">
        <v>0</v>
      </c>
      <c r="AU119" s="485">
        <v>4.6219029999999997</v>
      </c>
      <c r="AV119" s="485">
        <v>0</v>
      </c>
      <c r="AW119" s="485">
        <v>-0.15581500000000001</v>
      </c>
      <c r="AX119" s="485">
        <v>262.17573700000003</v>
      </c>
      <c r="AY119" s="486">
        <v>121.307616</v>
      </c>
      <c r="AZ119" s="484">
        <v>0</v>
      </c>
      <c r="BA119" s="485">
        <v>0</v>
      </c>
      <c r="BB119" s="486">
        <v>-7.886628</v>
      </c>
    </row>
    <row r="120" spans="2:54" s="487" customFormat="1" ht="16.5" customHeight="1">
      <c r="B120" s="495" t="s">
        <v>244</v>
      </c>
      <c r="C120" s="480">
        <v>83798.867639879973</v>
      </c>
      <c r="D120" s="480">
        <v>-172.098893</v>
      </c>
      <c r="E120" s="481">
        <v>-97.991630000000001</v>
      </c>
      <c r="F120" s="481">
        <v>68.714973000000001</v>
      </c>
      <c r="G120" s="481">
        <v>228.97802300000001</v>
      </c>
      <c r="H120" s="481">
        <v>1159.047536</v>
      </c>
      <c r="I120" s="482">
        <v>-91.797802000000004</v>
      </c>
      <c r="J120" s="480">
        <v>11046.542579000001</v>
      </c>
      <c r="K120" s="481">
        <v>352.992321</v>
      </c>
      <c r="L120" s="481">
        <v>238.17752100000001</v>
      </c>
      <c r="M120" s="481">
        <v>145.59902299999999</v>
      </c>
      <c r="N120" s="481">
        <v>2064.2913955099998</v>
      </c>
      <c r="O120" s="482">
        <v>52.888644999999997</v>
      </c>
      <c r="P120" s="480">
        <v>470.59408000000002</v>
      </c>
      <c r="Q120" s="481">
        <v>65.317261999999999</v>
      </c>
      <c r="R120" s="481">
        <v>528.04365600000006</v>
      </c>
      <c r="S120" s="481">
        <v>-48.452001000000003</v>
      </c>
      <c r="T120" s="481">
        <v>-48.13297</v>
      </c>
      <c r="U120" s="482">
        <v>13320.968285000001</v>
      </c>
      <c r="V120" s="480">
        <v>1979.7652889999999</v>
      </c>
      <c r="W120" s="481">
        <v>236.21583200000001</v>
      </c>
      <c r="X120" s="481">
        <v>152.01096000000001</v>
      </c>
      <c r="Y120" s="481">
        <v>27029.688822</v>
      </c>
      <c r="Z120" s="481">
        <v>45.602187000000001</v>
      </c>
      <c r="AA120" s="482">
        <v>-43.758584999999997</v>
      </c>
      <c r="AB120" s="480">
        <v>29.837192000000002</v>
      </c>
      <c r="AC120" s="481">
        <v>1173.477562</v>
      </c>
      <c r="AD120" s="481">
        <v>129.678066</v>
      </c>
      <c r="AE120" s="481">
        <v>-225.96411800000001</v>
      </c>
      <c r="AF120" s="481">
        <v>-12.366529</v>
      </c>
      <c r="AG120" s="482">
        <v>-23.213239999999999</v>
      </c>
      <c r="AH120" s="480">
        <v>-57.016379999999998</v>
      </c>
      <c r="AI120" s="481">
        <v>-40.001589000000003</v>
      </c>
      <c r="AJ120" s="481">
        <v>4501.2097610000001</v>
      </c>
      <c r="AK120" s="481">
        <v>49.588706000000002</v>
      </c>
      <c r="AL120" s="481">
        <v>4972.2884059999997</v>
      </c>
      <c r="AM120" s="482">
        <v>20.041458370000001</v>
      </c>
      <c r="AN120" s="480">
        <v>499.63628499999999</v>
      </c>
      <c r="AO120" s="481">
        <v>326.861176</v>
      </c>
      <c r="AP120" s="481">
        <v>953.57577000000003</v>
      </c>
      <c r="AQ120" s="481">
        <v>1.0562750000000001</v>
      </c>
      <c r="AR120" s="481">
        <v>40.718474000000001</v>
      </c>
      <c r="AS120" s="482">
        <v>618.26728700000001</v>
      </c>
      <c r="AT120" s="480">
        <v>166.08355800000001</v>
      </c>
      <c r="AU120" s="481">
        <v>92.014770999999996</v>
      </c>
      <c r="AV120" s="481">
        <v>-24.286080999999999</v>
      </c>
      <c r="AW120" s="481">
        <v>78.031740999999997</v>
      </c>
      <c r="AX120" s="481">
        <v>7859.1033610000004</v>
      </c>
      <c r="AY120" s="482">
        <v>3749.2598990000001</v>
      </c>
      <c r="AZ120" s="480">
        <v>-1.8674500000000001</v>
      </c>
      <c r="BA120" s="481">
        <v>169.15570299999999</v>
      </c>
      <c r="BB120" s="482">
        <v>70.491067000000001</v>
      </c>
    </row>
    <row r="121" spans="2:54" s="487" customFormat="1" ht="16.5" customHeight="1">
      <c r="B121" s="516" t="s">
        <v>245</v>
      </c>
      <c r="C121" s="484">
        <v>14034.73080657</v>
      </c>
      <c r="D121" s="484">
        <v>0</v>
      </c>
      <c r="E121" s="485">
        <v>0</v>
      </c>
      <c r="F121" s="485">
        <v>16.443341</v>
      </c>
      <c r="G121" s="485">
        <v>63.370232000000001</v>
      </c>
      <c r="H121" s="485">
        <v>0</v>
      </c>
      <c r="I121" s="486">
        <v>0</v>
      </c>
      <c r="J121" s="484">
        <v>4214.099698</v>
      </c>
      <c r="K121" s="485">
        <v>57.641491000000002</v>
      </c>
      <c r="L121" s="485">
        <v>0</v>
      </c>
      <c r="M121" s="485">
        <v>69.783790999999994</v>
      </c>
      <c r="N121" s="485">
        <v>495.91800956999998</v>
      </c>
      <c r="O121" s="486">
        <v>0</v>
      </c>
      <c r="P121" s="484">
        <v>112.392183</v>
      </c>
      <c r="Q121" s="485">
        <v>7.299963</v>
      </c>
      <c r="R121" s="485">
        <v>181.35782499999999</v>
      </c>
      <c r="S121" s="485">
        <v>0</v>
      </c>
      <c r="T121" s="485">
        <v>0</v>
      </c>
      <c r="U121" s="486">
        <v>1968.2674609999999</v>
      </c>
      <c r="V121" s="484">
        <v>447.50522799999999</v>
      </c>
      <c r="W121" s="485">
        <v>76.545458999999994</v>
      </c>
      <c r="X121" s="485">
        <v>37.813462999999999</v>
      </c>
      <c r="Y121" s="485">
        <v>3603.7761059999998</v>
      </c>
      <c r="Z121" s="485">
        <v>0</v>
      </c>
      <c r="AA121" s="486">
        <v>0</v>
      </c>
      <c r="AB121" s="484">
        <v>10.035143</v>
      </c>
      <c r="AC121" s="485">
        <v>0</v>
      </c>
      <c r="AD121" s="485">
        <v>0</v>
      </c>
      <c r="AE121" s="485">
        <v>0</v>
      </c>
      <c r="AF121" s="485">
        <v>0</v>
      </c>
      <c r="AG121" s="486">
        <v>0</v>
      </c>
      <c r="AH121" s="484">
        <v>0</v>
      </c>
      <c r="AI121" s="485">
        <v>0</v>
      </c>
      <c r="AJ121" s="485">
        <v>518.78751299999999</v>
      </c>
      <c r="AK121" s="485">
        <v>0</v>
      </c>
      <c r="AL121" s="485">
        <v>193.285383</v>
      </c>
      <c r="AM121" s="486">
        <v>0</v>
      </c>
      <c r="AN121" s="484">
        <v>133.84797499999999</v>
      </c>
      <c r="AO121" s="485">
        <v>37.100585000000002</v>
      </c>
      <c r="AP121" s="485">
        <v>95.421192000000005</v>
      </c>
      <c r="AQ121" s="485">
        <v>0</v>
      </c>
      <c r="AR121" s="485">
        <v>0</v>
      </c>
      <c r="AS121" s="486">
        <v>108.51768</v>
      </c>
      <c r="AT121" s="484">
        <v>1.8399970000000001</v>
      </c>
      <c r="AU121" s="485">
        <v>0</v>
      </c>
      <c r="AV121" s="485">
        <v>0</v>
      </c>
      <c r="AW121" s="485">
        <v>15.024597999999999</v>
      </c>
      <c r="AX121" s="485">
        <v>785.67660100000001</v>
      </c>
      <c r="AY121" s="486">
        <v>678.29694400000005</v>
      </c>
      <c r="AZ121" s="484">
        <v>0</v>
      </c>
      <c r="BA121" s="485">
        <v>98.968936999999997</v>
      </c>
      <c r="BB121" s="486">
        <v>5.7140079999999998</v>
      </c>
    </row>
    <row r="122" spans="2:54" s="487" customFormat="1" ht="16.5" customHeight="1">
      <c r="B122" s="516" t="s">
        <v>246</v>
      </c>
      <c r="C122" s="484">
        <v>-5219.0107674499995</v>
      </c>
      <c r="D122" s="484">
        <v>0</v>
      </c>
      <c r="E122" s="485">
        <v>0</v>
      </c>
      <c r="F122" s="485">
        <v>-4.9959749999999996</v>
      </c>
      <c r="G122" s="485">
        <v>5.2976089999999996</v>
      </c>
      <c r="H122" s="485">
        <v>-264.418162</v>
      </c>
      <c r="I122" s="486">
        <v>15.935613</v>
      </c>
      <c r="J122" s="484">
        <v>1208.749407</v>
      </c>
      <c r="K122" s="485">
        <v>-1.948555</v>
      </c>
      <c r="L122" s="485">
        <v>-71.032201000000001</v>
      </c>
      <c r="M122" s="485">
        <v>27.058606000000001</v>
      </c>
      <c r="N122" s="485">
        <v>69.369784550000006</v>
      </c>
      <c r="O122" s="486">
        <v>-11.1119</v>
      </c>
      <c r="P122" s="484">
        <v>-25.121711999999999</v>
      </c>
      <c r="Q122" s="485">
        <v>-6.4961710000000004</v>
      </c>
      <c r="R122" s="485">
        <v>129.37316200000001</v>
      </c>
      <c r="S122" s="485">
        <v>-2.8083E-2</v>
      </c>
      <c r="T122" s="485">
        <v>8.2018020000000007</v>
      </c>
      <c r="U122" s="486">
        <v>-1317.8377270000001</v>
      </c>
      <c r="V122" s="484">
        <v>-102.058661</v>
      </c>
      <c r="W122" s="485">
        <v>9.3225529999999992</v>
      </c>
      <c r="X122" s="485">
        <v>30.28885</v>
      </c>
      <c r="Y122" s="485">
        <v>-4167.4408940000003</v>
      </c>
      <c r="Z122" s="485">
        <v>0</v>
      </c>
      <c r="AA122" s="486">
        <v>0</v>
      </c>
      <c r="AB122" s="484">
        <v>4.7220510000000004</v>
      </c>
      <c r="AC122" s="485">
        <v>-315.03512799999999</v>
      </c>
      <c r="AD122" s="485">
        <v>-40.756010000000003</v>
      </c>
      <c r="AE122" s="485">
        <v>31.857654</v>
      </c>
      <c r="AF122" s="485">
        <v>0</v>
      </c>
      <c r="AG122" s="486">
        <v>0</v>
      </c>
      <c r="AH122" s="484">
        <v>15.784053</v>
      </c>
      <c r="AI122" s="485">
        <v>6.9029999999999996</v>
      </c>
      <c r="AJ122" s="485">
        <v>904.98832900000002</v>
      </c>
      <c r="AK122" s="485">
        <v>1.82074</v>
      </c>
      <c r="AL122" s="485">
        <v>-361.05167799999998</v>
      </c>
      <c r="AM122" s="486">
        <v>10.176754000000001</v>
      </c>
      <c r="AN122" s="484">
        <v>-29.323671999999998</v>
      </c>
      <c r="AO122" s="485">
        <v>-37.329563</v>
      </c>
      <c r="AP122" s="485">
        <v>-63.557139999999997</v>
      </c>
      <c r="AQ122" s="485">
        <v>9.8322000000000007E-2</v>
      </c>
      <c r="AR122" s="485">
        <v>-5.0863160000000001</v>
      </c>
      <c r="AS122" s="486">
        <v>-64.804990000000004</v>
      </c>
      <c r="AT122" s="484">
        <v>-0.61094199999999999</v>
      </c>
      <c r="AU122" s="485">
        <v>-29.80753</v>
      </c>
      <c r="AV122" s="485">
        <v>-3.139316</v>
      </c>
      <c r="AW122" s="485">
        <v>48.750770000000003</v>
      </c>
      <c r="AX122" s="485">
        <v>-859.11894400000006</v>
      </c>
      <c r="AY122" s="486">
        <v>-60.538719</v>
      </c>
      <c r="AZ122" s="484">
        <v>0</v>
      </c>
      <c r="BA122" s="485">
        <v>91.720813000000007</v>
      </c>
      <c r="BB122" s="486">
        <v>3.2193489999999998</v>
      </c>
    </row>
    <row r="123" spans="2:54" s="487" customFormat="1" ht="16.5" customHeight="1">
      <c r="B123" s="492" t="s">
        <v>247</v>
      </c>
      <c r="C123" s="480">
        <v>64545.126065859993</v>
      </c>
      <c r="D123" s="480">
        <v>-172.098893</v>
      </c>
      <c r="E123" s="481">
        <v>-97.991630000000001</v>
      </c>
      <c r="F123" s="481">
        <v>47.275657000000002</v>
      </c>
      <c r="G123" s="481">
        <v>170.90539999999999</v>
      </c>
      <c r="H123" s="481">
        <v>894.62937399999998</v>
      </c>
      <c r="I123" s="482">
        <v>-75.862189000000001</v>
      </c>
      <c r="J123" s="480">
        <v>8041.1922880000002</v>
      </c>
      <c r="K123" s="481">
        <v>293.40227499999997</v>
      </c>
      <c r="L123" s="481">
        <v>167.14532</v>
      </c>
      <c r="M123" s="481">
        <v>102.87383800000001</v>
      </c>
      <c r="N123" s="481">
        <v>1637.74317049</v>
      </c>
      <c r="O123" s="482">
        <v>41.776744999999998</v>
      </c>
      <c r="P123" s="480">
        <v>333.08018499999997</v>
      </c>
      <c r="Q123" s="481">
        <v>51.521127999999997</v>
      </c>
      <c r="R123" s="481">
        <v>476.05899299999999</v>
      </c>
      <c r="S123" s="481">
        <v>-48.480083999999998</v>
      </c>
      <c r="T123" s="481">
        <v>-39.931168</v>
      </c>
      <c r="U123" s="482">
        <v>10034.863096999999</v>
      </c>
      <c r="V123" s="480">
        <v>1430.2013999999999</v>
      </c>
      <c r="W123" s="481">
        <v>168.99292600000001</v>
      </c>
      <c r="X123" s="481">
        <v>144.48634699999999</v>
      </c>
      <c r="Y123" s="481">
        <v>19258.471822</v>
      </c>
      <c r="Z123" s="481">
        <v>45.602187000000001</v>
      </c>
      <c r="AA123" s="482">
        <v>-43.758584999999997</v>
      </c>
      <c r="AB123" s="480">
        <v>24.524100000000001</v>
      </c>
      <c r="AC123" s="481">
        <v>858.44243400000005</v>
      </c>
      <c r="AD123" s="481">
        <v>88.922055999999998</v>
      </c>
      <c r="AE123" s="481">
        <v>-194.10646399999999</v>
      </c>
      <c r="AF123" s="481">
        <v>-12.366529</v>
      </c>
      <c r="AG123" s="482">
        <v>-23.213239999999999</v>
      </c>
      <c r="AH123" s="480">
        <v>-41.232326999999998</v>
      </c>
      <c r="AI123" s="481">
        <v>-33.098588999999997</v>
      </c>
      <c r="AJ123" s="481">
        <v>4887.4105769999996</v>
      </c>
      <c r="AK123" s="481">
        <v>51.409446000000003</v>
      </c>
      <c r="AL123" s="481">
        <v>4417.9513450000004</v>
      </c>
      <c r="AM123" s="482">
        <v>30.21821237</v>
      </c>
      <c r="AN123" s="480">
        <v>336.46463799999998</v>
      </c>
      <c r="AO123" s="481">
        <v>252.431028</v>
      </c>
      <c r="AP123" s="481">
        <v>794.59743800000001</v>
      </c>
      <c r="AQ123" s="481">
        <v>1.1545970000000001</v>
      </c>
      <c r="AR123" s="481">
        <v>35.632157999999997</v>
      </c>
      <c r="AS123" s="482">
        <v>444.94461699999999</v>
      </c>
      <c r="AT123" s="480">
        <v>163.63261900000001</v>
      </c>
      <c r="AU123" s="481">
        <v>62.207241000000003</v>
      </c>
      <c r="AV123" s="481">
        <v>-27.425397</v>
      </c>
      <c r="AW123" s="481">
        <v>111.757913</v>
      </c>
      <c r="AX123" s="481">
        <v>6214.3078159999995</v>
      </c>
      <c r="AY123" s="482">
        <v>3010.4242359999998</v>
      </c>
      <c r="AZ123" s="480">
        <v>-1.8674500000000001</v>
      </c>
      <c r="BA123" s="481">
        <v>161.907579</v>
      </c>
      <c r="BB123" s="482">
        <v>67.996408000000002</v>
      </c>
    </row>
    <row r="124" spans="2:54" s="487" customFormat="1" ht="16.5" customHeight="1">
      <c r="B124" s="516" t="s">
        <v>248</v>
      </c>
      <c r="C124" s="484">
        <v>1.6854999999999998E-2</v>
      </c>
      <c r="D124" s="484">
        <v>0</v>
      </c>
      <c r="E124" s="485">
        <v>0</v>
      </c>
      <c r="F124" s="485">
        <v>0</v>
      </c>
      <c r="G124" s="485">
        <v>0</v>
      </c>
      <c r="H124" s="485">
        <v>0</v>
      </c>
      <c r="I124" s="486">
        <v>0</v>
      </c>
      <c r="J124" s="484">
        <v>0</v>
      </c>
      <c r="K124" s="485">
        <v>0</v>
      </c>
      <c r="L124" s="485">
        <v>0</v>
      </c>
      <c r="M124" s="485">
        <v>0</v>
      </c>
      <c r="N124" s="485">
        <v>0</v>
      </c>
      <c r="O124" s="486">
        <v>0</v>
      </c>
      <c r="P124" s="484">
        <v>0</v>
      </c>
      <c r="Q124" s="485">
        <v>1.6854999999999998E-2</v>
      </c>
      <c r="R124" s="485">
        <v>0</v>
      </c>
      <c r="S124" s="485">
        <v>0</v>
      </c>
      <c r="T124" s="485">
        <v>0</v>
      </c>
      <c r="U124" s="486">
        <v>0</v>
      </c>
      <c r="V124" s="484">
        <v>0</v>
      </c>
      <c r="W124" s="485">
        <v>0</v>
      </c>
      <c r="X124" s="485">
        <v>0</v>
      </c>
      <c r="Y124" s="485">
        <v>0</v>
      </c>
      <c r="Z124" s="485">
        <v>0</v>
      </c>
      <c r="AA124" s="486">
        <v>0</v>
      </c>
      <c r="AB124" s="484">
        <v>0</v>
      </c>
      <c r="AC124" s="485">
        <v>0</v>
      </c>
      <c r="AD124" s="485">
        <v>0</v>
      </c>
      <c r="AE124" s="485">
        <v>0</v>
      </c>
      <c r="AF124" s="485">
        <v>0</v>
      </c>
      <c r="AG124" s="486">
        <v>0</v>
      </c>
      <c r="AH124" s="484">
        <v>0</v>
      </c>
      <c r="AI124" s="485">
        <v>0</v>
      </c>
      <c r="AJ124" s="485">
        <v>0</v>
      </c>
      <c r="AK124" s="485">
        <v>0</v>
      </c>
      <c r="AL124" s="485">
        <v>0</v>
      </c>
      <c r="AM124" s="486">
        <v>0</v>
      </c>
      <c r="AN124" s="484">
        <v>0</v>
      </c>
      <c r="AO124" s="485">
        <v>0</v>
      </c>
      <c r="AP124" s="485">
        <v>0</v>
      </c>
      <c r="AQ124" s="485">
        <v>0</v>
      </c>
      <c r="AR124" s="485">
        <v>0</v>
      </c>
      <c r="AS124" s="486">
        <v>0</v>
      </c>
      <c r="AT124" s="484">
        <v>0</v>
      </c>
      <c r="AU124" s="485">
        <v>0</v>
      </c>
      <c r="AV124" s="485">
        <v>0</v>
      </c>
      <c r="AW124" s="485">
        <v>0</v>
      </c>
      <c r="AX124" s="485">
        <v>0</v>
      </c>
      <c r="AY124" s="486">
        <v>0</v>
      </c>
      <c r="AZ124" s="484">
        <v>0</v>
      </c>
      <c r="BA124" s="485">
        <v>0</v>
      </c>
      <c r="BB124" s="486">
        <v>0</v>
      </c>
    </row>
    <row r="125" spans="2:54" s="487" customFormat="1" ht="16.5" customHeight="1">
      <c r="B125" s="492" t="s">
        <v>249</v>
      </c>
      <c r="C125" s="480">
        <v>64545.142920859995</v>
      </c>
      <c r="D125" s="480">
        <v>-172.098893</v>
      </c>
      <c r="E125" s="481">
        <v>-97.991630000000001</v>
      </c>
      <c r="F125" s="481">
        <v>47.275657000000002</v>
      </c>
      <c r="G125" s="481">
        <v>170.90539999999999</v>
      </c>
      <c r="H125" s="481">
        <v>894.62937399999998</v>
      </c>
      <c r="I125" s="482">
        <v>-75.862189000000001</v>
      </c>
      <c r="J125" s="480">
        <v>8041.1922880000002</v>
      </c>
      <c r="K125" s="481">
        <v>293.40227499999997</v>
      </c>
      <c r="L125" s="481">
        <v>167.14532</v>
      </c>
      <c r="M125" s="481">
        <v>102.87383800000001</v>
      </c>
      <c r="N125" s="481">
        <v>1637.74317049</v>
      </c>
      <c r="O125" s="482">
        <v>41.776744999999998</v>
      </c>
      <c r="P125" s="480">
        <v>333.08018499999997</v>
      </c>
      <c r="Q125" s="481">
        <v>51.537982999999997</v>
      </c>
      <c r="R125" s="481">
        <v>476.05899299999999</v>
      </c>
      <c r="S125" s="481">
        <v>-48.480083999999998</v>
      </c>
      <c r="T125" s="481">
        <v>-39.931168</v>
      </c>
      <c r="U125" s="482">
        <v>10034.863096999999</v>
      </c>
      <c r="V125" s="480">
        <v>1430.2013999999999</v>
      </c>
      <c r="W125" s="481">
        <v>168.99292600000001</v>
      </c>
      <c r="X125" s="481">
        <v>144.48634699999999</v>
      </c>
      <c r="Y125" s="481">
        <v>19258.471822</v>
      </c>
      <c r="Z125" s="481">
        <v>45.602187000000001</v>
      </c>
      <c r="AA125" s="482">
        <v>-43.758584999999997</v>
      </c>
      <c r="AB125" s="480">
        <v>24.524100000000001</v>
      </c>
      <c r="AC125" s="481">
        <v>858.44243400000005</v>
      </c>
      <c r="AD125" s="481">
        <v>88.922055999999998</v>
      </c>
      <c r="AE125" s="481">
        <v>-194.10646399999999</v>
      </c>
      <c r="AF125" s="481">
        <v>-12.366529</v>
      </c>
      <c r="AG125" s="482">
        <v>-23.213239999999999</v>
      </c>
      <c r="AH125" s="480">
        <v>-41.232326999999998</v>
      </c>
      <c r="AI125" s="481">
        <v>-33.098588999999997</v>
      </c>
      <c r="AJ125" s="481">
        <v>4887.4105769999996</v>
      </c>
      <c r="AK125" s="481">
        <v>51.409446000000003</v>
      </c>
      <c r="AL125" s="481">
        <v>4417.9513450000004</v>
      </c>
      <c r="AM125" s="482">
        <v>30.21821237</v>
      </c>
      <c r="AN125" s="480">
        <v>336.46463799999998</v>
      </c>
      <c r="AO125" s="481">
        <v>252.431028</v>
      </c>
      <c r="AP125" s="481">
        <v>794.59743800000001</v>
      </c>
      <c r="AQ125" s="481">
        <v>1.1545970000000001</v>
      </c>
      <c r="AR125" s="481">
        <v>35.632157999999997</v>
      </c>
      <c r="AS125" s="482">
        <v>444.94461699999999</v>
      </c>
      <c r="AT125" s="480">
        <v>163.63261900000001</v>
      </c>
      <c r="AU125" s="481">
        <v>62.207241000000003</v>
      </c>
      <c r="AV125" s="481">
        <v>-27.425397</v>
      </c>
      <c r="AW125" s="481">
        <v>111.757913</v>
      </c>
      <c r="AX125" s="481">
        <v>6214.3078159999995</v>
      </c>
      <c r="AY125" s="482">
        <v>3010.4242359999998</v>
      </c>
      <c r="AZ125" s="480">
        <v>-1.8674500000000001</v>
      </c>
      <c r="BA125" s="481">
        <v>161.907579</v>
      </c>
      <c r="BB125" s="482">
        <v>67.996408000000002</v>
      </c>
    </row>
    <row r="126" spans="2:54" s="487" customFormat="1" ht="18.75">
      <c r="B126" s="517"/>
      <c r="C126" s="518"/>
      <c r="D126" s="518"/>
      <c r="E126" s="519"/>
      <c r="F126" s="519"/>
      <c r="G126" s="519"/>
      <c r="H126" s="519"/>
      <c r="I126" s="520"/>
      <c r="J126" s="518"/>
      <c r="K126" s="519"/>
      <c r="L126" s="519"/>
      <c r="M126" s="519"/>
      <c r="N126" s="519"/>
      <c r="O126" s="520"/>
      <c r="P126" s="518"/>
      <c r="Q126" s="519"/>
      <c r="R126" s="519"/>
      <c r="S126" s="519"/>
      <c r="T126" s="519"/>
      <c r="U126" s="520"/>
      <c r="V126" s="518"/>
      <c r="W126" s="519"/>
      <c r="X126" s="519"/>
      <c r="Y126" s="519"/>
      <c r="Z126" s="519"/>
      <c r="AA126" s="520"/>
      <c r="AB126" s="518"/>
      <c r="AC126" s="519"/>
      <c r="AD126" s="519"/>
      <c r="AE126" s="519"/>
      <c r="AF126" s="519"/>
      <c r="AG126" s="520"/>
      <c r="AH126" s="518"/>
      <c r="AI126" s="519"/>
      <c r="AJ126" s="519"/>
      <c r="AK126" s="519"/>
      <c r="AL126" s="519"/>
      <c r="AM126" s="520"/>
      <c r="AN126" s="518"/>
      <c r="AO126" s="519"/>
      <c r="AP126" s="519"/>
      <c r="AQ126" s="519"/>
      <c r="AR126" s="519"/>
      <c r="AS126" s="520"/>
      <c r="AT126" s="518"/>
      <c r="AU126" s="519"/>
      <c r="AV126" s="519"/>
      <c r="AW126" s="519"/>
      <c r="AX126" s="519"/>
      <c r="AY126" s="520"/>
      <c r="AZ126" s="518"/>
      <c r="BA126" s="519"/>
      <c r="BB126" s="520"/>
    </row>
    <row r="128" spans="2:54">
      <c r="C128" s="521"/>
      <c r="D128" s="521"/>
      <c r="E128" s="521"/>
      <c r="F128" s="521"/>
      <c r="G128" s="521"/>
      <c r="H128" s="521"/>
      <c r="I128" s="521"/>
      <c r="J128" s="521"/>
      <c r="K128" s="521"/>
      <c r="L128" s="521"/>
      <c r="M128" s="521"/>
      <c r="N128" s="521"/>
      <c r="O128" s="521"/>
      <c r="P128" s="521"/>
      <c r="Q128" s="521"/>
      <c r="R128" s="521"/>
      <c r="S128" s="521"/>
      <c r="T128" s="521"/>
      <c r="U128" s="521"/>
      <c r="V128" s="521"/>
      <c r="W128" s="521"/>
      <c r="X128" s="521"/>
      <c r="Y128" s="521"/>
      <c r="Z128" s="521"/>
      <c r="AA128" s="521"/>
      <c r="AB128" s="521"/>
      <c r="AC128" s="521"/>
      <c r="AD128" s="521"/>
      <c r="AE128" s="521"/>
      <c r="AF128" s="521"/>
      <c r="AG128" s="521"/>
      <c r="AH128" s="521"/>
      <c r="AI128" s="521"/>
      <c r="AJ128" s="521"/>
      <c r="AK128" s="521"/>
      <c r="AL128" s="521"/>
      <c r="AM128" s="521"/>
      <c r="AN128" s="521"/>
      <c r="AO128" s="521"/>
      <c r="AP128" s="521"/>
      <c r="AQ128" s="521"/>
      <c r="AR128" s="521"/>
      <c r="AS128" s="521"/>
      <c r="AT128" s="521"/>
      <c r="AU128" s="521"/>
      <c r="AV128" s="521"/>
      <c r="AW128" s="521"/>
      <c r="AX128" s="521"/>
      <c r="AY128" s="521"/>
      <c r="AZ128" s="521"/>
      <c r="BA128" s="521"/>
      <c r="BB128" s="521"/>
    </row>
    <row r="129" spans="3:54">
      <c r="C129" s="521"/>
      <c r="D129" s="521"/>
      <c r="E129" s="521"/>
      <c r="F129" s="521"/>
      <c r="G129" s="521"/>
      <c r="H129" s="521"/>
      <c r="I129" s="521"/>
      <c r="J129" s="521"/>
      <c r="K129" s="521"/>
      <c r="L129" s="521"/>
      <c r="M129" s="521"/>
      <c r="N129" s="521"/>
      <c r="O129" s="521"/>
      <c r="P129" s="521"/>
      <c r="Q129" s="521"/>
      <c r="R129" s="521"/>
      <c r="S129" s="521"/>
      <c r="T129" s="521"/>
      <c r="U129" s="521"/>
      <c r="V129" s="521"/>
      <c r="W129" s="521"/>
      <c r="X129" s="521"/>
      <c r="Y129" s="521"/>
      <c r="Z129" s="521"/>
      <c r="AA129" s="521"/>
      <c r="AB129" s="521"/>
      <c r="AC129" s="521"/>
      <c r="AD129" s="521"/>
      <c r="AE129" s="521"/>
      <c r="AF129" s="521"/>
      <c r="AG129" s="521"/>
      <c r="AH129" s="521"/>
      <c r="AI129" s="521"/>
      <c r="AJ129" s="521"/>
      <c r="AK129" s="521"/>
      <c r="AL129" s="521"/>
      <c r="AM129" s="521"/>
      <c r="AN129" s="521"/>
      <c r="AO129" s="521"/>
      <c r="AP129" s="521"/>
      <c r="AQ129" s="521"/>
      <c r="AR129" s="521"/>
      <c r="AS129" s="521"/>
      <c r="AT129" s="521"/>
      <c r="AU129" s="521"/>
      <c r="AV129" s="521"/>
      <c r="AW129" s="521"/>
      <c r="AX129" s="521"/>
      <c r="AY129" s="521"/>
      <c r="AZ129" s="521"/>
      <c r="BA129" s="521"/>
      <c r="BB129" s="521"/>
    </row>
    <row r="130" spans="3:54">
      <c r="C130" s="521"/>
      <c r="D130" s="521"/>
      <c r="E130" s="521"/>
      <c r="F130" s="521"/>
      <c r="G130" s="521"/>
      <c r="H130" s="521"/>
      <c r="I130" s="521"/>
      <c r="J130" s="521"/>
      <c r="K130" s="521"/>
      <c r="L130" s="521"/>
      <c r="M130" s="521"/>
      <c r="N130" s="521"/>
      <c r="O130" s="521"/>
      <c r="P130" s="521"/>
      <c r="Q130" s="521"/>
      <c r="R130" s="521"/>
      <c r="S130" s="521"/>
      <c r="T130" s="521"/>
      <c r="U130" s="521"/>
      <c r="V130" s="521"/>
      <c r="W130" s="521"/>
      <c r="X130" s="521"/>
      <c r="Y130" s="521"/>
      <c r="Z130" s="521"/>
      <c r="AA130" s="521"/>
      <c r="AB130" s="521"/>
      <c r="AC130" s="521"/>
      <c r="AD130" s="521"/>
      <c r="AE130" s="521"/>
      <c r="AF130" s="521"/>
      <c r="AG130" s="521"/>
      <c r="AH130" s="521"/>
      <c r="AI130" s="521"/>
      <c r="AJ130" s="521"/>
      <c r="AK130" s="521"/>
      <c r="AL130" s="521"/>
      <c r="AM130" s="521"/>
      <c r="AN130" s="521"/>
      <c r="AO130" s="521"/>
      <c r="AP130" s="521"/>
      <c r="AQ130" s="521"/>
      <c r="AR130" s="521"/>
      <c r="AS130" s="521"/>
      <c r="AT130" s="521"/>
      <c r="AU130" s="521"/>
      <c r="AV130" s="521"/>
      <c r="AW130" s="521"/>
      <c r="AX130" s="521"/>
      <c r="AY130" s="521"/>
      <c r="AZ130" s="521"/>
      <c r="BA130" s="521"/>
      <c r="BB130" s="521"/>
    </row>
    <row r="131" spans="3:54">
      <c r="C131" s="521"/>
      <c r="D131" s="521"/>
      <c r="E131" s="521"/>
      <c r="F131" s="521"/>
      <c r="G131" s="521"/>
      <c r="H131" s="521"/>
      <c r="I131" s="521"/>
      <c r="J131" s="521"/>
      <c r="K131" s="521"/>
      <c r="L131" s="521"/>
      <c r="M131" s="521"/>
      <c r="N131" s="521"/>
      <c r="O131" s="521"/>
      <c r="P131" s="521"/>
      <c r="Q131" s="521"/>
      <c r="R131" s="521"/>
      <c r="S131" s="521"/>
      <c r="T131" s="521"/>
      <c r="U131" s="521"/>
      <c r="V131" s="521"/>
      <c r="W131" s="521"/>
      <c r="X131" s="521"/>
      <c r="Y131" s="521"/>
      <c r="Z131" s="521"/>
      <c r="AA131" s="521"/>
      <c r="AB131" s="521"/>
      <c r="AC131" s="521"/>
      <c r="AD131" s="521"/>
      <c r="AE131" s="521"/>
      <c r="AF131" s="521"/>
      <c r="AG131" s="521"/>
      <c r="AH131" s="521"/>
      <c r="AI131" s="521"/>
      <c r="AJ131" s="521"/>
      <c r="AK131" s="521"/>
      <c r="AL131" s="521"/>
      <c r="AM131" s="521"/>
      <c r="AN131" s="521"/>
      <c r="AO131" s="521"/>
      <c r="AP131" s="521"/>
      <c r="AQ131" s="521"/>
      <c r="AR131" s="521"/>
      <c r="AS131" s="521"/>
      <c r="AT131" s="521"/>
      <c r="AU131" s="521"/>
      <c r="AV131" s="521"/>
      <c r="AW131" s="521"/>
      <c r="AX131" s="521"/>
      <c r="AY131" s="521"/>
      <c r="AZ131" s="521"/>
      <c r="BA131" s="521"/>
      <c r="BB131" s="521"/>
    </row>
    <row r="132" spans="3:54">
      <c r="C132" s="522"/>
      <c r="D132" s="522"/>
      <c r="E132" s="522"/>
      <c r="F132" s="522"/>
      <c r="G132" s="522"/>
      <c r="H132" s="522"/>
      <c r="I132" s="522"/>
      <c r="J132" s="522"/>
      <c r="K132" s="522"/>
      <c r="L132" s="522"/>
      <c r="M132" s="522"/>
      <c r="N132" s="522"/>
      <c r="O132" s="522"/>
      <c r="P132" s="522"/>
      <c r="Q132" s="522"/>
      <c r="R132" s="522"/>
      <c r="S132" s="522"/>
      <c r="T132" s="522"/>
      <c r="U132" s="522"/>
      <c r="V132" s="522"/>
      <c r="W132" s="522"/>
      <c r="X132" s="522"/>
      <c r="Y132" s="522"/>
      <c r="Z132" s="522"/>
      <c r="AA132" s="522"/>
      <c r="AB132" s="522"/>
      <c r="AC132" s="522"/>
      <c r="AD132" s="522"/>
      <c r="AE132" s="522"/>
      <c r="AF132" s="522"/>
      <c r="AG132" s="522"/>
      <c r="AH132" s="522"/>
      <c r="AI132" s="522"/>
      <c r="AJ132" s="522"/>
      <c r="AK132" s="522"/>
      <c r="AL132" s="522"/>
      <c r="AM132" s="522"/>
      <c r="AN132" s="522"/>
      <c r="AO132" s="522"/>
      <c r="AP132" s="522"/>
      <c r="AQ132" s="522"/>
      <c r="AR132" s="522"/>
      <c r="AS132" s="522"/>
      <c r="AT132" s="522"/>
      <c r="AU132" s="522"/>
      <c r="AV132" s="522"/>
      <c r="AW132" s="522"/>
      <c r="AX132" s="522"/>
      <c r="AY132" s="522"/>
      <c r="AZ132" s="522"/>
      <c r="BA132" s="522"/>
      <c r="BB132" s="522"/>
    </row>
    <row r="133" spans="3:54">
      <c r="C133" s="521"/>
      <c r="D133" s="521"/>
      <c r="E133" s="521"/>
      <c r="F133" s="521"/>
      <c r="G133" s="521"/>
      <c r="H133" s="521"/>
      <c r="I133" s="521"/>
      <c r="J133" s="521"/>
      <c r="K133" s="521"/>
      <c r="L133" s="521"/>
      <c r="M133" s="521"/>
      <c r="N133" s="521"/>
      <c r="O133" s="521"/>
      <c r="P133" s="521"/>
      <c r="Q133" s="521"/>
      <c r="R133" s="521"/>
      <c r="S133" s="521"/>
      <c r="T133" s="521"/>
      <c r="U133" s="521"/>
      <c r="V133" s="521"/>
      <c r="W133" s="521"/>
      <c r="X133" s="521"/>
      <c r="Y133" s="521"/>
      <c r="Z133" s="521"/>
      <c r="AA133" s="521"/>
      <c r="AB133" s="521"/>
      <c r="AC133" s="521"/>
      <c r="AD133" s="521"/>
      <c r="AE133" s="521"/>
      <c r="AF133" s="521"/>
      <c r="AG133" s="521"/>
      <c r="AH133" s="521"/>
      <c r="AI133" s="521"/>
      <c r="AJ133" s="521"/>
      <c r="AK133" s="521"/>
      <c r="AL133" s="521"/>
      <c r="AM133" s="521"/>
      <c r="AN133" s="521"/>
      <c r="AO133" s="521"/>
      <c r="AP133" s="521"/>
      <c r="AQ133" s="521"/>
      <c r="AR133" s="521"/>
      <c r="AS133" s="521"/>
      <c r="AT133" s="521"/>
      <c r="AU133" s="521"/>
      <c r="AV133" s="521"/>
      <c r="AW133" s="521"/>
      <c r="AX133" s="521"/>
      <c r="AY133" s="521"/>
      <c r="AZ133" s="521"/>
      <c r="BA133" s="521"/>
      <c r="BB133" s="521"/>
    </row>
    <row r="135" spans="3:54">
      <c r="C135" s="521"/>
      <c r="D135" s="521"/>
      <c r="E135" s="521"/>
      <c r="F135" s="521"/>
      <c r="G135" s="521"/>
      <c r="H135" s="521"/>
      <c r="I135" s="521"/>
      <c r="J135" s="521"/>
      <c r="K135" s="521"/>
      <c r="L135" s="521"/>
      <c r="M135" s="521"/>
      <c r="N135" s="521"/>
      <c r="O135" s="521"/>
      <c r="P135" s="521"/>
      <c r="Q135" s="521"/>
      <c r="R135" s="521"/>
      <c r="S135" s="521"/>
      <c r="T135" s="521"/>
      <c r="U135" s="521"/>
      <c r="V135" s="521"/>
      <c r="W135" s="521"/>
      <c r="X135" s="521"/>
      <c r="Y135" s="521"/>
      <c r="Z135" s="521"/>
      <c r="AA135" s="521"/>
      <c r="AB135" s="521"/>
      <c r="AC135" s="521"/>
      <c r="AD135" s="521"/>
      <c r="AE135" s="521"/>
      <c r="AF135" s="521"/>
      <c r="AG135" s="521"/>
      <c r="AH135" s="521"/>
      <c r="AI135" s="521"/>
      <c r="AJ135" s="521"/>
      <c r="AK135" s="521"/>
      <c r="AL135" s="521"/>
      <c r="AM135" s="521"/>
      <c r="AN135" s="521"/>
      <c r="AO135" s="521"/>
      <c r="AP135" s="521"/>
      <c r="AQ135" s="521"/>
      <c r="AR135" s="521"/>
      <c r="AS135" s="521"/>
      <c r="AT135" s="521"/>
      <c r="AU135" s="521"/>
      <c r="AV135" s="521"/>
      <c r="AW135" s="521"/>
      <c r="AX135" s="521"/>
      <c r="AY135" s="521"/>
      <c r="AZ135" s="521"/>
      <c r="BA135" s="521"/>
      <c r="BB135" s="521"/>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&amp;12Mayo de 2021&amp;11
Millones de pesos</oddHeader>
  </headerFooter>
  <rowBreaks count="2" manualBreakCount="2">
    <brk id="35" min="1" max="53" man="1"/>
    <brk id="76"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5</orden>
    <Mes xmlns="9142d88e-4574-4d83-834d-4dda53104534">Mayo</Mes>
    <A_x00f1_o xmlns="9142d88e-4574-4d83-834d-4dda53104534">2021</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AB3B1BA-6B8A-495A-89E8-22790E101DAD}"/>
</file>

<file path=customXml/itemProps2.xml><?xml version="1.0" encoding="utf-8"?>
<ds:datastoreItem xmlns:ds="http://schemas.openxmlformats.org/officeDocument/2006/customXml" ds:itemID="{239B43B9-2BF9-4093-8106-0934B3E48F5A}"/>
</file>

<file path=customXml/itemProps3.xml><?xml version="1.0" encoding="utf-8"?>
<ds:datastoreItem xmlns:ds="http://schemas.openxmlformats.org/officeDocument/2006/customXml" ds:itemID="{67E7839F-AC02-42B4-BA7E-8557221981E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49</vt:i4>
      </vt:variant>
    </vt:vector>
  </HeadingPairs>
  <TitlesOfParts>
    <vt:vector size="81"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2021-06-28T23:34:30Z</cp:lastPrinted>
  <dcterms:created xsi:type="dcterms:W3CDTF">2013-09-25T04:33:32Z</dcterms:created>
  <dcterms:modified xsi:type="dcterms:W3CDTF">2021-06-28T23:34:54Z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