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worksheets/sheet1.xml" ContentType="application/vnd.openxmlformats-officedocument.spreadsheetml.worksheet+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30.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32.xml" ContentType="application/vnd.openxmlformats-officedocument.drawing+xml"/>
  <Override PartName="/xl/drawings/drawing31.xml" ContentType="application/vnd.openxmlformats-officedocument.drawing+xml"/>
  <Override PartName="/xl/drawings/drawing27.xml" ContentType="application/vnd.openxmlformats-officedocument.drawing+xml"/>
  <Override PartName="/xl/drawings/drawing11.xml" ContentType="application/vnd.openxmlformats-officedocument.drawing+xml"/>
  <Override PartName="/xl/worksheets/sheet27.xml" ContentType="application/vnd.openxmlformats-officedocument.spreadsheetml.worksheet+xml"/>
  <Override PartName="/xl/drawings/drawing10.xml" ContentType="application/vnd.openxmlformats-officedocument.drawing+xml"/>
  <Override PartName="/xl/worksheets/sheet28.xml" ContentType="application/vnd.openxmlformats-officedocument.spreadsheetml.worksheet+xml"/>
  <Override PartName="/xl/drawings/drawing9.xml" ContentType="application/vnd.openxmlformats-officedocument.drawing+xml"/>
  <Override PartName="/xl/worksheets/sheet29.xml" ContentType="application/vnd.openxmlformats-officedocument.spreadsheetml.worksheet+xml"/>
  <Override PartName="/xl/worksheets/sheet26.xml" ContentType="application/vnd.openxmlformats-officedocument.spreadsheetml.worksheet+xml"/>
  <Override PartName="/xl/drawings/drawing12.xml" ContentType="application/vnd.openxmlformats-officedocument.drawing+xml"/>
  <Override PartName="/xl/drawings/drawing14.xml" ContentType="application/vnd.openxmlformats-officedocument.drawing+xml"/>
  <Override PartName="/xl/worksheets/sheet24.xml" ContentType="application/vnd.openxmlformats-officedocument.spreadsheetml.worksheet+xml"/>
  <Override PartName="/xl/drawings/drawing13.xml" ContentType="application/vnd.openxmlformats-officedocument.drawing+xml"/>
  <Override PartName="/xl/worksheets/sheet25.xml" ContentType="application/vnd.openxmlformats-officedocument.spreadsheetml.worksheet+xml"/>
  <Override PartName="/xl/drawings/drawing1.xml" ContentType="application/vnd.openxmlformats-officedocument.drawing+xml"/>
  <Override PartName="/xl/drawings/drawing8.xml" ContentType="application/vnd.openxmlformats-officedocument.drawing+xml"/>
  <Override PartName="/xl/worksheets/sheet30.xml" ContentType="application/vnd.openxmlformats-officedocument.spreadsheetml.worksheet+xml"/>
  <Override PartName="/xl/styles.xml" ContentType="application/vnd.openxmlformats-officedocument.spreadsheetml.styles+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drawings/drawing23.xml" ContentType="application/vnd.openxmlformats-officedocument.drawing+xml"/>
  <Override PartName="/xl/drawings/drawing3.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drawings/drawing6.xml" ContentType="application/vnd.openxmlformats-officedocument.drawing+xml"/>
  <Override PartName="/xl/worksheets/sheet32.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worksheets/sheet23.xml" ContentType="application/vnd.openxmlformats-officedocument.spreadsheetml.worksheet+xml"/>
  <Override PartName="/xl/worksheets/sheet10.xml" ContentType="application/vnd.openxmlformats-officedocument.spreadsheetml.worksheet+xml"/>
  <Override PartName="/xl/drawings/drawing20.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drawings/drawing2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drawings/drawing2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drawings/drawing15.xml" ContentType="application/vnd.openxmlformats-officedocument.drawing+xml"/>
  <Override PartName="/xl/worksheets/sheet14.xml" ContentType="application/vnd.openxmlformats-officedocument.spreadsheetml.worksheet+xml"/>
  <Override PartName="/xl/drawings/drawing17.xml" ContentType="application/vnd.openxmlformats-officedocument.drawing+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9.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18.xml" ContentType="application/vnd.openxmlformats-officedocument.drawing+xml"/>
  <Override PartName="/xl/worksheets/sheet15.xml" ContentType="application/vnd.openxmlformats-officedocument.spreadsheetml.worksheet+xml"/>
  <Override PartName="/xl/externalLinks/externalLink1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11.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3.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08\"/>
    </mc:Choice>
  </mc:AlternateContent>
  <bookViews>
    <workbookView xWindow="-120" yWindow="-120" windowWidth="20730" windowHeight="1116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99" r:id="rId7"/>
    <sheet name="Metodología Evaluación CV" sheetId="100" r:id="rId8"/>
    <sheet name="Metodología Evaluación CC" sheetId="101" r:id="rId9"/>
    <sheet name="Evaluación Calidad" sheetId="102" r:id="rId10"/>
    <sheet name="Portadilla II" sheetId="97"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98" r:id="rId31"/>
    <sheet name="EF Resumen" sheetId="90"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Calidad'!$C$10:$AA$10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5">Art_121!$B$1:$F$71</definedName>
    <definedName name="_xlnm.Print_Area" localSheetId="28">CaptRec!$B$5:$Q$60</definedName>
    <definedName name="_xlnm.Print_Area" localSheetId="29">'Cart y Calif Cart 2'!$B$5:$EB$42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CCCT!$B$5:$N$59</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Resumen'!$B$5:$BB$126</definedName>
    <definedName name="_xlnm.Print_Area" localSheetId="9">'Evaluación Calidad'!$C$1:$AB$67</definedName>
    <definedName name="_xlnm.Print_Area" localSheetId="12">Indicadores!$B$1:$H$61</definedName>
    <definedName name="_xlnm.Print_Area" localSheetId="2">Índice!$A$1:$C$32</definedName>
    <definedName name="_xlnm.Print_Area" localSheetId="7">'Metodología Evaluación CV'!$A$1:$N$46</definedName>
    <definedName name="_xlnm.Print_Area" localSheetId="1">Nota!$A$1:$C$40</definedName>
    <definedName name="_xlnm.Print_Area" localSheetId="11">'Pm2'!$B$5:$AL$59</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30">#REF!</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30">#REF!</definedName>
    <definedName name="qqqq">#REF!</definedName>
    <definedName name="rec_bg">[3]Controlador!$B$856:$BL$869</definedName>
    <definedName name="relacionados">[3]Controlador!$B$881:$BL$882</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Resumen'!$5:$6</definedName>
    <definedName name="_xlnm.Print_Titles" localSheetId="9">'Evaluación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<sst xmlns="http://schemas.openxmlformats.org/spreadsheetml/2006/main" count="2473" uniqueCount="510">
  <si>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</si>
  <si>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</si>
  <si>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</si>
  <si>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</si>
  <si>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</si>
  <si>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</si>
  <si>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</si>
  <si>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</si>
  <si>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</si>
  <si>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</si>
  <si>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</si>
  <si>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</si>
  <si>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</si>
  <si>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</si>
  <si>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</si>
  <si>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</si>
  <si>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</si>
  <si>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</si>
  <si>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</si>
  <si>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</si>
  <si>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</si>
  <si>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</si>
  <si>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</si>
  <si>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</si>
  <si>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</si>
  <si>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</si>
  <si>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</si>
  <si>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</si>
  <si>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</si>
  <si>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</si>
  <si>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</si>
  <si>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</si>
  <si>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</si>
  <si>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</si>
  <si>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</si>
  <si>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</si>
  <si>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</si>
  <si>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</si>
  <si>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</si>
  <si>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</si>
  <si>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</si>
  <si>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</si>
  <si>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</si>
  <si>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</si>
  <si>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</si>
  <si>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</si>
  <si>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</si>
  <si>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</si>
  <si>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</si>
  <si>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</si>
  <si>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</si>
  <si>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</si>
  <si>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</si>
  <si>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</si>
  <si>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</si>
  <si>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</si>
  <si>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</si>
  <si>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</si>
  <si>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</si>
  <si>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</si>
  <si>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</si>
  <si>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</si>
  <si>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</si>
  <si>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</si>
  <si>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</si>
  <si>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</si>
  <si>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</si>
  <si>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</si>
  <si>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</si>
  <si>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</si>
  <si>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</si>
  <si>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</si>
  <si>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</si>
  <si>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</si>
  <si>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</si>
  <si>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</si>
  <si>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</si>
  <si>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</si>
  <si>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</si>
  <si>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</si>
  <si>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</si>
  <si>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</si>
  <si>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</si>
  <si>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</si>
  <si>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</si>
  <si>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</si>
  <si>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</si>
  <si>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</si>
  <si>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</si>
  <si>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</si>
  <si>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</si>
  <si>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</si>
  <si>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</si>
  <si>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</si>
  <si>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</si>
  <si>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</si>
  <si>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</si>
  <si>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</si>
  <si>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</si>
  <si>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</si>
  <si>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</si>
  <si>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</si>
  <si>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</si>
  <si>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</si>
  <si>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</si>
  <si>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</si>
  <si>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</si>
  <si>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</si>
  <si>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</si>
  <si>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</si>
  <si>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</si>
  <si>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</si>
  <si>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</si>
  <si>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</si>
  <si>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</si>
  <si>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</si>
  <si>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</si>
  <si>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</si>
  <si>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</si>
  <si>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</si>
  <si>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</si>
  <si>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</si>
  <si>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</si>
  <si>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</si>
  <si>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</si>
  <si>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</si>
  <si>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</si>
  <si>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</si>
  <si>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</si>
  <si>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</si>
  <si>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</si>
  <si>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</si>
  <si>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</si>
  <si>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</si>
  <si>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</si>
  <si>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</si>
  <si>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</si>
  <si>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</si>
  <si>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</si>
  <si>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</si>
  <si>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</si>
  <si>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</si>
  <si>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</si>
  <si>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</si>
  <si>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</si>
  <si>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</si>
  <si>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</si>
  <si>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</si>
  <si>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</si>
  <si>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</si>
  <si>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</si>
  <si>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</si>
  <si>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</si>
  <si>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</si>
  <si>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</si>
  <si>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</si>
  <si>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</si>
  <si>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</si>
  <si>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</si>
  <si>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</si>
  <si>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</si>
  <si>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</si>
  <si>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</si>
  <si>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</si>
  <si>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</si>
  <si>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</si>
  <si>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</si>
  <si>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</si>
  <si>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</si>
  <si>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</si>
  <si>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</si>
  <si>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</si>
  <si>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</si>
  <si>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</si>
  <si>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</si>
  <si>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</si>
  <si>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</si>
  <si>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</si>
  <si>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</si>
  <si>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</si>
  <si>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</si>
  <si>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</si>
  <si>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</si>
  <si>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</si>
  <si>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</si>
  <si>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</si>
  <si>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</si>
  <si>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</si>
  <si>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</si>
  <si>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</si>
  <si>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</si>
  <si>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</si>
  <si>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</si>
  <si>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</si>
  <si>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</si>
  <si>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</si>
  <si>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</si>
  <si>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</si>
  <si>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</si>
  <si>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</si>
  <si>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</si>
  <si>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</si>
  <si>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</si>
  <si>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</si>
  <si>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</si>
  <si>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</si>
  <si>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</si>
  <si>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</si>
  <si>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</si>
  <si>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</si>
  <si>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</si>
  <si>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</si>
  <si>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</si>
  <si>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</si>
  <si>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</si>
  <si>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</si>
  <si>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</si>
  <si>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</si>
  <si>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</si>
  <si>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</si>
  <si>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</si>
  <si>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</si>
  <si>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</si>
  <si>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</si>
  <si>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</si>
  <si>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</si>
  <si>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</si>
  <si>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</si>
  <si>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</si>
  <si>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</si>
  <si>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</si>
  <si>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</si>
  <si>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</si>
  <si>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</si>
  <si>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</si>
  <si>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BNP Paribas México</t>
  </si>
  <si>
    <t>Agosto de 2021</t>
  </si>
  <si>
    <t>Sistema</t>
  </si>
  <si>
    <t>monto</t>
  </si>
  <si>
    <t>%</t>
  </si>
  <si>
    <t>Cartera de Crédito Total (cifras consolidadas)</t>
  </si>
  <si>
    <t>-</t>
  </si>
  <si>
    <t>n.a</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</si>
  <si>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</si>
  <si>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</si>
  <si>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</si>
  <si>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</si>
  <si>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</si>
  <si>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</si>
  <si>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</si>
  <si>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</si>
  <si>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</si>
  <si>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</si>
  <si>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</si>
  <si>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</si>
  <si>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</si>
  <si>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</si>
  <si>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</si>
  <si>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</si>
  <si>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</si>
  <si>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</si>
  <si>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Ago 2020</t>
  </si>
  <si>
    <t>Jul 2021</t>
  </si>
  <si>
    <t>Ago 2021</t>
  </si>
  <si>
    <t>Sistema */</t>
  </si>
  <si>
    <t>KEB Hana México</t>
  </si>
  <si>
    <t>Sistema  */</t>
  </si>
  <si>
    <t>* Al cierre de agosto de 2020 no se contaba con información consolidada por 12 periodos , por lo anterior para esa fecha los indicadores corresponden al banco sin consolidar.</t>
  </si>
  <si>
    <t>Bancrea*</t>
  </si>
  <si>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</si>
  <si>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</si>
  <si>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</si>
  <si>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</si>
  <si>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</si>
  <si>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</si>
  <si>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</si>
  <si>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</si>
  <si>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</si>
  <si>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</si>
  <si>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</si>
  <si>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</si>
  <si>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</si>
  <si>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</si>
  <si>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</si>
  <si>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</si>
  <si>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</si>
  <si>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</si>
  <si>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</si>
  <si>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</si>
  <si>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</si>
  <si>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</si>
  <si>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</si>
  <si>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</si>
  <si>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</si>
  <si>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</si>
  <si>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</si>
  <si>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</si>
  <si>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</si>
  <si>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</si>
  <si>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</si>
  <si>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</si>
  <si>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t xml:space="preserve">Enseguida se presenta la información reportada por las </t>
    </r>
    <r>
      <rPr>
        <b/>
        <sz val="12"/>
        <rFont val="Montserrat"/>
      </rPr>
      <t>51 instituciones de banca múltiple en operación correspondiente a agosto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</si>
  <si>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</si>
  <si>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</si>
  <si>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</si>
  <si>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</si>
  <si>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Institución</t>
  </si>
  <si>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</si>
  <si>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</si>
  <si>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</si>
  <si>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</si>
  <si>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t>I</t>
  </si>
  <si>
    <r>
      <t xml:space="preserve">Accendo Banco </t>
    </r>
    <r>
      <rPr>
        <vertAlign val="superscript"/>
        <sz val="12"/>
        <rFont val="Montserrat"/>
      </rPr>
      <t>6/</t>
    </r>
  </si>
  <si>
    <t>BNP Paribas Mexico</t>
  </si>
  <si>
    <t>Total Banca Múltiple</t>
  </si>
  <si>
    <t>2/  CCF (Coeficiente de Capital Fundamental) =  Capital Fundamental / Activos Sujetos a Riesgo Total.</t>
  </si>
  <si>
    <t>3/  CCB (Coeficiente de Capital Básico) =   (Capital Fundamental + Capital Básico No Fundamental ) / Activos Sujetos a Riesgo Total.</t>
  </si>
  <si>
    <t>4/  ICAP (Índice de Capitalización) =  Capital Neto / Activos Sujetos a Riesgo Total.</t>
  </si>
  <si>
    <t>5/ Categorías de Alertas Tempranas determinadas con base en el artículo 220 de las Disposiciones.</t>
  </si>
  <si>
    <t>6/ De acuerdo con las facilidades regulatorias temporales con vigencia hasta diciembre 2021, los bancos pueden utilizar el 50% del suplemento de conservación de capital, por lo que su ICAP puede ubicarse por arriba de 9.25%, sin que se activen las alertas tempranas de la categoría II.</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</si>
  <si>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</si>
  <si>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a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</si>
  <si>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</si>
  <si>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</si>
  <si>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</si>
  <si>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</si>
  <si>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</si>
  <si>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</si>
  <si>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</si>
  <si>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</si>
  <si>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</si>
  <si>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</si>
  <si>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</si>
  <si>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51 instituciones de banca múltiple en operación correspondiente a agosto de 2021</t>
    </r>
    <r>
      <rPr>
        <sz val="15"/>
        <rFont val="Mont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</si>
  <si>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1/  Dado a conocer a esta Comisión por el Banco de México el 10 de septiembre de 2021, con base en la información entregada por las Instituciones, conforme a lo dispuesto por el artículo 2 Bis 4 de las Disposiciones. Última información disponible a la fecha de publicación del presente boletín estadístico.</t>
  </si>
  <si>
    <r>
      <t>ABC Capital</t>
    </r>
    <r>
      <rPr>
        <vertAlign val="superscript"/>
        <sz val="12"/>
        <rFont val="Montserrat"/>
      </rPr>
      <t xml:space="preserve"> 6/</t>
    </r>
  </si>
  <si>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</si>
  <si>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 esta sección  se presenta la información reportada por las </t>
    </r>
    <r>
      <rPr>
        <b/>
        <sz val="16"/>
        <rFont val="Monserrat"/>
      </rPr>
      <t>51 instituciones de banca múltiple en operación correspondiente a agosto de 2021</t>
    </r>
    <r>
      <rPr>
        <sz val="16"/>
        <rFont val="Mon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</si>
  <si>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 xml:space="preserve"> </t>
  </si>
  <si>
    <t>Evaluación de la Calidad de la Información</t>
  </si>
  <si>
    <t>Situación Financiera de Banca Multiple</t>
  </si>
  <si>
    <t>Agosto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</si>
  <si>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</si>
  <si>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</si>
  <si>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</si>
  <si>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</si>
  <si>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</si>
  <si>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</si>
  <si>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</si>
  <si>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</si>
  <si>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</si>
  <si>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</si>
  <si>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</si>
  <si>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</si>
  <si>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</si>
  <si>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</si>
  <si>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</si>
  <si>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</si>
  <si>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</si>
  <si>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</si>
  <si>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</si>
  <si>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</si>
  <si>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</si>
  <si>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</si>
  <si>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</si>
  <si>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</si>
  <si>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</si>
  <si>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</si>
  <si>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</si>
  <si>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</si>
  <si>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</si>
  <si>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</si>
  <si>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</si>
  <si>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</si>
  <si>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</si>
  <si>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</si>
  <si>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</si>
  <si>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</si>
  <si>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</si>
  <si>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</si>
  <si>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</si>
  <si>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</si>
  <si>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</si>
  <si>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</si>
  <si>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</si>
  <si>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</si>
  <si>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</si>
  <si>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</si>
  <si>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</si>
  <si>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</si>
  <si>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</si>
  <si>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</si>
  <si>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</si>
  <si>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</si>
  <si>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</si>
  <si>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</si>
  <si>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</si>
  <si>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</si>
  <si>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</si>
  <si>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</si>
  <si>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</si>
  <si>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</si>
  <si>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</si>
  <si>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</si>
  <si>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</si>
  <si>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</si>
  <si>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</si>
  <si>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</si>
  <si>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</si>
  <si>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</si>
  <si>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</si>
  <si>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</si>
  <si>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</si>
  <si>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</si>
  <si>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</si>
  <si>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</si>
  <si>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</si>
  <si>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</si>
  <si>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</si>
  <si>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</si>
  <si>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</si>
  <si>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</si>
  <si>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</si>
  <si>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</si>
  <si>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</si>
  <si>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</si>
  <si>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</si>
  <si>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</si>
  <si>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</si>
  <si>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</si>
  <si>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</si>
  <si>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</si>
  <si>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</si>
  <si>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</si>
  <si>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</si>
  <si>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</si>
  <si>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23 de septiembre de 2021</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</si>
  <si>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</si>
  <si>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</si>
  <si>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</si>
  <si>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</si>
  <si>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</si>
  <si>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</si>
  <si>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</si>
  <si>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</si>
  <si>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</si>
  <si>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</si>
  <si>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</si>
  <si>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</si>
  <si>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</si>
  <si>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</si>
  <si>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</si>
  <si>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</si>
  <si>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</si>
  <si>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</si>
  <si>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</si>
  <si>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</si>
  <si>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</si>
  <si>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</si>
  <si>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</si>
  <si>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</si>
  <si>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</si>
  <si>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</si>
  <si>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</si>
  <si>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</si>
  <si>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</si>
  <si>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</si>
  <si>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</si>
  <si>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</si>
  <si>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</si>
  <si>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</si>
  <si>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</si>
  <si>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</si>
  <si>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</si>
  <si>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</si>
  <si>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</si>
  <si>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</si>
  <si>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</si>
  <si>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040132</t>
  </si>
  <si>
    <t>040133</t>
  </si>
  <si>
    <t>040136</t>
  </si>
  <si>
    <t>040137</t>
  </si>
  <si>
    <t>040138</t>
  </si>
  <si>
    <t>040139</t>
  </si>
  <si>
    <t>040140</t>
  </si>
  <si>
    <t>040141</t>
  </si>
  <si>
    <t>040143</t>
  </si>
  <si>
    <t>040145</t>
  </si>
  <si>
    <t>040147</t>
  </si>
  <si>
    <t>040148</t>
  </si>
  <si>
    <t>040149</t>
  </si>
  <si>
    <t>040150</t>
  </si>
  <si>
    <t>040151</t>
  </si>
  <si>
    <t>040152</t>
  </si>
  <si>
    <t>040154</t>
  </si>
  <si>
    <t>040155</t>
  </si>
  <si>
    <t>040156</t>
  </si>
  <si>
    <t>040157</t>
  </si>
  <si>
    <t>040158</t>
  </si>
  <si>
    <t>040159</t>
  </si>
  <si>
    <t>040160</t>
  </si>
  <si>
    <t>040162</t>
  </si>
  <si>
    <t>040164</t>
  </si>
  <si>
    <t>BNP Paribas</t>
  </si>
  <si>
    <t>Verde</t>
  </si>
  <si>
    <t>Amarillo</t>
  </si>
  <si>
    <t>Rojo</t>
  </si>
  <si>
    <t>No aplica</t>
  </si>
  <si>
    <r>
      <t xml:space="preserve">
El presente Boletín Estadístico se elaboró por personal de la Comisión Nacional Bancaria y de Valores (CNBV) con la información correspondiente a </t>
    </r>
    <r>
      <rPr>
        <b/>
        <sz val="16"/>
        <rFont val="Monserrat"/>
      </rPr>
      <t>agosto de 2021</t>
    </r>
    <r>
      <rPr>
        <sz val="16"/>
        <rFont val="Monserrat"/>
      </rPr>
      <t xml:space="preserve"> contenida en los reportes regulatorios que las entidades supervisadas envían a esta Comisión, la cual estuvo disponible a partir del 22 de septiembre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agosto de 2021, el sector de Banca Múltiple estuvo integrado por 51 instituciones en operación, una institución más que en agosto del año anterior, debido a que en mayo de 2021 inició operaciones BNP Paribas México.</t>
    </r>
  </si>
  <si>
    <t>Cifras al 31 de julio de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</si>
</sst>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0">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1"/>
      <name val="Monserrat Semi Bold"/>
    </font>
    <font>
      <b/>
      <vertAlign val="superscript"/>
      <sz val="11"/>
      <name val="Monserrat Semi Bold"/>
    </font>
    <font>
      <b/>
      <vertAlign val="superscript"/>
      <sz val="14"/>
      <name val="Monserrat Semi Bold"/>
    </font>
    <font>
      <vertAlign val="superscript"/>
      <sz val="12"/>
      <name val="Montserrat"/>
    </font>
    <font>
      <vertAlign val="superscript"/>
      <sz val="10"/>
      <color rgb="FF000000"/>
      <name val="Soberana Sans"/>
      <family val="3"/>
    </font>
    <font>
      <sz val="15"/>
      <name val="Montserrat"/>
    </font>
    <font>
      <b/>
      <sz val="15"/>
      <name val="Montserrat"/>
    </font>
    <font>
      <sz val="14"/>
      <name val="Montserrat"/>
    </font>
    <font>
      <sz val="13"/>
      <name val="Monserrat"/>
    </font>
    <font>
      <vertAlign val="superscript"/>
      <sz val="13"/>
      <name val="Monserrat"/>
    </font>
    <font>
      <sz val="13"/>
      <name val="Soberana Sans"/>
      <family val="3"/>
    </font>
    <font>
      <sz val="14"/>
      <name val="Soberana Sans"/>
      <family val="3"/>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1"/>
      <color rgb="FFFF0000"/>
      <name val="Montserrat"/>
    </font>
    <font>
      <b/>
      <sz val="16"/>
      <color rgb="FF00B050"/>
      <name val="Montserrat"/>
    </font>
    <font>
      <sz val="16"/>
      <color rgb="FFFF0000"/>
      <name val="Montserrat"/>
    </font>
    <font>
      <sz val="16"/>
      <color theme="1"/>
      <name val="Soberana Sans"/>
      <family val="3"/>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1" fillId="0" borderId="0"/>
    <xf numFmtId="0" fontId="36" fillId="0" borderId="0"/>
    <xf numFmtId="164"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cellStyleXfs>
  <cellXfs count="904">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4" fontId="90" fillId="0" borderId="19" xfId="1496" applyNumberFormat="1" applyFont="1" applyFill="1" applyBorder="1" applyAlignment="1">
      <alignment horizontal="right"/>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181" fontId="46" fillId="60" borderId="0" xfId="1496" applyNumberFormat="1" applyFont="1" applyFill="1"/>
    <xf numFmtId="181" fontId="97" fillId="60" borderId="0" xfId="2541" applyNumberFormat="1" applyFont="1" applyFill="1" applyAlignment="1">
      <alignment vertical="center"/>
    </xf>
    <xf numFmtId="0" fontId="51" fillId="60" borderId="0" xfId="1496" applyFont="1" applyFill="1"/>
    <xf numFmtId="0" fontId="99" fillId="60" borderId="0" xfId="1496" applyFont="1" applyFill="1"/>
    <xf numFmtId="181" fontId="100" fillId="60" borderId="0" xfId="2543" applyNumberFormat="1" applyFont="1" applyFill="1" applyAlignment="1">
      <alignment vertical="center"/>
    </xf>
    <xf numFmtId="0" fontId="53" fillId="60" borderId="0" xfId="1496" applyFont="1" applyFill="1"/>
    <xf numFmtId="0" fontId="53" fillId="60" borderId="0" xfId="2110" applyFont="1" applyFill="1"/>
    <xf numFmtId="181" fontId="100" fillId="60" borderId="10" xfId="2543" applyNumberFormat="1" applyFont="1" applyFill="1" applyBorder="1" applyAlignment="1">
      <alignment vertical="center"/>
    </xf>
    <xf numFmtId="181" fontId="100" fillId="60" borderId="10" xfId="2544" applyNumberFormat="1" applyFont="1" applyFill="1" applyBorder="1" applyAlignment="1">
      <alignment horizontal="center" vertical="center" wrapText="1"/>
    </xf>
    <xf numFmtId="0" fontId="50" fillId="60" borderId="0" xfId="1496" applyFont="1" applyFill="1"/>
    <xf numFmtId="181" fontId="101" fillId="60" borderId="15" xfId="2543" applyNumberFormat="1" applyFont="1" applyFill="1" applyBorder="1" applyAlignment="1">
      <alignment vertical="center"/>
    </xf>
    <xf numFmtId="3" fontId="101" fillId="60" borderId="22" xfId="2545" applyNumberFormat="1" applyFont="1" applyFill="1" applyBorder="1" applyAlignment="1">
      <alignment vertical="center"/>
    </xf>
    <xf numFmtId="3" fontId="101" fillId="60" borderId="20" xfId="2545" applyNumberFormat="1" applyFont="1" applyFill="1" applyBorder="1" applyAlignment="1">
      <alignment vertical="center"/>
    </xf>
    <xf numFmtId="3" fontId="101" fillId="60" borderId="21" xfId="2545" applyNumberFormat="1" applyFont="1" applyFill="1" applyBorder="1" applyAlignment="1">
      <alignment vertical="center"/>
    </xf>
    <xf numFmtId="0" fontId="48" fillId="60" borderId="0" xfId="1496" applyFont="1" applyFill="1"/>
    <xf numFmtId="181" fontId="101" fillId="60" borderId="16" xfId="2543" applyNumberFormat="1" applyFont="1" applyFill="1" applyBorder="1" applyAlignment="1">
      <alignment vertical="center"/>
    </xf>
    <xf numFmtId="3" fontId="101" fillId="60" borderId="13" xfId="2545" applyNumberFormat="1" applyFont="1" applyFill="1" applyBorder="1" applyAlignment="1">
      <alignment vertical="center"/>
    </xf>
    <xf numFmtId="3" fontId="101" fillId="60" borderId="0" xfId="2545" applyNumberFormat="1" applyFont="1" applyFill="1" applyBorder="1" applyAlignment="1">
      <alignment vertical="center"/>
    </xf>
    <xf numFmtId="3" fontId="101" fillId="60" borderId="19" xfId="2545" applyNumberFormat="1" applyFont="1" applyFill="1" applyBorder="1" applyAlignment="1">
      <alignment vertical="center"/>
    </xf>
    <xf numFmtId="181" fontId="90" fillId="60" borderId="16" xfId="2544" applyNumberFormat="1" applyFont="1" applyFill="1" applyBorder="1" applyAlignment="1">
      <alignment horizontal="left" indent="1"/>
    </xf>
    <xf numFmtId="3" fontId="90" fillId="60" borderId="13" xfId="2545" applyNumberFormat="1" applyFont="1" applyFill="1" applyBorder="1" applyAlignment="1">
      <alignment vertical="center"/>
    </xf>
    <xf numFmtId="3" fontId="90" fillId="60" borderId="0" xfId="2545" applyNumberFormat="1" applyFont="1" applyFill="1" applyBorder="1" applyAlignment="1">
      <alignment vertical="center"/>
    </xf>
    <xf numFmtId="3" fontId="90" fillId="60" borderId="19" xfId="2545" applyNumberFormat="1" applyFont="1" applyFill="1" applyBorder="1" applyAlignment="1">
      <alignment vertical="center"/>
    </xf>
    <xf numFmtId="0" fontId="45" fillId="60" borderId="0" xfId="1496" applyFont="1" applyFill="1"/>
    <xf numFmtId="181" fontId="90" fillId="60" borderId="23" xfId="2543" applyNumberFormat="1" applyFont="1" applyFill="1" applyBorder="1"/>
    <xf numFmtId="181" fontId="90" fillId="60" borderId="17" xfId="2543" applyNumberFormat="1" applyFont="1" applyFill="1" applyBorder="1"/>
    <xf numFmtId="181" fontId="90" fillId="60" borderId="14" xfId="2543" applyNumberFormat="1" applyFont="1" applyFill="1" applyBorder="1"/>
    <xf numFmtId="181" fontId="90" fillId="60" borderId="18" xfId="2543" applyNumberFormat="1" applyFont="1" applyFill="1" applyBorder="1"/>
    <xf numFmtId="181" fontId="101" fillId="60" borderId="16" xfId="2544" applyNumberFormat="1" applyFont="1" applyFill="1" applyBorder="1" applyAlignment="1">
      <alignment vertical="center"/>
    </xf>
    <xf numFmtId="181" fontId="90" fillId="60" borderId="16" xfId="2544" quotePrefix="1" applyNumberFormat="1" applyFont="1" applyFill="1" applyBorder="1" applyAlignment="1">
      <alignment horizontal="left" indent="1"/>
    </xf>
    <xf numFmtId="0" fontId="90" fillId="60" borderId="16" xfId="1496" applyFont="1" applyFill="1" applyBorder="1" applyAlignment="1">
      <alignment horizontal="left" indent="1"/>
    </xf>
    <xf numFmtId="181" fontId="101" fillId="60" borderId="16" xfId="2544" applyNumberFormat="1" applyFont="1" applyFill="1" applyBorder="1" applyAlignment="1">
      <alignment horizontal="left" vertical="center"/>
    </xf>
    <xf numFmtId="181" fontId="90" fillId="60" borderId="16" xfId="2544" applyNumberFormat="1" applyFont="1" applyFill="1" applyBorder="1" applyAlignment="1">
      <alignment horizontal="left"/>
    </xf>
    <xf numFmtId="181" fontId="90" fillId="60" borderId="16" xfId="2543" applyNumberFormat="1" applyFont="1" applyFill="1" applyBorder="1" applyAlignment="1">
      <alignment horizontal="left"/>
    </xf>
    <xf numFmtId="181" fontId="90" fillId="60" borderId="23" xfId="2546" applyNumberFormat="1" applyFont="1" applyFill="1" applyBorder="1" applyAlignment="1">
      <alignment horizontal="left" indent="1"/>
    </xf>
    <xf numFmtId="3" fontId="90" fillId="60" borderId="17" xfId="2545" applyNumberFormat="1" applyFont="1" applyFill="1" applyBorder="1" applyAlignment="1">
      <alignment vertical="center"/>
    </xf>
    <xf numFmtId="3" fontId="90" fillId="60" borderId="14" xfId="2545" applyNumberFormat="1" applyFont="1" applyFill="1" applyBorder="1" applyAlignment="1">
      <alignment vertical="center"/>
    </xf>
    <xf numFmtId="3" fontId="90" fillId="60" borderId="18" xfId="2545" applyNumberFormat="1" applyFont="1" applyFill="1" applyBorder="1" applyAlignment="1">
      <alignment vertical="center"/>
    </xf>
    <xf numFmtId="181" fontId="90" fillId="60" borderId="0" xfId="2546" applyNumberFormat="1" applyFont="1" applyFill="1" applyBorder="1"/>
    <xf numFmtId="0" fontId="45" fillId="60" borderId="0" xfId="1496" applyFont="1" applyFill="1" applyBorder="1"/>
    <xf numFmtId="181" fontId="101" fillId="60" borderId="16" xfId="2546" applyNumberFormat="1" applyFont="1" applyFill="1" applyBorder="1" applyAlignment="1">
      <alignment vertical="center"/>
    </xf>
    <xf numFmtId="181" fontId="101" fillId="60" borderId="13" xfId="2546" applyNumberFormat="1" applyFont="1" applyFill="1" applyBorder="1" applyAlignment="1">
      <alignment vertical="center"/>
    </xf>
    <xf numFmtId="181" fontId="101" fillId="60" borderId="0" xfId="2546" applyNumberFormat="1" applyFont="1" applyFill="1" applyBorder="1" applyAlignment="1">
      <alignment vertical="center"/>
    </xf>
    <xf numFmtId="181" fontId="101" fillId="60" borderId="19" xfId="2546" applyNumberFormat="1" applyFont="1" applyFill="1" applyBorder="1" applyAlignment="1">
      <alignment vertical="center"/>
    </xf>
    <xf numFmtId="181" fontId="101" fillId="60" borderId="16" xfId="2544" quotePrefix="1" applyNumberFormat="1" applyFont="1" applyFill="1" applyBorder="1" applyAlignment="1">
      <alignment horizontal="left" vertical="center"/>
    </xf>
    <xf numFmtId="181" fontId="90" fillId="60" borderId="16" xfId="2544" quotePrefix="1" applyNumberFormat="1" applyFont="1" applyFill="1" applyBorder="1" applyAlignment="1">
      <alignment horizontal="left" vertical="center"/>
    </xf>
    <xf numFmtId="181" fontId="90" fillId="60" borderId="16" xfId="2544" applyNumberFormat="1" applyFont="1" applyFill="1" applyBorder="1" applyAlignment="1">
      <alignment horizontal="left" vertical="center"/>
    </xf>
    <xf numFmtId="181" fontId="90" fillId="60" borderId="16" xfId="2544" applyNumberFormat="1" applyFont="1" applyFill="1" applyBorder="1" applyAlignment="1">
      <alignment vertical="center"/>
    </xf>
    <xf numFmtId="181" fontId="90" fillId="60" borderId="13" xfId="2544" applyNumberFormat="1" applyFont="1" applyFill="1" applyBorder="1" applyAlignment="1">
      <alignment vertical="center"/>
    </xf>
    <xf numFmtId="181" fontId="90" fillId="60" borderId="0" xfId="2544" applyNumberFormat="1" applyFont="1" applyFill="1" applyBorder="1" applyAlignment="1">
      <alignment vertical="center"/>
    </xf>
    <xf numFmtId="181" fontId="90" fillId="60" borderId="19" xfId="2544" applyNumberFormat="1" applyFont="1" applyFill="1" applyBorder="1" applyAlignment="1">
      <alignment vertical="center"/>
    </xf>
    <xf numFmtId="181" fontId="90" fillId="60" borderId="16" xfId="2544" quotePrefix="1" applyNumberFormat="1" applyFont="1" applyFill="1" applyBorder="1" applyAlignment="1">
      <alignment horizontal="left" vertical="center" indent="1"/>
    </xf>
    <xf numFmtId="181" fontId="90" fillId="60" borderId="16" xfId="2544" applyNumberFormat="1" applyFont="1" applyFill="1" applyBorder="1" applyAlignment="1">
      <alignment horizontal="left" vertical="center" indent="1"/>
    </xf>
    <xf numFmtId="181" fontId="90" fillId="60" borderId="23" xfId="2546" applyNumberFormat="1" applyFont="1" applyFill="1" applyBorder="1" applyAlignment="1">
      <alignment vertical="center"/>
    </xf>
    <xf numFmtId="181" fontId="90" fillId="60" borderId="17" xfId="2546" applyNumberFormat="1" applyFont="1" applyFill="1" applyBorder="1" applyAlignment="1">
      <alignment vertical="center"/>
    </xf>
    <xf numFmtId="181" fontId="90" fillId="60" borderId="14" xfId="2546" applyNumberFormat="1" applyFont="1" applyFill="1" applyBorder="1" applyAlignment="1">
      <alignment vertical="center"/>
    </xf>
    <xf numFmtId="181" fontId="90" fillId="60" borderId="18" xfId="2546" applyNumberFormat="1" applyFont="1" applyFill="1" applyBorder="1" applyAlignment="1">
      <alignment vertical="center"/>
    </xf>
    <xf numFmtId="3" fontId="46" fillId="60" borderId="0" xfId="1496" applyNumberFormat="1" applyFont="1" applyFill="1"/>
    <xf numFmtId="164" fontId="46" fillId="60" borderId="0" xfId="490" applyFont="1" applyFill="1"/>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14" fontId="98" fillId="60" borderId="0" xfId="2542" quotePrefix="1" applyNumberFormat="1" applyFont="1" applyFill="1" applyAlignment="1">
      <alignment horizontal="left" vertical="center"/>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43" fontId="87" fillId="0" borderId="14" xfId="494" applyFont="1" applyFill="1" applyBorder="1" applyAlignment="1">
      <alignment horizontal="right"/>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0" fontId="91" fillId="28" borderId="20" xfId="1496" applyFont="1" applyFill="1" applyBorder="1" applyAlignment="1">
      <alignment vertical="justify" wrapText="1"/>
    </xf>
    <xf numFmtId="0" fontId="91" fillId="0" borderId="0" xfId="1496" applyFont="1" applyAlignment="1">
      <alignment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95" fillId="28" borderId="0" xfId="1496" applyFont="1" applyFill="1" applyBorder="1" applyAlignment="1">
      <alignment vertical="top"/>
    </xf>
    <xf numFmtId="3" fontId="90" fillId="0" borderId="13" xfId="1182" applyNumberFormat="1" applyFont="1" applyFill="1" applyBorder="1" applyAlignment="1">
      <alignment horizontal="right" vertical="center"/>
    </xf>
    <xf numFmtId="14" fontId="83" fillId="0" borderId="0" xfId="1667" quotePrefix="1" applyNumberFormat="1" applyFont="1" applyFill="1" applyBorder="1" applyAlignment="1">
      <alignment horizontal="left" vertical="center"/>
    </xf>
    <xf numFmtId="0" fontId="102" fillId="60" borderId="0" xfId="1667" applyFont="1" applyFill="1"/>
    <xf numFmtId="0" fontId="103" fillId="60" borderId="0" xfId="1667" applyFont="1" applyFill="1"/>
    <xf numFmtId="0" fontId="104" fillId="60" borderId="0" xfId="1667" applyFont="1" applyFill="1"/>
    <xf numFmtId="0" fontId="105" fillId="60" borderId="0" xfId="1667" applyFont="1" applyFill="1"/>
    <xf numFmtId="0" fontId="96" fillId="0" borderId="0" xfId="1496" applyFont="1"/>
    <xf numFmtId="0" fontId="102" fillId="0" borderId="0" xfId="1496" applyFont="1"/>
    <xf numFmtId="0" fontId="102" fillId="0" borderId="0" xfId="1496" applyFont="1" applyAlignment="1">
      <alignment horizontal="center"/>
    </xf>
    <xf numFmtId="0" fontId="102" fillId="23" borderId="0" xfId="1496" applyFont="1" applyFill="1"/>
    <xf numFmtId="0" fontId="109" fillId="0" borderId="0" xfId="1496" applyFont="1" applyAlignment="1">
      <alignment horizontal="left"/>
    </xf>
    <xf numFmtId="0" fontId="103" fillId="0" borderId="0" xfId="1496" applyFont="1" applyAlignment="1">
      <alignment horizontal="center"/>
    </xf>
    <xf numFmtId="17" fontId="110" fillId="0" borderId="0" xfId="1496" quotePrefix="1" applyNumberFormat="1" applyFont="1"/>
    <xf numFmtId="0" fontId="104" fillId="0" borderId="0" xfId="1496" applyFont="1" applyAlignment="1">
      <alignment horizontal="center"/>
    </xf>
    <xf numFmtId="0" fontId="104" fillId="0" borderId="0" xfId="1496" applyFont="1" applyAlignment="1">
      <alignment horizontal="center" vertical="center"/>
    </xf>
    <xf numFmtId="0" fontId="113" fillId="23" borderId="0" xfId="1496" applyFont="1" applyFill="1"/>
    <xf numFmtId="0" fontId="113" fillId="0" borderId="0" xfId="1496" applyFont="1"/>
    <xf numFmtId="0" fontId="103" fillId="0" borderId="0" xfId="1496" applyFont="1" applyAlignment="1">
      <alignment vertical="center"/>
    </xf>
    <xf numFmtId="0" fontId="103" fillId="0" borderId="0" xfId="1496" applyFont="1" applyAlignment="1">
      <alignment horizontal="center" vertical="center"/>
    </xf>
    <xf numFmtId="0" fontId="104" fillId="0" borderId="0" xfId="1496" quotePrefix="1" applyFont="1" applyAlignment="1">
      <alignment horizontal="center"/>
    </xf>
    <xf numFmtId="0" fontId="104" fillId="0" borderId="0" xfId="1496" applyFont="1" applyAlignment="1">
      <alignment vertical="center" wrapText="1"/>
    </xf>
    <xf numFmtId="164" fontId="114" fillId="0" borderId="0" xfId="2547" applyNumberFormat="1" applyFont="1" applyFill="1" applyBorder="1" applyAlignment="1">
      <alignment vertical="center"/>
    </xf>
    <xf numFmtId="164" fontId="114" fillId="0" borderId="0" xfId="2547" applyNumberFormat="1" applyFont="1" applyFill="1" applyBorder="1" applyAlignment="1">
      <alignment horizontal="center" vertical="center"/>
    </xf>
    <xf numFmtId="164" fontId="115" fillId="0" borderId="0" xfId="2547" applyNumberFormat="1" applyFont="1" applyFill="1" applyBorder="1" applyAlignment="1">
      <alignment horizontal="center" vertical="center"/>
    </xf>
    <xf numFmtId="0" fontId="102" fillId="0" borderId="0" xfId="1496" applyFont="1" applyAlignment="1">
      <alignment vertical="center"/>
    </xf>
    <xf numFmtId="164" fontId="102" fillId="0" borderId="0" xfId="2547" applyNumberFormat="1" applyFont="1" applyFill="1" applyBorder="1" applyAlignment="1">
      <alignment horizontal="center" vertical="center"/>
    </xf>
    <xf numFmtId="0" fontId="102" fillId="23" borderId="0" xfId="1496" applyFont="1" applyFill="1" applyAlignment="1">
      <alignment vertical="center"/>
    </xf>
    <xf numFmtId="0" fontId="116" fillId="0" borderId="0" xfId="1496" applyFont="1" applyAlignment="1">
      <alignment horizontal="left" vertical="center"/>
    </xf>
    <xf numFmtId="0" fontId="117" fillId="0" borderId="0" xfId="1496" applyFont="1" applyAlignment="1">
      <alignment vertical="center"/>
    </xf>
    <xf numFmtId="0" fontId="116" fillId="28" borderId="0" xfId="1496" applyFont="1" applyFill="1" applyAlignment="1">
      <alignment horizontal="left" vertical="center"/>
    </xf>
    <xf numFmtId="0" fontId="118" fillId="28" borderId="0" xfId="1496" applyFont="1" applyFill="1" applyAlignment="1">
      <alignment vertical="center"/>
    </xf>
    <xf numFmtId="0" fontId="117" fillId="28" borderId="0" xfId="1496" applyFont="1" applyFill="1" applyAlignment="1">
      <alignment vertical="center"/>
    </xf>
    <xf numFmtId="0" fontId="116" fillId="28" borderId="0" xfId="1496" applyFont="1" applyFill="1" applyAlignment="1">
      <alignment horizontal="center" vertical="center"/>
    </xf>
    <xf numFmtId="0" fontId="119" fillId="28" borderId="0" xfId="1496" applyFont="1" applyFill="1" applyAlignment="1">
      <alignment vertical="center"/>
    </xf>
    <xf numFmtId="0" fontId="116" fillId="0" borderId="0" xfId="1496" applyFont="1" applyAlignment="1">
      <alignment horizontal="center" vertical="center"/>
    </xf>
    <xf numFmtId="0" fontId="116" fillId="0" borderId="0" xfId="1496" applyFont="1" applyAlignment="1">
      <alignment vertical="center"/>
    </xf>
    <xf numFmtId="0" fontId="102" fillId="0" borderId="0" xfId="1496" applyFont="1" applyAlignment="1">
      <alignment vertical="center" wrapText="1"/>
    </xf>
    <xf numFmtId="0" fontId="120" fillId="0" borderId="0" xfId="1496" applyFont="1" applyAlignment="1">
      <alignment vertical="top" wrapText="1"/>
    </xf>
    <xf numFmtId="0" fontId="121" fillId="0" borderId="0" xfId="1496" applyFont="1" applyAlignment="1">
      <alignment vertical="center"/>
    </xf>
    <xf numFmtId="0" fontId="121" fillId="0" borderId="0" xfId="1496" applyFont="1"/>
    <xf numFmtId="0" fontId="122" fillId="0" borderId="0" xfId="1496" applyFont="1"/>
    <xf numFmtId="0" fontId="121" fillId="28" borderId="0" xfId="1496" applyFont="1" applyFill="1" applyAlignment="1">
      <alignment vertical="center"/>
    </xf>
    <xf numFmtId="0" fontId="123" fillId="28" borderId="0" xfId="1496" applyFont="1" applyFill="1" applyAlignment="1">
      <alignment horizontal="left" vertical="center"/>
    </xf>
    <xf numFmtId="0" fontId="123" fillId="28" borderId="0" xfId="1496" applyFont="1" applyFill="1" applyAlignment="1">
      <alignment horizontal="left" vertical="center" indent="1"/>
    </xf>
    <xf numFmtId="0" fontId="124" fillId="0" borderId="0" xfId="1496" applyFont="1"/>
    <xf numFmtId="0" fontId="90" fillId="0" borderId="0" xfId="1496" applyFont="1" applyAlignment="1">
      <alignment horizontal="justify" vertical="center" wrapText="1"/>
    </xf>
    <xf numFmtId="0" fontId="103" fillId="0" borderId="0" xfId="1496" applyFont="1"/>
    <xf numFmtId="0" fontId="90" fillId="0" borderId="0" xfId="1496" applyFont="1" applyAlignment="1">
      <alignment horizontal="justify" wrapText="1"/>
    </xf>
    <xf numFmtId="0" fontId="104" fillId="0" borderId="0" xfId="1496" applyFont="1"/>
    <xf numFmtId="0" fontId="105" fillId="0" borderId="0" xfId="1496" applyFont="1"/>
    <xf numFmtId="0" fontId="102" fillId="28" borderId="0" xfId="1496" applyFont="1" applyFill="1"/>
    <xf numFmtId="0" fontId="103" fillId="28" borderId="0" xfId="1496" applyFont="1" applyFill="1"/>
    <xf numFmtId="0" fontId="123" fillId="0" borderId="0" xfId="1500" applyFont="1" applyAlignment="1">
      <alignment horizontal="justify" vertical="justify" wrapText="1"/>
    </xf>
    <xf numFmtId="0" fontId="104" fillId="28" borderId="0" xfId="1496" applyFont="1" applyFill="1"/>
    <xf numFmtId="0" fontId="123" fillId="28" borderId="0" xfId="1496" applyFont="1" applyFill="1" applyAlignment="1">
      <alignment horizontal="justify" vertical="center" wrapText="1"/>
    </xf>
    <xf numFmtId="0" fontId="105" fillId="28" borderId="0" xfId="1496" applyFont="1" applyFill="1"/>
    <xf numFmtId="0" fontId="102" fillId="28" borderId="0" xfId="1667" applyFont="1" applyFill="1"/>
    <xf numFmtId="0" fontId="102" fillId="0" borderId="0" xfId="1667" applyFont="1"/>
    <xf numFmtId="0" fontId="126" fillId="0" borderId="0" xfId="1667" quotePrefix="1" applyFont="1" applyAlignment="1">
      <alignment horizontal="center"/>
    </xf>
    <xf numFmtId="0" fontId="124" fillId="61" borderId="36" xfId="0" applyFont="1" applyFill="1" applyBorder="1" applyAlignment="1">
      <alignment horizontal="center" vertical="center" wrapText="1"/>
    </xf>
    <xf numFmtId="2" fontId="124" fillId="61" borderId="36" xfId="0" applyNumberFormat="1" applyFont="1" applyFill="1" applyBorder="1" applyAlignment="1">
      <alignment horizontal="center" vertical="center" wrapText="1"/>
    </xf>
    <xf numFmtId="0" fontId="90" fillId="60" borderId="37" xfId="0" applyFont="1" applyFill="1" applyBorder="1" applyAlignment="1">
      <alignment vertical="center"/>
    </xf>
    <xf numFmtId="2" fontId="90" fillId="60" borderId="37" xfId="0" applyNumberFormat="1" applyFont="1" applyFill="1" applyBorder="1" applyAlignment="1">
      <alignment horizontal="center" vertical="center"/>
    </xf>
    <xf numFmtId="0" fontId="90" fillId="62" borderId="37" xfId="0" applyFont="1" applyFill="1" applyBorder="1" applyAlignment="1">
      <alignment vertical="center"/>
    </xf>
    <xf numFmtId="2" fontId="90" fillId="62" borderId="37" xfId="0" applyNumberFormat="1" applyFont="1" applyFill="1" applyBorder="1" applyAlignment="1">
      <alignment horizontal="center" vertical="center"/>
    </xf>
    <xf numFmtId="0" fontId="101" fillId="62" borderId="10" xfId="0" applyFont="1" applyFill="1" applyBorder="1" applyAlignment="1">
      <alignment vertical="center"/>
    </xf>
    <xf numFmtId="2" fontId="101" fillId="62" borderId="10" xfId="0" applyNumberFormat="1" applyFont="1" applyFill="1" applyBorder="1" applyAlignment="1">
      <alignment horizontal="center" vertical="center"/>
    </xf>
    <xf numFmtId="0" fontId="101" fillId="0" borderId="0" xfId="0" applyFont="1" applyAlignment="1">
      <alignment vertical="center"/>
    </xf>
    <xf numFmtId="2" fontId="101" fillId="0" borderId="0" xfId="0" applyNumberFormat="1" applyFont="1" applyAlignment="1">
      <alignment horizontal="center" vertical="center"/>
    </xf>
    <xf numFmtId="0" fontId="131" fillId="0" borderId="0" xfId="1496" applyFont="1" applyAlignment="1">
      <alignment horizontal="left" vertical="center" indent="7"/>
    </xf>
    <xf numFmtId="0" fontId="46" fillId="0" borderId="0" xfId="1667" applyFont="1"/>
    <xf numFmtId="0" fontId="131" fillId="0" borderId="0" xfId="1496" applyFont="1" applyAlignment="1">
      <alignment horizontal="justify" vertical="center"/>
    </xf>
    <xf numFmtId="0" fontId="102" fillId="0" borderId="0" xfId="1667" applyFont="1" applyAlignment="1">
      <alignment wrapText="1"/>
    </xf>
    <xf numFmtId="0" fontId="132" fillId="0" borderId="0" xfId="1496" applyFont="1" applyAlignment="1">
      <alignment horizontal="justify" vertical="center" wrapText="1"/>
    </xf>
    <xf numFmtId="0" fontId="132" fillId="28" borderId="0" xfId="1858" applyFont="1" applyFill="1" applyAlignment="1">
      <alignment horizontal="justify" vertical="center" wrapText="1"/>
    </xf>
    <xf numFmtId="0" fontId="134" fillId="28" borderId="0" xfId="1858" applyFont="1" applyFill="1" applyAlignment="1">
      <alignment vertical="center" wrapText="1"/>
    </xf>
    <xf numFmtId="0" fontId="124" fillId="0" borderId="0" xfId="1496" applyFont="1" applyAlignment="1">
      <alignment vertical="top" wrapText="1"/>
    </xf>
    <xf numFmtId="0" fontId="135" fillId="28" borderId="0" xfId="1858" applyFont="1" applyFill="1" applyAlignment="1">
      <alignment vertical="center"/>
    </xf>
    <xf numFmtId="0" fontId="135" fillId="0" borderId="0" xfId="1496" applyFont="1" applyAlignment="1">
      <alignment vertical="center"/>
    </xf>
    <xf numFmtId="170" fontId="46" fillId="0" borderId="0" xfId="1667" applyNumberFormat="1" applyFont="1" applyAlignment="1">
      <alignment vertical="center"/>
    </xf>
    <xf numFmtId="170" fontId="137" fillId="0" borderId="0" xfId="1667" applyNumberFormat="1" applyFont="1" applyAlignment="1">
      <alignment vertical="center" wrapText="1"/>
    </xf>
    <xf numFmtId="0" fontId="137" fillId="0" borderId="0" xfId="1496" applyFont="1" applyAlignment="1">
      <alignment vertical="center"/>
    </xf>
    <xf numFmtId="0" fontId="138" fillId="0" borderId="0" xfId="1496" applyFont="1" applyAlignment="1">
      <alignment vertical="center"/>
    </xf>
    <xf numFmtId="0" fontId="123" fillId="28" borderId="0" xfId="1496" applyFont="1" applyFill="1" applyAlignment="1">
      <alignment horizontal="justify" vertical="justify" wrapText="1"/>
    </xf>
    <xf numFmtId="0" fontId="110" fillId="28" borderId="0" xfId="1496" applyFont="1" applyFill="1" applyAlignment="1">
      <alignment horizontal="justify" vertical="center" wrapText="1"/>
    </xf>
    <xf numFmtId="0" fontId="139" fillId="0" borderId="0" xfId="0" applyFont="1"/>
    <xf numFmtId="0" fontId="139" fillId="0" borderId="0" xfId="0" applyFont="1" applyAlignment="1">
      <alignment horizontal="justify"/>
    </xf>
    <xf numFmtId="0" fontId="139" fillId="0" borderId="0" xfId="0" applyFont="1" applyAlignment="1">
      <alignment horizontal="justify" vertical="center" wrapText="1"/>
    </xf>
    <xf numFmtId="0" fontId="141" fillId="0" borderId="0" xfId="0" applyFont="1" applyAlignment="1">
      <alignment horizontal="justify" wrapText="1"/>
    </xf>
    <xf numFmtId="0" fontId="139" fillId="0" borderId="0" xfId="0" applyFont="1" applyAlignment="1">
      <alignment horizontal="justify" wrapText="1"/>
    </xf>
    <xf numFmtId="0" fontId="139" fillId="0" borderId="0" xfId="0" applyFont="1" applyAlignment="1">
      <alignment horizontal="justify" vertical="justify" wrapText="1"/>
    </xf>
    <xf numFmtId="0" fontId="139" fillId="0" borderId="0" xfId="0" applyFont="1" applyAlignment="1">
      <alignment horizontal="left"/>
    </xf>
    <xf numFmtId="0" fontId="139" fillId="0" borderId="0" xfId="0" applyFont="1" applyAlignment="1">
      <alignment horizontal="justify" vertical="top" wrapText="1"/>
    </xf>
    <xf numFmtId="0" fontId="141" fillId="0" borderId="0" xfId="0" applyFont="1" applyAlignment="1">
      <alignment vertical="center" wrapText="1"/>
    </xf>
    <xf numFmtId="0" fontId="139" fillId="0" borderId="0" xfId="0" applyFont="1" applyAlignment="1">
      <alignment vertical="center"/>
    </xf>
    <xf numFmtId="10" fontId="144" fillId="0" borderId="0" xfId="0" applyNumberFormat="1" applyFont="1" applyAlignment="1">
      <alignment vertical="center" wrapText="1" readingOrder="1"/>
    </xf>
    <xf numFmtId="0" fontId="144" fillId="0" borderId="0" xfId="0" applyFont="1" applyAlignment="1">
      <alignment horizontal="center" vertical="center" wrapText="1" readingOrder="1"/>
    </xf>
    <xf numFmtId="0" fontId="149" fillId="0" borderId="0" xfId="0" applyFont="1"/>
    <xf numFmtId="0" fontId="150" fillId="0" borderId="0" xfId="0" applyFont="1" applyAlignment="1">
      <alignment horizontal="justify" vertical="center"/>
    </xf>
    <xf numFmtId="0" fontId="139" fillId="0" borderId="0" xfId="0" applyFont="1" applyAlignment="1">
      <alignment vertical="center" wrapText="1"/>
    </xf>
    <xf numFmtId="0" fontId="151" fillId="0" borderId="0" xfId="0" applyFont="1"/>
    <xf numFmtId="0" fontId="152" fillId="0" borderId="0" xfId="0" applyFont="1"/>
    <xf numFmtId="0" fontId="139" fillId="0" borderId="0" xfId="0" applyFont="1" applyAlignment="1">
      <alignment horizontal="left" vertical="center" wrapText="1"/>
    </xf>
    <xf numFmtId="0" fontId="153" fillId="0" borderId="40" xfId="0" applyFont="1" applyBorder="1" applyAlignment="1">
      <alignment horizontal="center" vertical="center" wrapText="1"/>
    </xf>
    <xf numFmtId="0" fontId="141" fillId="0" borderId="40" xfId="0" applyFont="1" applyBorder="1" applyAlignment="1">
      <alignment horizontal="center" vertical="center"/>
    </xf>
    <xf numFmtId="0" fontId="152" fillId="0" borderId="40" xfId="0" applyFont="1" applyBorder="1" applyAlignment="1">
      <alignment horizontal="center" vertical="center" wrapText="1"/>
    </xf>
    <xf numFmtId="0" fontId="139" fillId="64" borderId="40" xfId="1508" applyFont="1" applyFill="1" applyBorder="1" applyAlignment="1">
      <alignment horizontal="center" vertical="center"/>
    </xf>
    <xf numFmtId="0" fontId="139" fillId="65" borderId="40" xfId="1508" applyFont="1" applyFill="1" applyBorder="1" applyAlignment="1">
      <alignment horizontal="center" vertical="center"/>
    </xf>
    <xf numFmtId="0" fontId="139" fillId="67" borderId="40" xfId="1508" applyFont="1" applyFill="1" applyBorder="1" applyAlignment="1">
      <alignment horizontal="center" vertical="center"/>
    </xf>
    <xf numFmtId="0" fontId="141" fillId="0" borderId="0" xfId="0" applyFont="1" applyAlignment="1">
      <alignment horizontal="center" vertical="center" wrapText="1"/>
    </xf>
    <xf numFmtId="0" fontId="141" fillId="0" borderId="40" xfId="0" applyFont="1" applyBorder="1" applyAlignment="1">
      <alignment horizontal="center" vertical="center" wrapText="1"/>
    </xf>
    <xf numFmtId="0" fontId="139" fillId="0" borderId="40" xfId="0" applyFont="1" applyBorder="1" applyAlignment="1">
      <alignment horizontal="center" vertical="center" wrapText="1"/>
    </xf>
    <xf numFmtId="0" fontId="139" fillId="0" borderId="40" xfId="1508" applyFont="1" applyBorder="1" applyAlignment="1">
      <alignment horizontal="center" vertical="center"/>
    </xf>
    <xf numFmtId="0" fontId="139" fillId="63" borderId="40" xfId="1508" applyFont="1" applyFill="1" applyBorder="1" applyAlignment="1">
      <alignment horizontal="center" vertical="center"/>
    </xf>
    <xf numFmtId="0" fontId="141" fillId="0" borderId="0" xfId="0" applyFont="1" applyAlignment="1">
      <alignment horizontal="left"/>
    </xf>
    <xf numFmtId="0" fontId="139" fillId="0" borderId="0" xfId="0" applyFont="1" applyAlignment="1">
      <alignment horizontal="left" wrapText="1"/>
    </xf>
    <xf numFmtId="0" fontId="139" fillId="64" borderId="40" xfId="0" applyFont="1" applyFill="1" applyBorder="1"/>
    <xf numFmtId="0" fontId="139" fillId="65" borderId="40" xfId="0" applyFont="1" applyFill="1" applyBorder="1"/>
    <xf numFmtId="0" fontId="139" fillId="67" borderId="40" xfId="0" applyFont="1" applyFill="1" applyBorder="1"/>
    <xf numFmtId="0" fontId="154" fillId="0" borderId="0" xfId="0" applyFont="1"/>
    <xf numFmtId="0" fontId="155" fillId="0" borderId="0" xfId="0" applyFont="1"/>
    <xf numFmtId="0" fontId="157" fillId="0" borderId="0" xfId="0" applyFont="1" applyAlignment="1">
      <alignment vertical="center" wrapText="1"/>
    </xf>
    <xf numFmtId="0" fontId="141" fillId="0" borderId="0" xfId="0" applyFont="1" applyAlignment="1">
      <alignment horizontal="center" vertical="center"/>
    </xf>
    <xf numFmtId="0" fontId="139" fillId="64" borderId="0" xfId="1508" applyFont="1" applyFill="1" applyAlignment="1">
      <alignment horizontal="center" vertical="center"/>
    </xf>
    <xf numFmtId="0" fontId="139" fillId="65" borderId="0" xfId="1508" applyFont="1" applyFill="1" applyAlignment="1">
      <alignment horizontal="center" vertical="center"/>
    </xf>
    <xf numFmtId="0" fontId="139" fillId="67" borderId="0" xfId="1508" applyFont="1" applyFill="1" applyAlignment="1">
      <alignment horizontal="center" vertical="center"/>
    </xf>
    <xf numFmtId="0" fontId="158" fillId="0" borderId="0" xfId="0" applyFont="1"/>
    <xf numFmtId="0" fontId="139" fillId="0" borderId="0" xfId="0" applyFont="1" applyAlignment="1">
      <alignment horizontal="center" vertical="center" wrapText="1"/>
    </xf>
    <xf numFmtId="0" fontId="139" fillId="0" borderId="0" xfId="1493" applyFont="1" applyAlignment="1">
      <alignment horizontal="left" vertical="center"/>
    </xf>
    <xf numFmtId="0" fontId="141" fillId="0" borderId="0" xfId="0" quotePrefix="1" applyFont="1"/>
    <xf numFmtId="0" fontId="139" fillId="0" borderId="0" xfId="0" quotePrefix="1" applyFont="1" applyAlignment="1">
      <alignment wrapText="1"/>
    </xf>
    <xf numFmtId="0" fontId="139" fillId="0" borderId="0" xfId="0" quotePrefix="1" applyFont="1" applyAlignment="1">
      <alignment horizontal="left" vertical="top" wrapText="1"/>
    </xf>
    <xf numFmtId="0" fontId="139" fillId="0" borderId="0" xfId="0" quotePrefix="1" applyFont="1" applyAlignment="1">
      <alignment horizontal="left" wrapText="1"/>
    </xf>
    <xf numFmtId="0" fontId="159" fillId="0" borderId="0" xfId="0" quotePrefix="1" applyFont="1" applyAlignment="1">
      <alignment horizontal="left"/>
    </xf>
    <xf numFmtId="0" fontId="139" fillId="0" borderId="0" xfId="0" quotePrefix="1" applyFont="1" applyAlignment="1">
      <alignment vertical="justify" wrapText="1"/>
    </xf>
    <xf numFmtId="0" fontId="156" fillId="69" borderId="0" xfId="0" applyFont="1" applyFill="1" applyAlignment="1">
      <alignment horizontal="center"/>
    </xf>
    <xf numFmtId="0" fontId="141" fillId="0" borderId="0" xfId="0" applyFont="1"/>
    <xf numFmtId="0" fontId="147" fillId="0" borderId="0" xfId="0" applyFont="1"/>
    <xf numFmtId="0" fontId="159" fillId="0" borderId="0" xfId="0" applyFont="1"/>
    <xf numFmtId="0" fontId="147" fillId="0" borderId="0" xfId="0" quotePrefix="1" applyFont="1"/>
    <xf numFmtId="0" fontId="139" fillId="64" borderId="0" xfId="0" applyFont="1" applyFill="1"/>
    <xf numFmtId="0" fontId="139" fillId="65" borderId="0" xfId="0" applyFont="1" applyFill="1"/>
    <xf numFmtId="0" fontId="139" fillId="67" borderId="0" xfId="0" applyFont="1" applyFill="1"/>
    <xf numFmtId="0" fontId="160" fillId="0" borderId="0" xfId="0" applyFont="1" applyAlignment="1">
      <alignment vertical="center"/>
    </xf>
    <xf numFmtId="0" fontId="160" fillId="0" borderId="0" xfId="0" applyFont="1"/>
    <xf numFmtId="0" fontId="161" fillId="60" borderId="0" xfId="0" applyFont="1" applyFill="1" applyAlignment="1">
      <alignment horizontal="right"/>
    </xf>
    <xf numFmtId="0" fontId="163" fillId="60" borderId="0" xfId="0" applyFont="1" applyFill="1" applyAlignment="1">
      <alignment horizontal="centerContinuous"/>
    </xf>
    <xf numFmtId="0" fontId="143" fillId="60" borderId="0" xfId="0" quotePrefix="1" applyFont="1" applyFill="1"/>
    <xf numFmtId="0" fontId="152" fillId="0" borderId="48" xfId="0" applyFont="1" applyBorder="1"/>
    <xf numFmtId="0" fontId="164" fillId="62" borderId="50" xfId="2548" applyFont="1" applyFill="1" applyBorder="1" applyAlignment="1">
      <alignment horizontal="center" vertical="center" textRotation="90" wrapText="1"/>
    </xf>
    <xf numFmtId="49" fontId="139" fillId="0" borderId="48" xfId="0" applyNumberFormat="1" applyFont="1" applyBorder="1" applyAlignment="1">
      <alignment horizontal="left" vertical="center"/>
    </xf>
    <xf numFmtId="49" fontId="164" fillId="0" borderId="44" xfId="0" quotePrefix="1" applyNumberFormat="1" applyFont="1" applyBorder="1" applyAlignment="1">
      <alignment horizontal="left" vertical="center"/>
    </xf>
    <xf numFmtId="49" fontId="164" fillId="0" borderId="44" xfId="0" applyNumberFormat="1" applyFont="1" applyBorder="1" applyAlignment="1">
      <alignment horizontal="left" vertical="center"/>
    </xf>
    <xf numFmtId="1" fontId="151" fillId="0" borderId="47" xfId="0" applyNumberFormat="1" applyFont="1" applyBorder="1" applyAlignment="1">
      <alignment horizontal="center"/>
    </xf>
    <xf numFmtId="1" fontId="166" fillId="64" borderId="47" xfId="0" applyNumberFormat="1" applyFont="1" applyFill="1" applyBorder="1" applyAlignment="1">
      <alignment horizontal="center" vertical="center"/>
    </xf>
    <xf numFmtId="0" fontId="160" fillId="64" borderId="44" xfId="0" applyFont="1" applyFill="1" applyBorder="1"/>
    <xf numFmtId="0" fontId="160" fillId="64" borderId="51" xfId="0" applyFont="1" applyFill="1" applyBorder="1"/>
    <xf numFmtId="0" fontId="164" fillId="67" borderId="52" xfId="0" applyFont="1" applyFill="1" applyBorder="1" applyAlignment="1">
      <alignment horizontal="center"/>
    </xf>
    <xf numFmtId="0" fontId="164" fillId="67" borderId="47" xfId="0" applyFont="1" applyFill="1" applyBorder="1" applyAlignment="1">
      <alignment horizontal="center"/>
    </xf>
    <xf numFmtId="49" fontId="164" fillId="0" borderId="47" xfId="0" applyNumberFormat="1" applyFont="1" applyBorder="1" applyAlignment="1">
      <alignment horizontal="left" vertical="center"/>
    </xf>
    <xf numFmtId="38" fontId="164" fillId="65" borderId="52" xfId="2548" applyNumberFormat="1" applyFont="1" applyFill="1" applyBorder="1" applyAlignment="1">
      <alignment horizontal="center"/>
    </xf>
    <xf numFmtId="0" fontId="160" fillId="64" borderId="47" xfId="0" applyFont="1" applyFill="1" applyBorder="1"/>
    <xf numFmtId="0" fontId="167" fillId="64" borderId="47" xfId="0" applyFont="1" applyFill="1" applyBorder="1" applyAlignment="1">
      <alignment horizontal="center" vertical="center"/>
    </xf>
    <xf numFmtId="0" fontId="154" fillId="64" borderId="47" xfId="0" applyFont="1" applyFill="1" applyBorder="1"/>
    <xf numFmtId="0" fontId="167" fillId="64" borderId="47" xfId="0" applyFont="1" applyFill="1" applyBorder="1" applyAlignment="1">
      <alignment horizontal="center"/>
    </xf>
    <xf numFmtId="0" fontId="168" fillId="64" borderId="47" xfId="0" applyFont="1" applyFill="1" applyBorder="1"/>
    <xf numFmtId="0" fontId="160" fillId="61" borderId="47" xfId="0" applyFont="1" applyFill="1" applyBorder="1"/>
    <xf numFmtId="0" fontId="167" fillId="65" borderId="47" xfId="0" applyFont="1" applyFill="1" applyBorder="1" applyAlignment="1">
      <alignment horizontal="center"/>
    </xf>
    <xf numFmtId="0" fontId="168" fillId="61" borderId="47" xfId="0" applyFont="1" applyFill="1" applyBorder="1"/>
    <xf numFmtId="0" fontId="143" fillId="64" borderId="47" xfId="0" applyFont="1" applyFill="1" applyBorder="1" applyAlignment="1">
      <alignment horizontal="center" vertical="center"/>
    </xf>
    <xf numFmtId="0" fontId="160" fillId="67" borderId="47" xfId="0" applyFont="1" applyFill="1" applyBorder="1"/>
    <xf numFmtId="0" fontId="160" fillId="61" borderId="47" xfId="0" applyFont="1" applyFill="1" applyBorder="1" applyAlignment="1">
      <alignment horizontal="left"/>
    </xf>
    <xf numFmtId="1" fontId="152" fillId="64" borderId="47" xfId="0" applyNumberFormat="1" applyFont="1" applyFill="1" applyBorder="1" applyAlignment="1">
      <alignment horizontal="center" vertical="center"/>
    </xf>
    <xf numFmtId="38" fontId="164" fillId="61" borderId="47" xfId="2548" applyNumberFormat="1" applyFont="1" applyFill="1" applyBorder="1" applyAlignment="1">
      <alignment horizontal="center"/>
    </xf>
    <xf numFmtId="0" fontId="169" fillId="64" borderId="0" xfId="0" applyFont="1" applyFill="1"/>
    <xf numFmtId="0" fontId="169" fillId="64" borderId="47" xfId="0" applyFont="1" applyFill="1" applyBorder="1"/>
    <xf numFmtId="0" fontId="169" fillId="61" borderId="0" xfId="0" applyFont="1" applyFill="1"/>
    <xf numFmtId="38" fontId="164" fillId="64" borderId="47" xfId="2548" applyNumberFormat="1" applyFont="1" applyFill="1" applyBorder="1" applyAlignment="1">
      <alignment horizontal="center"/>
    </xf>
    <xf numFmtId="1" fontId="152" fillId="65" borderId="47" xfId="0" applyNumberFormat="1" applyFont="1" applyFill="1" applyBorder="1" applyAlignment="1">
      <alignment horizontal="center" vertical="center"/>
    </xf>
    <xf numFmtId="0" fontId="160" fillId="67" borderId="47" xfId="0" applyFont="1" applyFill="1" applyBorder="1" applyAlignment="1">
      <alignment horizontal="center"/>
    </xf>
    <xf numFmtId="0" fontId="160" fillId="61" borderId="47" xfId="0" applyFont="1" applyFill="1" applyBorder="1" applyAlignment="1">
      <alignment horizontal="center"/>
    </xf>
    <xf numFmtId="0" fontId="143" fillId="61" borderId="47" xfId="0" applyFont="1" applyFill="1" applyBorder="1" applyAlignment="1">
      <alignment horizontal="center"/>
    </xf>
    <xf numFmtId="0" fontId="143" fillId="64" borderId="47" xfId="0" applyFont="1" applyFill="1" applyBorder="1" applyAlignment="1">
      <alignment horizontal="center"/>
    </xf>
    <xf numFmtId="0" fontId="160" fillId="64" borderId="47" xfId="0" applyFont="1" applyFill="1" applyBorder="1" applyAlignment="1">
      <alignment horizontal="center"/>
    </xf>
    <xf numFmtId="1" fontId="166" fillId="65" borderId="47" xfId="0" applyNumberFormat="1" applyFont="1" applyFill="1" applyBorder="1" applyAlignment="1">
      <alignment horizontal="center" vertical="center"/>
    </xf>
    <xf numFmtId="49" fontId="164" fillId="0" borderId="48" xfId="0" applyNumberFormat="1" applyFont="1" applyBorder="1" applyAlignment="1">
      <alignment horizontal="left" vertical="center"/>
    </xf>
    <xf numFmtId="49" fontId="164" fillId="0" borderId="47" xfId="0" quotePrefix="1" applyNumberFormat="1" applyFont="1" applyBorder="1" applyAlignment="1">
      <alignment horizontal="left" vertical="center"/>
    </xf>
    <xf numFmtId="49" fontId="164" fillId="0" borderId="49" xfId="0" quotePrefix="1" applyNumberFormat="1" applyFont="1" applyBorder="1" applyAlignment="1">
      <alignment horizontal="left" vertical="center"/>
    </xf>
    <xf numFmtId="49" fontId="164" fillId="0" borderId="53" xfId="0" applyNumberFormat="1" applyFont="1" applyBorder="1" applyAlignment="1">
      <alignment horizontal="left" vertical="center"/>
    </xf>
    <xf numFmtId="1" fontId="151" fillId="0" borderId="49" xfId="0" applyNumberFormat="1" applyFont="1" applyBorder="1" applyAlignment="1">
      <alignment horizontal="center"/>
    </xf>
    <xf numFmtId="1" fontId="166" fillId="64" borderId="49" xfId="0" applyNumberFormat="1" applyFont="1" applyFill="1" applyBorder="1" applyAlignment="1">
      <alignment horizontal="center" vertical="center"/>
    </xf>
    <xf numFmtId="0" fontId="160" fillId="61" borderId="49" xfId="0" applyFont="1" applyFill="1" applyBorder="1"/>
    <xf numFmtId="0" fontId="160" fillId="61" borderId="49" xfId="0" applyFont="1" applyFill="1" applyBorder="1" applyAlignment="1">
      <alignment horizontal="left"/>
    </xf>
    <xf numFmtId="0" fontId="160" fillId="61" borderId="54" xfId="0" applyFont="1" applyFill="1" applyBorder="1" applyAlignment="1">
      <alignment horizontal="left"/>
    </xf>
    <xf numFmtId="0" fontId="160" fillId="61" borderId="55" xfId="0" applyFont="1" applyFill="1" applyBorder="1" applyAlignment="1">
      <alignment horizontal="left"/>
    </xf>
    <xf numFmtId="49" fontId="139" fillId="0" borderId="0" xfId="0" applyNumberFormat="1" applyFont="1" applyAlignment="1">
      <alignment horizontal="left" vertical="center"/>
    </xf>
    <xf numFmtId="49" fontId="90" fillId="0" borderId="56" xfId="0" applyNumberFormat="1" applyFont="1" applyBorder="1" applyAlignment="1">
      <alignment horizontal="left" vertical="center"/>
    </xf>
    <xf numFmtId="0" fontId="160" fillId="0" borderId="54" xfId="0" applyFont="1" applyBorder="1" applyAlignment="1">
      <alignment vertical="center"/>
    </xf>
    <xf numFmtId="49" fontId="90" fillId="0" borderId="0" xfId="0" applyNumberFormat="1" applyFont="1" applyAlignment="1">
      <alignment horizontal="left" vertical="center"/>
    </xf>
    <xf numFmtId="49" fontId="90" fillId="0" borderId="48" xfId="0" applyNumberFormat="1" applyFont="1" applyBorder="1" applyAlignment="1">
      <alignment horizontal="left" vertical="center"/>
    </xf>
    <xf numFmtId="38" fontId="164" fillId="64" borderId="57" xfId="2548" applyNumberFormat="1" applyFont="1" applyFill="1" applyBorder="1" applyAlignment="1">
      <alignment horizontal="center"/>
    </xf>
    <xf numFmtId="3" fontId="165" fillId="0" borderId="58" xfId="2548" applyNumberFormat="1" applyFont="1" applyBorder="1" applyAlignment="1">
      <alignment horizontal="center"/>
    </xf>
    <xf numFmtId="3" fontId="165" fillId="0" borderId="59" xfId="2548" applyNumberFormat="1" applyFont="1" applyBorder="1" applyAlignment="1">
      <alignment horizontal="center"/>
    </xf>
    <xf numFmtId="3" fontId="165" fillId="0" borderId="60" xfId="2548" applyNumberFormat="1" applyFont="1" applyBorder="1" applyAlignment="1">
      <alignment horizontal="center"/>
    </xf>
    <xf numFmtId="3" fontId="165" fillId="0" borderId="61" xfId="2548" applyNumberFormat="1" applyFont="1" applyBorder="1" applyAlignment="1">
      <alignment horizontal="center"/>
    </xf>
    <xf numFmtId="49" fontId="164" fillId="0" borderId="49" xfId="0" applyNumberFormat="1" applyFont="1" applyBorder="1" applyAlignment="1">
      <alignment horizontal="left" vertical="center"/>
    </xf>
    <xf numFmtId="49" fontId="90" fillId="61" borderId="49" xfId="0" applyNumberFormat="1" applyFont="1" applyFill="1" applyBorder="1" applyAlignment="1">
      <alignment horizontal="left" vertical="center"/>
    </xf>
    <xf numFmtId="3" fontId="165" fillId="0" borderId="62" xfId="2548" applyNumberFormat="1" applyFont="1" applyBorder="1" applyAlignment="1">
      <alignment horizontal="center"/>
    </xf>
    <xf numFmtId="3" fontId="165" fillId="0" borderId="63" xfId="2548" applyNumberFormat="1" applyFont="1" applyBorder="1" applyAlignment="1">
      <alignment horizontal="center"/>
    </xf>
    <xf numFmtId="3" fontId="160" fillId="0" borderId="0" xfId="0" applyNumberFormat="1" applyFont="1" applyAlignment="1">
      <alignment vertical="center"/>
    </xf>
    <xf numFmtId="0" fontId="161" fillId="60" borderId="0" xfId="0" applyFont="1" applyFill="1" applyAlignment="1">
      <alignment horizontal="left"/>
    </xf>
    <xf numFmtId="3" fontId="160" fillId="0" borderId="0" xfId="0" applyNumberFormat="1" applyFont="1"/>
    <xf numFmtId="0" fontId="90" fillId="0" borderId="0" xfId="0" applyFont="1" applyAlignment="1">
      <alignment horizontal="justify" vertical="center" wrapText="1"/>
    </xf>
    <xf numFmtId="0" fontId="102" fillId="60" borderId="0" xfId="1667" applyFont="1" applyFill="1" applyAlignment="1">
      <alignment horizontal="center"/>
    </xf>
    <xf numFmtId="0" fontId="106" fillId="60" borderId="0" xfId="1667" applyFont="1" applyFill="1" applyAlignment="1">
      <alignment horizontal="center" vertical="center" wrapText="1"/>
    </xf>
    <xf numFmtId="0" fontId="107" fillId="60" borderId="0" xfId="1667" applyFont="1" applyFill="1" applyAlignment="1">
      <alignment horizontal="center" vertical="center"/>
    </xf>
    <xf numFmtId="188" fontId="108" fillId="60" borderId="0" xfId="1667" quotePrefix="1" applyNumberFormat="1" applyFont="1" applyFill="1" applyAlignment="1">
      <alignment horizontal="right" vertical="center"/>
    </xf>
    <xf numFmtId="188" fontId="108" fillId="60" borderId="0" xfId="1667" applyNumberFormat="1" applyFont="1" applyFill="1" applyAlignment="1">
      <alignment horizontal="right" vertical="center"/>
    </xf>
    <xf numFmtId="0" fontId="102" fillId="0" borderId="0" xfId="1496" applyFont="1" applyAlignment="1">
      <alignment horizontal="left" vertical="center"/>
    </xf>
    <xf numFmtId="0" fontId="111" fillId="0" borderId="0" xfId="1496" applyFont="1" applyAlignment="1">
      <alignment horizontal="justify" vertical="top" wrapText="1"/>
    </xf>
    <xf numFmtId="0" fontId="102" fillId="23" borderId="0" xfId="1496" applyFont="1" applyFill="1" applyAlignment="1">
      <alignment horizontal="left"/>
    </xf>
    <xf numFmtId="0" fontId="102" fillId="0" borderId="0" xfId="1496" applyFont="1" applyAlignment="1">
      <alignment horizontal="left"/>
    </xf>
    <xf numFmtId="0" fontId="90" fillId="0" borderId="0" xfId="0" applyFont="1" applyAlignment="1">
      <alignment horizontal="justify" vertical="center" wrapText="1"/>
    </xf>
    <xf numFmtId="0" fontId="90" fillId="0" borderId="0" xfId="0" applyFont="1" applyAlignment="1">
      <alignment horizontal="left" vertical="center" wrapText="1"/>
    </xf>
    <xf numFmtId="0" fontId="139" fillId="64" borderId="38" xfId="0" applyFont="1" applyFill="1" applyBorder="1" applyAlignment="1">
      <alignment horizontal="justify"/>
    </xf>
    <xf numFmtId="0" fontId="139" fillId="64" borderId="39" xfId="0" applyFont="1" applyFill="1" applyBorder="1" applyAlignment="1">
      <alignment horizontal="justify"/>
    </xf>
    <xf numFmtId="0" fontId="139" fillId="65" borderId="38" xfId="0" applyFont="1" applyFill="1" applyBorder="1" applyAlignment="1">
      <alignment horizontal="justify"/>
    </xf>
    <xf numFmtId="0" fontId="139" fillId="65" borderId="39" xfId="0" applyFont="1" applyFill="1" applyBorder="1" applyAlignment="1">
      <alignment horizontal="justify"/>
    </xf>
    <xf numFmtId="0" fontId="139" fillId="66" borderId="38" xfId="0" applyFont="1" applyFill="1" applyBorder="1" applyAlignment="1">
      <alignment horizontal="justify"/>
    </xf>
    <xf numFmtId="0" fontId="139" fillId="66" borderId="39" xfId="0" applyFont="1" applyFill="1" applyBorder="1" applyAlignment="1">
      <alignment horizontal="justify"/>
    </xf>
    <xf numFmtId="0" fontId="141" fillId="0" borderId="0" xfId="0" applyFont="1" applyAlignment="1">
      <alignment horizontal="justify" wrapText="1"/>
    </xf>
    <xf numFmtId="0" fontId="139" fillId="0" borderId="0" xfId="0" applyFont="1" applyAlignment="1">
      <alignment horizontal="justify" vertical="center" wrapText="1"/>
    </xf>
    <xf numFmtId="0" fontId="144" fillId="0" borderId="0" xfId="0" applyFont="1" applyAlignment="1">
      <alignment horizontal="center" vertical="center" wrapText="1" readingOrder="1"/>
    </xf>
    <xf numFmtId="10" fontId="144" fillId="0" borderId="0" xfId="0" applyNumberFormat="1" applyFont="1" applyAlignment="1">
      <alignment horizontal="center" vertical="center" wrapText="1" readingOrder="1"/>
    </xf>
    <xf numFmtId="0" fontId="139" fillId="0" borderId="0" xfId="0" applyFont="1" applyAlignment="1">
      <alignment horizontal="justify" vertical="center"/>
    </xf>
    <xf numFmtId="0" fontId="145" fillId="0" borderId="33" xfId="0" applyFont="1" applyBorder="1" applyAlignment="1">
      <alignment horizontal="center" vertical="center" wrapText="1" readingOrder="1"/>
    </xf>
    <xf numFmtId="0" fontId="145" fillId="0" borderId="7" xfId="0" applyFont="1" applyBorder="1" applyAlignment="1">
      <alignment horizontal="center" vertical="center" wrapText="1" readingOrder="1"/>
    </xf>
    <xf numFmtId="0" fontId="145" fillId="0" borderId="34" xfId="0" applyFont="1" applyBorder="1" applyAlignment="1">
      <alignment horizontal="center" vertical="center" wrapText="1" readingOrder="1"/>
    </xf>
    <xf numFmtId="10" fontId="145" fillId="0" borderId="33" xfId="0" quotePrefix="1" applyNumberFormat="1" applyFont="1" applyBorder="1" applyAlignment="1">
      <alignment horizontal="center" vertical="center" wrapText="1" readingOrder="1"/>
    </xf>
    <xf numFmtId="10" fontId="145" fillId="0" borderId="34" xfId="0" quotePrefix="1" applyNumberFormat="1" applyFont="1" applyBorder="1" applyAlignment="1">
      <alignment horizontal="center" vertical="center" wrapText="1" readingOrder="1"/>
    </xf>
    <xf numFmtId="0" fontId="146" fillId="63" borderId="33" xfId="0" applyFont="1" applyFill="1" applyBorder="1" applyAlignment="1">
      <alignment horizontal="center" wrapText="1" readingOrder="1"/>
    </xf>
    <xf numFmtId="0" fontId="146" fillId="63" borderId="7" xfId="0" applyFont="1" applyFill="1" applyBorder="1" applyAlignment="1">
      <alignment horizontal="center" wrapText="1" readingOrder="1"/>
    </xf>
    <xf numFmtId="0" fontId="146" fillId="63" borderId="34" xfId="0" applyFont="1" applyFill="1" applyBorder="1" applyAlignment="1">
      <alignment horizontal="center" wrapText="1" readingOrder="1"/>
    </xf>
    <xf numFmtId="10" fontId="146" fillId="63" borderId="33" xfId="0" applyNumberFormat="1" applyFont="1" applyFill="1" applyBorder="1" applyAlignment="1">
      <alignment horizontal="center" wrapText="1" readingOrder="1"/>
    </xf>
    <xf numFmtId="10" fontId="146" fillId="63" borderId="34" xfId="0" applyNumberFormat="1" applyFont="1" applyFill="1" applyBorder="1" applyAlignment="1">
      <alignment horizontal="center" wrapText="1" readingOrder="1"/>
    </xf>
    <xf numFmtId="10" fontId="145" fillId="0" borderId="33" xfId="0" applyNumberFormat="1" applyFont="1" applyBorder="1" applyAlignment="1">
      <alignment horizontal="center" vertical="center" wrapText="1" readingOrder="1"/>
    </xf>
    <xf numFmtId="10" fontId="145" fillId="0" borderId="34" xfId="0" applyNumberFormat="1" applyFont="1" applyBorder="1" applyAlignment="1">
      <alignment horizontal="center" vertical="center" wrapText="1" readingOrder="1"/>
    </xf>
    <xf numFmtId="0" fontId="90" fillId="0" borderId="0" xfId="0" applyFont="1" applyAlignment="1">
      <alignment horizontal="justify" vertical="justify" wrapText="1"/>
    </xf>
    <xf numFmtId="0" fontId="90" fillId="0" borderId="0" xfId="0" applyFont="1" applyAlignment="1">
      <alignment horizontal="justify" vertical="top" wrapText="1"/>
    </xf>
    <xf numFmtId="0" fontId="143" fillId="62" borderId="33" xfId="0" applyFont="1" applyFill="1" applyBorder="1" applyAlignment="1">
      <alignment horizontal="center" vertical="center" wrapText="1"/>
    </xf>
    <xf numFmtId="0" fontId="143" fillId="62" borderId="7" xfId="0" applyFont="1" applyFill="1" applyBorder="1" applyAlignment="1">
      <alignment horizontal="center" vertical="center" wrapText="1"/>
    </xf>
    <xf numFmtId="0" fontId="143" fillId="62" borderId="34" xfId="0" applyFont="1" applyFill="1" applyBorder="1" applyAlignment="1">
      <alignment horizontal="center" vertical="center" wrapText="1"/>
    </xf>
    <xf numFmtId="0" fontId="140" fillId="60" borderId="0" xfId="0" applyFont="1" applyFill="1" applyAlignment="1">
      <alignment horizontal="center"/>
    </xf>
    <xf numFmtId="49" fontId="140" fillId="60" borderId="0" xfId="0" quotePrefix="1" applyNumberFormat="1" applyFont="1" applyFill="1" applyAlignment="1">
      <alignment horizontal="center"/>
    </xf>
    <xf numFmtId="49" fontId="140" fillId="60" borderId="0" xfId="0" applyNumberFormat="1" applyFont="1" applyFill="1" applyAlignment="1">
      <alignment horizontal="center"/>
    </xf>
    <xf numFmtId="0" fontId="139" fillId="0" borderId="0" xfId="0" applyFont="1" applyAlignment="1">
      <alignment horizontal="left" wrapText="1"/>
    </xf>
    <xf numFmtId="0" fontId="139" fillId="0" borderId="0" xfId="0" applyFont="1" applyAlignment="1">
      <alignment horizontal="justify" vertical="top" wrapText="1"/>
    </xf>
    <xf numFmtId="0" fontId="152" fillId="0" borderId="41" xfId="1493" applyFont="1" applyBorder="1" applyAlignment="1">
      <alignment horizontal="left" vertical="center"/>
    </xf>
    <xf numFmtId="0" fontId="152" fillId="0" borderId="42" xfId="1493" applyFont="1" applyBorder="1" applyAlignment="1">
      <alignment horizontal="left" vertical="center"/>
    </xf>
    <xf numFmtId="0" fontId="152" fillId="0" borderId="43" xfId="1493" applyFont="1" applyBorder="1" applyAlignment="1">
      <alignment horizontal="left" vertical="center"/>
    </xf>
    <xf numFmtId="0" fontId="141" fillId="0" borderId="41" xfId="0" applyFont="1" applyBorder="1" applyAlignment="1">
      <alignment horizontal="center" vertical="center"/>
    </xf>
    <xf numFmtId="0" fontId="141" fillId="0" borderId="42" xfId="0" applyFont="1" applyBorder="1" applyAlignment="1">
      <alignment horizontal="center" vertical="center"/>
    </xf>
    <xf numFmtId="0" fontId="141" fillId="0" borderId="43" xfId="0" applyFont="1" applyBorder="1" applyAlignment="1">
      <alignment horizontal="center" vertical="center"/>
    </xf>
    <xf numFmtId="0" fontId="139" fillId="0" borderId="41" xfId="1493" applyFont="1" applyBorder="1" applyAlignment="1">
      <alignment horizontal="left" vertical="center" wrapText="1"/>
    </xf>
    <xf numFmtId="0" fontId="139" fillId="0" borderId="42" xfId="1493" applyFont="1" applyBorder="1" applyAlignment="1">
      <alignment horizontal="left" vertical="center" wrapText="1"/>
    </xf>
    <xf numFmtId="0" fontId="139" fillId="0" borderId="43" xfId="1493" applyFont="1" applyBorder="1" applyAlignment="1">
      <alignment horizontal="left" vertical="center" wrapText="1"/>
    </xf>
    <xf numFmtId="0" fontId="139" fillId="0" borderId="41" xfId="1493" applyFont="1" applyBorder="1" applyAlignment="1">
      <alignment horizontal="left" vertical="center"/>
    </xf>
    <xf numFmtId="0" fontId="139" fillId="0" borderId="42" xfId="1493" applyFont="1" applyBorder="1" applyAlignment="1">
      <alignment horizontal="left" vertical="center"/>
    </xf>
    <xf numFmtId="0" fontId="139" fillId="0" borderId="43" xfId="1493" applyFont="1" applyBorder="1" applyAlignment="1">
      <alignment horizontal="left" vertical="center"/>
    </xf>
    <xf numFmtId="0" fontId="139" fillId="0" borderId="0" xfId="0" applyFont="1" applyAlignment="1">
      <alignment horizontal="left" vertical="center" wrapText="1"/>
    </xf>
    <xf numFmtId="0" fontId="152" fillId="0" borderId="41" xfId="1493" applyFont="1" applyBorder="1" applyAlignment="1">
      <alignment horizontal="left" vertical="center" wrapText="1"/>
    </xf>
    <xf numFmtId="0" fontId="152" fillId="0" borderId="42" xfId="1493" applyFont="1" applyBorder="1" applyAlignment="1">
      <alignment horizontal="left" vertical="center" wrapText="1"/>
    </xf>
    <xf numFmtId="0" fontId="152" fillId="0" borderId="43" xfId="1493" applyFont="1" applyBorder="1" applyAlignment="1">
      <alignment horizontal="left" vertical="center" wrapText="1"/>
    </xf>
    <xf numFmtId="0" fontId="140" fillId="60" borderId="0" xfId="0" applyFont="1" applyFill="1" applyAlignment="1">
      <alignment horizontal="center" wrapText="1"/>
    </xf>
    <xf numFmtId="0" fontId="140" fillId="60" borderId="0" xfId="0" quotePrefix="1" applyFont="1" applyFill="1" applyAlignment="1">
      <alignment horizontal="center"/>
    </xf>
    <xf numFmtId="0" fontId="141" fillId="64" borderId="0" xfId="0" quotePrefix="1" applyFont="1" applyFill="1" applyAlignment="1">
      <alignment horizontal="center" vertical="center"/>
    </xf>
    <xf numFmtId="0" fontId="141" fillId="65" borderId="0" xfId="0" quotePrefix="1" applyFont="1" applyFill="1" applyAlignment="1">
      <alignment horizontal="center" vertical="center"/>
    </xf>
    <xf numFmtId="0" fontId="141" fillId="67" borderId="0" xfId="0" quotePrefix="1" applyFont="1" applyFill="1" applyAlignment="1">
      <alignment horizontal="center" vertical="center"/>
    </xf>
    <xf numFmtId="0" fontId="156" fillId="68" borderId="0" xfId="0" applyFont="1" applyFill="1" applyAlignment="1">
      <alignment horizontal="left" vertical="center"/>
    </xf>
    <xf numFmtId="0" fontId="152" fillId="0" borderId="0" xfId="0" quotePrefix="1" applyFont="1" applyAlignment="1">
      <alignment horizontal="justify" vertical="top" wrapText="1"/>
    </xf>
    <xf numFmtId="0" fontId="139" fillId="0" borderId="0" xfId="0" quotePrefix="1" applyFont="1" applyAlignment="1">
      <alignment horizontal="justify" vertical="top" wrapText="1"/>
    </xf>
    <xf numFmtId="0" fontId="139" fillId="0" borderId="0" xfId="0" quotePrefix="1" applyFont="1" applyAlignment="1">
      <alignment horizontal="justify" vertical="justify" wrapText="1"/>
    </xf>
    <xf numFmtId="0" fontId="139" fillId="0" borderId="0" xfId="0" applyFont="1" applyAlignment="1">
      <alignment horizontal="center" vertical="center" wrapText="1"/>
    </xf>
    <xf numFmtId="0" fontId="139" fillId="0" borderId="0" xfId="1493" applyFont="1" applyAlignment="1">
      <alignment horizontal="left" vertical="center" wrapText="1"/>
    </xf>
    <xf numFmtId="0" fontId="139" fillId="0" borderId="0" xfId="1493" applyFont="1" applyAlignment="1">
      <alignment horizontal="left" vertical="center"/>
    </xf>
    <xf numFmtId="0" fontId="153" fillId="0" borderId="0" xfId="0" applyFont="1" applyAlignment="1">
      <alignment horizontal="center" vertical="center" wrapText="1"/>
    </xf>
    <xf numFmtId="0" fontId="141" fillId="0" borderId="0" xfId="0" applyFont="1" applyAlignment="1">
      <alignment horizontal="center" vertical="center"/>
    </xf>
    <xf numFmtId="0" fontId="164" fillId="62" borderId="45" xfId="2548" applyFont="1" applyFill="1" applyBorder="1" applyAlignment="1">
      <alignment horizontal="center" vertical="center" wrapText="1"/>
    </xf>
    <xf numFmtId="0" fontId="164" fillId="62" borderId="6" xfId="2548" applyFont="1" applyFill="1" applyBorder="1" applyAlignment="1">
      <alignment horizontal="center" vertical="center" wrapText="1"/>
    </xf>
    <xf numFmtId="0" fontId="164" fillId="62" borderId="46" xfId="2548" applyFont="1" applyFill="1" applyBorder="1" applyAlignment="1">
      <alignment horizontal="center" vertical="center" wrapText="1"/>
    </xf>
    <xf numFmtId="0" fontId="132" fillId="62" borderId="45" xfId="2548" applyFont="1" applyFill="1" applyBorder="1" applyAlignment="1">
      <alignment horizontal="center" vertical="center" wrapText="1"/>
    </xf>
    <xf numFmtId="0" fontId="132" fillId="62" borderId="6" xfId="2548" applyFont="1" applyFill="1" applyBorder="1" applyAlignment="1">
      <alignment horizontal="center" vertical="center" wrapText="1"/>
    </xf>
    <xf numFmtId="0" fontId="132" fillId="62" borderId="46" xfId="2548" applyFont="1" applyFill="1" applyBorder="1" applyAlignment="1">
      <alignment horizontal="center" vertical="center" wrapText="1"/>
    </xf>
    <xf numFmtId="0" fontId="162" fillId="60" borderId="0" xfId="0" applyFont="1" applyFill="1" applyAlignment="1">
      <alignment horizontal="center"/>
    </xf>
    <xf numFmtId="0" fontId="162" fillId="60" borderId="0" xfId="0" quotePrefix="1" applyFont="1" applyFill="1" applyAlignment="1">
      <alignment horizontal="center"/>
    </xf>
    <xf numFmtId="0" fontId="164" fillId="62" borderId="44" xfId="2548" applyFont="1" applyFill="1" applyBorder="1" applyAlignment="1">
      <alignment horizontal="center" vertical="center" textRotation="90" wrapText="1"/>
    </xf>
    <xf numFmtId="0" fontId="164" fillId="62" borderId="47" xfId="2548" applyFont="1" applyFill="1" applyBorder="1" applyAlignment="1">
      <alignment horizontal="center" vertical="center" textRotation="90" wrapText="1"/>
    </xf>
    <xf numFmtId="0" fontId="164" fillId="62" borderId="49" xfId="2548" applyFont="1" applyFill="1" applyBorder="1" applyAlignment="1">
      <alignment horizontal="center" vertical="center" textRotation="90" wrapText="1"/>
    </xf>
    <xf numFmtId="0" fontId="164" fillId="62" borderId="44" xfId="2548" applyFont="1" applyFill="1" applyBorder="1" applyAlignment="1">
      <alignment horizontal="center" vertical="center"/>
    </xf>
    <xf numFmtId="0" fontId="164" fillId="62" borderId="47" xfId="2548" applyFont="1" applyFill="1" applyBorder="1" applyAlignment="1">
      <alignment horizontal="center" vertical="center"/>
    </xf>
    <xf numFmtId="0" fontId="164" fillId="62" borderId="49" xfId="2548" applyFont="1" applyFill="1" applyBorder="1" applyAlignment="1">
      <alignment horizontal="center" vertical="center"/>
    </xf>
    <xf numFmtId="0" fontId="165" fillId="62" borderId="45" xfId="2548" applyFont="1" applyFill="1" applyBorder="1" applyAlignment="1">
      <alignment horizontal="center" vertical="center" wrapText="1"/>
    </xf>
    <xf numFmtId="0" fontId="165" fillId="62" borderId="46" xfId="2548" applyFont="1" applyFill="1" applyBorder="1" applyAlignment="1">
      <alignment horizontal="center" vertical="center" wrapText="1"/>
    </xf>
    <xf numFmtId="0" fontId="165" fillId="62" borderId="6" xfId="2548" applyFont="1" applyFill="1" applyBorder="1" applyAlignment="1">
      <alignment horizontal="center" vertical="center" wrapText="1"/>
    </xf>
    <xf numFmtId="0" fontId="127" fillId="60" borderId="35" xfId="1496" applyFont="1" applyFill="1" applyBorder="1" applyAlignment="1">
      <alignment horizontal="center" vertical="center"/>
    </xf>
    <xf numFmtId="0" fontId="126" fillId="0" borderId="0" xfId="1667" quotePrefix="1" applyFont="1" applyAlignment="1">
      <alignment horizontal="center"/>
    </xf>
    <xf numFmtId="0" fontId="124" fillId="0" borderId="0" xfId="1667" applyFont="1" applyAlignment="1">
      <alignment horizontal="center" vertical="center" wrapText="1"/>
    </xf>
    <xf numFmtId="0" fontId="124" fillId="60" borderId="0" xfId="1496" applyFont="1" applyFill="1" applyAlignment="1">
      <alignment horizontal="center" vertical="center"/>
    </xf>
    <xf numFmtId="0" fontId="88" fillId="60" borderId="0" xfId="1496" applyFont="1" applyFill="1" applyAlignment="1">
      <alignment horizontal="justify" vertical="justify" wrapText="1"/>
    </xf>
    <xf numFmtId="0" fontId="88" fillId="60" borderId="0" xfId="1496" applyFont="1" applyFill="1" applyAlignment="1">
      <alignment horizontal="left" vertical="top" wrapText="1"/>
    </xf>
    <xf numFmtId="0" fontId="88" fillId="60" borderId="0" xfId="1496" applyFont="1" applyFill="1" applyAlignment="1">
      <alignment horizontal="left" vertical="center" wrapText="1"/>
    </xf>
    <xf numFmtId="0" fontId="135" fillId="28" borderId="0" xfId="1858" applyFont="1" applyFill="1" applyAlignment="1">
      <alignment horizontal="left" vertical="center" wrapText="1"/>
    </xf>
    <xf numFmtId="0" fontId="135" fillId="0" borderId="0" xfId="1496" applyFont="1" applyAlignment="1">
      <alignment horizontal="left" vertical="center" wrapText="1"/>
    </xf>
    <xf numFmtId="0" fontId="135" fillId="0" borderId="0" xfId="0" applyFont="1" applyAlignment="1">
      <alignment horizontal="left" vertical="center" wrapText="1"/>
    </xf>
    <xf numFmtId="170" fontId="135" fillId="0" borderId="0" xfId="1667" applyNumberFormat="1" applyFont="1" applyAlignment="1">
      <alignment horizontal="left" vertical="center" wrapText="1"/>
    </xf>
    <xf numFmtId="181" fontId="84" fillId="0" borderId="33" xfId="1667" applyNumberFormat="1" applyFont="1" applyFill="1" applyBorder="1" applyAlignment="1">
      <alignment horizontal="center" vertical="center"/>
    </xf>
    <xf numFmtId="181" fontId="84" fillId="0" borderId="7" xfId="1667" applyNumberFormat="1" applyFont="1" applyFill="1" applyBorder="1" applyAlignment="1">
      <alignment horizontal="center" vertical="center"/>
    </xf>
    <xf numFmtId="181" fontId="84" fillId="0" borderId="34" xfId="1667" applyNumberFormat="1" applyFont="1" applyFill="1" applyBorder="1" applyAlignment="1">
      <alignment horizontal="center" vertical="center"/>
    </xf>
    <xf numFmtId="181" fontId="84" fillId="0" borderId="33" xfId="1667" quotePrefix="1" applyNumberFormat="1" applyFont="1" applyFill="1" applyBorder="1" applyAlignment="1">
      <alignment horizontal="center" vertical="center"/>
    </xf>
    <xf numFmtId="181" fontId="84" fillId="0" borderId="34" xfId="1667" quotePrefix="1"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46" fillId="28" borderId="0" xfId="2318" applyNumberFormat="1" applyFont="1" applyFill="1" applyAlignment="1">
      <alignment horizontal="left"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0" xfId="1496" applyFont="1" applyFill="1" applyBorder="1" applyAlignment="1">
      <alignment horizontal="left" vertical="center" wrapText="1"/>
    </xf>
    <xf numFmtId="0" fontId="91" fillId="28" borderId="20" xfId="1496" applyFont="1" applyFill="1" applyBorder="1" applyAlignment="1">
      <alignment horizontal="left" vertical="center" wrapText="1"/>
    </xf>
    <xf numFmtId="0" fontId="91" fillId="28" borderId="20" xfId="1496" applyFont="1" applyFill="1" applyBorder="1" applyAlignment="1">
      <alignment horizontal="left" vertical="justify" wrapText="1"/>
    </xf>
    <xf numFmtId="0" fontId="91" fillId="28" borderId="0" xfId="1496" applyFont="1" applyFill="1" applyAlignment="1">
      <alignment horizontal="left" vertical="center" wrapText="1"/>
    </xf>
    <xf numFmtId="0" fontId="111" fillId="28" borderId="0" xfId="1496" applyFont="1" applyFill="1" applyAlignment="1">
      <alignment horizontal="justify" vertical="justify" wrapText="1"/>
    </xf>
    <xf numFmtId="0" fontId="102" fillId="28" borderId="0" xfId="1496" applyFont="1" applyFill="1" applyAlignment="1">
      <alignment horizontal="center"/>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7"/>
    <cellStyle name="Millares_FORMATO" xfId="2545"/>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3ENUNO" xfId="2542"/>
    <cellStyle name="Normal_Balance_BALYRES_2" xfId="2543"/>
    <cellStyle name="Normal_BALYRES_2" xfId="2544"/>
    <cellStyle name="Normal_basetot" xfId="2318"/>
    <cellStyle name="Normal_Calif_jun07_BMBD" xfId="2548"/>
    <cellStyle name="Normal_Resultados" xfId="2546"/>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73">
    <dxf>
      <font>
        <color rgb="FF9C0006"/>
      </font>
      <fill>
        <patternFill>
          <bgColor rgb="FFFFC7CE"/>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34637</xdr:rowOff>
    </xdr:from>
    <xdr:to>
      <xdr:col>7</xdr:col>
      <xdr:colOff>1438274</xdr:colOff>
      <xdr:row>39</xdr:row>
      <xdr:rowOff>242898</xdr:rowOff>
    </xdr:to>
    <xdr:pic>
      <xdr:nvPicPr>
        <xdr:cNvPr id="2" name="Imagen 1">
          <a:extLst>
            <a:ext uri="{FF2B5EF4-FFF2-40B4-BE49-F238E27FC236}">
              <a16:creationId xmlns:a16="http://schemas.microsoft.com/office/drawing/2014/main" id="{BE3BD3CE-F33E-4B56-A334-ACCD1C9541C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637"/>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a:extLst>
            <a:ext uri="{FF2B5EF4-FFF2-40B4-BE49-F238E27FC236}">
              <a16:creationId xmlns:a16="http://schemas.microsoft.com/office/drawing/2014/main" id="{05B6CE83-0FE2-4621-B4CC-BE3F2C037B9C}"/>
            </a:ext>
          </a:extLst>
        </xdr:cNvPr>
        <xdr:cNvSpPr txBox="1"/>
      </xdr:nvSpPr>
      <xdr:spPr>
        <a:xfrm>
          <a:off x="4737509" y="8486653"/>
          <a:ext cx="3419661" cy="1045028"/>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a:extLst>
            <a:ext uri="{FF2B5EF4-FFF2-40B4-BE49-F238E27FC236}">
              <a16:creationId xmlns:a16="http://schemas.microsoft.com/office/drawing/2014/main" id="{34E1CEA3-C28A-4D83-B780-C59392D90841}"/>
            </a:ext>
          </a:extLst>
        </xdr:cNvPr>
        <xdr:cNvSpPr txBox="1"/>
      </xdr:nvSpPr>
      <xdr:spPr>
        <a:xfrm>
          <a:off x="3071008" y="9633174"/>
          <a:ext cx="5069482" cy="1045894"/>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Agosto</a:t>
          </a:r>
          <a:r>
            <a:rPr lang="es-MX" sz="1400" baseline="0">
              <a:solidFill>
                <a:srgbClr val="FFFFFF"/>
              </a:solidFill>
              <a:effectLst/>
              <a:latin typeface="Montserrat Medium" panose="00000600000000000000" pitchFamily="2" charset="0"/>
              <a:ea typeface="MS Mincho"/>
              <a:cs typeface="Times New Roman" panose="02020603050405020304" pitchFamily="18" charset="0"/>
            </a:rPr>
            <a:t>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a:extLst>
            <a:ext uri="{FF2B5EF4-FFF2-40B4-BE49-F238E27FC236}">
              <a16:creationId xmlns:a16="http://schemas.microsoft.com/office/drawing/2014/main" id="{47E9F487-EDFC-44FA-89AD-3793C954F7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81643"/>
          <a:ext cx="7363853" cy="10764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a:extLst>
            <a:ext uri="{FF2B5EF4-FFF2-40B4-BE49-F238E27FC236}">
              <a16:creationId xmlns:a16="http://schemas.microsoft.com/office/drawing/2014/main" id="{7E42D67E-A102-4644-936B-CE565E7001F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a:extLst>
            <a:ext uri="{FF2B5EF4-FFF2-40B4-BE49-F238E27FC236}">
              <a16:creationId xmlns:a16="http://schemas.microsoft.com/office/drawing/2014/main" id="{57FFAB19-697C-4893-AEED-28AD55DC48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a:extLst>
            <a:ext uri="{FF2B5EF4-FFF2-40B4-BE49-F238E27FC236}">
              <a16:creationId xmlns:a16="http://schemas.microsoft.com/office/drawing/2014/main" id="{03375EF5-7EF4-4BE2-9DF5-79A0E753B7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734786</xdr:colOff>
      <xdr:row>0</xdr:row>
      <xdr:rowOff>0</xdr:rowOff>
    </xdr:from>
    <xdr:to>
      <xdr:col>3</xdr:col>
      <xdr:colOff>258536</xdr:colOff>
      <xdr:row>3</xdr:row>
      <xdr:rowOff>168919</xdr:rowOff>
    </xdr:to>
    <xdr:pic>
      <xdr:nvPicPr>
        <xdr:cNvPr id="2" name="Imagen 1">
          <a:extLst>
            <a:ext uri="{FF2B5EF4-FFF2-40B4-BE49-F238E27FC236}">
              <a16:creationId xmlns:a16="http://schemas.microsoft.com/office/drawing/2014/main" id="{281E17BF-22A4-4CCA-A397-97F9561168D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4786" y="0"/>
          <a:ext cx="6362700" cy="9213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130968</xdr:rowOff>
    </xdr:from>
    <xdr:to>
      <xdr:col>9</xdr:col>
      <xdr:colOff>501720</xdr:colOff>
      <xdr:row>4</xdr:row>
      <xdr:rowOff>235203</xdr:rowOff>
    </xdr:to>
    <xdr:pic>
      <xdr:nvPicPr>
        <xdr:cNvPr id="2" name="Imagen 1">
          <a:extLst>
            <a:ext uri="{FF2B5EF4-FFF2-40B4-BE49-F238E27FC236}">
              <a16:creationId xmlns:a16="http://schemas.microsoft.com/office/drawing/2014/main" id="{3F987798-6FC7-4740-A4DC-2E04B35FFCCF}"/>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142875" y="130968"/>
          <a:ext cx="8017811"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631031</xdr:colOff>
      <xdr:row>3</xdr:row>
      <xdr:rowOff>142876</xdr:rowOff>
    </xdr:to>
    <xdr:pic>
      <xdr:nvPicPr>
        <xdr:cNvPr id="2" name="Imagen 1">
          <a:extLst>
            <a:ext uri="{FF2B5EF4-FFF2-40B4-BE49-F238E27FC236}">
              <a16:creationId xmlns:a16="http://schemas.microsoft.com/office/drawing/2014/main" id="{8EE17CA6-C0D9-4403-9C9E-7968D62F4D9C}"/>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3109"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a:extLst>
            <a:ext uri="{FF2B5EF4-FFF2-40B4-BE49-F238E27FC236}">
              <a16:creationId xmlns:a16="http://schemas.microsoft.com/office/drawing/2014/main" id="{C8EBE162-78CA-4086-BC83-D19BC7EBC671}"/>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60798</xdr:colOff>
      <xdr:row>0</xdr:row>
      <xdr:rowOff>20265</xdr:rowOff>
    </xdr:from>
    <xdr:to>
      <xdr:col>10</xdr:col>
      <xdr:colOff>426194</xdr:colOff>
      <xdr:row>3</xdr:row>
      <xdr:rowOff>324255</xdr:rowOff>
    </xdr:to>
    <xdr:pic>
      <xdr:nvPicPr>
        <xdr:cNvPr id="2" name="Imagen 1">
          <a:extLst>
            <a:ext uri="{FF2B5EF4-FFF2-40B4-BE49-F238E27FC236}">
              <a16:creationId xmlns:a16="http://schemas.microsoft.com/office/drawing/2014/main" id="{24DAE419-F436-4675-A5E4-D307E6E8AEA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241773" y="20265"/>
          <a:ext cx="8671196" cy="126601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51954</xdr:colOff>
      <xdr:row>0</xdr:row>
      <xdr:rowOff>225136</xdr:rowOff>
    </xdr:from>
    <xdr:ext cx="7363853" cy="1083897"/>
    <xdr:pic>
      <xdr:nvPicPr>
        <xdr:cNvPr id="2" name="Imagen 1">
          <a:extLst>
            <a:ext uri="{FF2B5EF4-FFF2-40B4-BE49-F238E27FC236}">
              <a16:creationId xmlns:a16="http://schemas.microsoft.com/office/drawing/2014/main" id="{83BA05A2-D0F4-4FEA-B3D4-C5D7CFB04E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3897"/>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a:extLst>
            <a:ext uri="{FF2B5EF4-FFF2-40B4-BE49-F238E27FC236}">
              <a16:creationId xmlns:a16="http://schemas.microsoft.com/office/drawing/2014/main" id="{00000000-0008-0000-0100-000004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a:extLst>
            <a:ext uri="{FF2B5EF4-FFF2-40B4-BE49-F238E27FC236}">
              <a16:creationId xmlns:a16="http://schemas.microsoft.com/office/drawing/2014/main" id="{00000000-0008-0000-0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a:extLst>
            <a:ext uri="{FF2B5EF4-FFF2-40B4-BE49-F238E27FC236}">
              <a16:creationId xmlns:a16="http://schemas.microsoft.com/office/drawing/2014/main" id="{00000000-0008-0000-0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a:extLst>
            <a:ext uri="{FF2B5EF4-FFF2-40B4-BE49-F238E27FC236}">
              <a16:creationId xmlns:a16="http://schemas.microsoft.com/office/drawing/2014/main" id="{00000000-0008-0000-0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a:extLst>
            <a:ext uri="{FF2B5EF4-FFF2-40B4-BE49-F238E27FC236}">
              <a16:creationId xmlns:a16="http://schemas.microsoft.com/office/drawing/2014/main" id="{00000000-0008-0000-05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a:extLst>
            <a:ext uri="{FF2B5EF4-FFF2-40B4-BE49-F238E27FC236}">
              <a16:creationId xmlns:a16="http://schemas.microsoft.com/office/drawing/2014/main" id="{00000000-0008-0000-06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a:extLst>
            <a:ext uri="{FF2B5EF4-FFF2-40B4-BE49-F238E27FC236}">
              <a16:creationId xmlns:a16="http://schemas.microsoft.com/office/drawing/2014/main" id="{00000000-0008-0000-07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8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a:extLst>
            <a:ext uri="{FF2B5EF4-FFF2-40B4-BE49-F238E27FC236}">
              <a16:creationId xmlns:a16="http://schemas.microsoft.com/office/drawing/2014/main" id="{00000000-0008-0000-09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a:extLst>
            <a:ext uri="{FF2B5EF4-FFF2-40B4-BE49-F238E27FC236}">
              <a16:creationId xmlns:a16="http://schemas.microsoft.com/office/drawing/2014/main" id="{00000000-0008-0000-0A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a:extLst>
            <a:ext uri="{FF2B5EF4-FFF2-40B4-BE49-F238E27FC236}">
              <a16:creationId xmlns:a16="http://schemas.microsoft.com/office/drawing/2014/main" id="{00000000-0008-0000-0B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a:extLst>
            <a:ext uri="{FF2B5EF4-FFF2-40B4-BE49-F238E27FC236}">
              <a16:creationId xmlns:a16="http://schemas.microsoft.com/office/drawing/2014/main" id="{00000000-0008-0000-0C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D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a:extLst>
            <a:ext uri="{FF2B5EF4-FFF2-40B4-BE49-F238E27FC236}">
              <a16:creationId xmlns:a16="http://schemas.microsoft.com/office/drawing/2014/main" id="{00000000-0008-0000-0E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a:extLst>
            <a:ext uri="{FF2B5EF4-FFF2-40B4-BE49-F238E27FC236}">
              <a16:creationId xmlns:a16="http://schemas.microsoft.com/office/drawing/2014/main" id="{00000000-0008-0000-0F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a:extLst>
            <a:ext uri="{FF2B5EF4-FFF2-40B4-BE49-F238E27FC236}">
              <a16:creationId xmlns:a16="http://schemas.microsoft.com/office/drawing/2014/main" id="{00000000-0008-0000-10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a:extLst>
            <a:ext uri="{FF2B5EF4-FFF2-40B4-BE49-F238E27FC236}">
              <a16:creationId xmlns:a16="http://schemas.microsoft.com/office/drawing/2014/main" id="{00000000-0008-0000-11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a:extLst>
            <a:ext uri="{FF2B5EF4-FFF2-40B4-BE49-F238E27FC236}">
              <a16:creationId xmlns:a16="http://schemas.microsoft.com/office/drawing/2014/main" id="{00000000-0008-0000-1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a:extLst>
            <a:ext uri="{FF2B5EF4-FFF2-40B4-BE49-F238E27FC236}">
              <a16:creationId xmlns:a16="http://schemas.microsoft.com/office/drawing/2014/main" id="{00000000-0008-0000-1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a:extLst>
            <a:ext uri="{FF2B5EF4-FFF2-40B4-BE49-F238E27FC236}">
              <a16:creationId xmlns:a16="http://schemas.microsoft.com/office/drawing/2014/main" id="{A3D6326A-700D-4F35-866B-7835629A003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504701</xdr:colOff>
      <xdr:row>0</xdr:row>
      <xdr:rowOff>0</xdr:rowOff>
    </xdr:from>
    <xdr:to>
      <xdr:col>1</xdr:col>
      <xdr:colOff>6665883</xdr:colOff>
      <xdr:row>0</xdr:row>
      <xdr:rowOff>952500</xdr:rowOff>
    </xdr:to>
    <xdr:pic>
      <xdr:nvPicPr>
        <xdr:cNvPr id="3" name="Imagen 2">
          <a:extLst>
            <a:ext uri="{FF2B5EF4-FFF2-40B4-BE49-F238E27FC236}">
              <a16:creationId xmlns:a16="http://schemas.microsoft.com/office/drawing/2014/main" id="{00000000-0008-0000-1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504701" y="0"/>
          <a:ext cx="6746289" cy="9525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I46"/>
  <sheetViews>
    <sheetView tabSelected="1" zoomScale="70" zoomScaleNormal="70" zoomScaleSheetLayoutView="70" workbookViewId="0"/>
  </sheetViews>
  <sheetFormatPr baseColWidth="10" defaultRowHeight="12.75"/>
  <cols>
    <col min="1" max="1" width="6.85546875" style="552" customWidth="1"/>
    <col min="2" max="2" width="17.5703125" style="552" customWidth="1"/>
    <col min="3" max="7" width="15.28515625" style="552" customWidth="1"/>
    <col min="8" max="8" width="22.28515625" style="552" customWidth="1"/>
    <col min="9" max="9" width="23.7109375" style="552" customWidth="1"/>
    <col min="10" max="255" width="11.42578125" style="552"/>
    <col min="256" max="256" width="6.85546875" style="552" customWidth="1"/>
    <col min="257" max="257" width="17.5703125" style="552" customWidth="1"/>
    <col min="258" max="264" width="15.28515625" style="552" customWidth="1"/>
    <col min="265" max="265" width="12.7109375" style="552" customWidth="1"/>
    <col min="266" max="511" width="11.42578125" style="552"/>
    <col min="512" max="512" width="6.85546875" style="552" customWidth="1"/>
    <col min="513" max="513" width="17.5703125" style="552" customWidth="1"/>
    <col min="514" max="520" width="15.28515625" style="552" customWidth="1"/>
    <col min="521" max="521" width="12.7109375" style="552" customWidth="1"/>
    <col min="522" max="767" width="11.42578125" style="552"/>
    <col min="768" max="768" width="6.85546875" style="552" customWidth="1"/>
    <col min="769" max="769" width="17.5703125" style="552" customWidth="1"/>
    <col min="770" max="776" width="15.28515625" style="552" customWidth="1"/>
    <col min="777" max="777" width="12.7109375" style="552" customWidth="1"/>
    <col min="778" max="1023" width="11.42578125" style="552"/>
    <col min="1024" max="1024" width="6.85546875" style="552" customWidth="1"/>
    <col min="1025" max="1025" width="17.5703125" style="552" customWidth="1"/>
    <col min="1026" max="1032" width="15.28515625" style="552" customWidth="1"/>
    <col min="1033" max="1033" width="12.7109375" style="552" customWidth="1"/>
    <col min="1034" max="1279" width="11.42578125" style="552"/>
    <col min="1280" max="1280" width="6.85546875" style="552" customWidth="1"/>
    <col min="1281" max="1281" width="17.5703125" style="552" customWidth="1"/>
    <col min="1282" max="1288" width="15.28515625" style="552" customWidth="1"/>
    <col min="1289" max="1289" width="12.7109375" style="552" customWidth="1"/>
    <col min="1290" max="1535" width="11.42578125" style="552"/>
    <col min="1536" max="1536" width="6.85546875" style="552" customWidth="1"/>
    <col min="1537" max="1537" width="17.5703125" style="552" customWidth="1"/>
    <col min="1538" max="1544" width="15.28515625" style="552" customWidth="1"/>
    <col min="1545" max="1545" width="12.7109375" style="552" customWidth="1"/>
    <col min="1546" max="1791" width="11.42578125" style="552"/>
    <col min="1792" max="1792" width="6.85546875" style="552" customWidth="1"/>
    <col min="1793" max="1793" width="17.5703125" style="552" customWidth="1"/>
    <col min="1794" max="1800" width="15.28515625" style="552" customWidth="1"/>
    <col min="1801" max="1801" width="12.7109375" style="552" customWidth="1"/>
    <col min="1802" max="2047" width="11.42578125" style="552"/>
    <col min="2048" max="2048" width="6.85546875" style="552" customWidth="1"/>
    <col min="2049" max="2049" width="17.5703125" style="552" customWidth="1"/>
    <col min="2050" max="2056" width="15.28515625" style="552" customWidth="1"/>
    <col min="2057" max="2057" width="12.7109375" style="552" customWidth="1"/>
    <col min="2058" max="2303" width="11.42578125" style="552"/>
    <col min="2304" max="2304" width="6.85546875" style="552" customWidth="1"/>
    <col min="2305" max="2305" width="17.5703125" style="552" customWidth="1"/>
    <col min="2306" max="2312" width="15.28515625" style="552" customWidth="1"/>
    <col min="2313" max="2313" width="12.7109375" style="552" customWidth="1"/>
    <col min="2314" max="2559" width="11.42578125" style="552"/>
    <col min="2560" max="2560" width="6.85546875" style="552" customWidth="1"/>
    <col min="2561" max="2561" width="17.5703125" style="552" customWidth="1"/>
    <col min="2562" max="2568" width="15.28515625" style="552" customWidth="1"/>
    <col min="2569" max="2569" width="12.7109375" style="552" customWidth="1"/>
    <col min="2570" max="2815" width="11.42578125" style="552"/>
    <col min="2816" max="2816" width="6.85546875" style="552" customWidth="1"/>
    <col min="2817" max="2817" width="17.5703125" style="552" customWidth="1"/>
    <col min="2818" max="2824" width="15.28515625" style="552" customWidth="1"/>
    <col min="2825" max="2825" width="12.7109375" style="552" customWidth="1"/>
    <col min="2826" max="3071" width="11.42578125" style="552"/>
    <col min="3072" max="3072" width="6.85546875" style="552" customWidth="1"/>
    <col min="3073" max="3073" width="17.5703125" style="552" customWidth="1"/>
    <col min="3074" max="3080" width="15.28515625" style="552" customWidth="1"/>
    <col min="3081" max="3081" width="12.7109375" style="552" customWidth="1"/>
    <col min="3082" max="3327" width="11.42578125" style="552"/>
    <col min="3328" max="3328" width="6.85546875" style="552" customWidth="1"/>
    <col min="3329" max="3329" width="17.5703125" style="552" customWidth="1"/>
    <col min="3330" max="3336" width="15.28515625" style="552" customWidth="1"/>
    <col min="3337" max="3337" width="12.7109375" style="552" customWidth="1"/>
    <col min="3338" max="3583" width="11.42578125" style="552"/>
    <col min="3584" max="3584" width="6.85546875" style="552" customWidth="1"/>
    <col min="3585" max="3585" width="17.5703125" style="552" customWidth="1"/>
    <col min="3586" max="3592" width="15.28515625" style="552" customWidth="1"/>
    <col min="3593" max="3593" width="12.7109375" style="552" customWidth="1"/>
    <col min="3594" max="3839" width="11.42578125" style="552"/>
    <col min="3840" max="3840" width="6.85546875" style="552" customWidth="1"/>
    <col min="3841" max="3841" width="17.5703125" style="552" customWidth="1"/>
    <col min="3842" max="3848" width="15.28515625" style="552" customWidth="1"/>
    <col min="3849" max="3849" width="12.7109375" style="552" customWidth="1"/>
    <col min="3850" max="4095" width="11.42578125" style="552"/>
    <col min="4096" max="4096" width="6.85546875" style="552" customWidth="1"/>
    <col min="4097" max="4097" width="17.5703125" style="552" customWidth="1"/>
    <col min="4098" max="4104" width="15.28515625" style="552" customWidth="1"/>
    <col min="4105" max="4105" width="12.7109375" style="552" customWidth="1"/>
    <col min="4106" max="4351" width="11.42578125" style="552"/>
    <col min="4352" max="4352" width="6.85546875" style="552" customWidth="1"/>
    <col min="4353" max="4353" width="17.5703125" style="552" customWidth="1"/>
    <col min="4354" max="4360" width="15.28515625" style="552" customWidth="1"/>
    <col min="4361" max="4361" width="12.7109375" style="552" customWidth="1"/>
    <col min="4362" max="4607" width="11.42578125" style="552"/>
    <col min="4608" max="4608" width="6.85546875" style="552" customWidth="1"/>
    <col min="4609" max="4609" width="17.5703125" style="552" customWidth="1"/>
    <col min="4610" max="4616" width="15.28515625" style="552" customWidth="1"/>
    <col min="4617" max="4617" width="12.7109375" style="552" customWidth="1"/>
    <col min="4618" max="4863" width="11.42578125" style="552"/>
    <col min="4864" max="4864" width="6.85546875" style="552" customWidth="1"/>
    <col min="4865" max="4865" width="17.5703125" style="552" customWidth="1"/>
    <col min="4866" max="4872" width="15.28515625" style="552" customWidth="1"/>
    <col min="4873" max="4873" width="12.7109375" style="552" customWidth="1"/>
    <col min="4874" max="5119" width="11.42578125" style="552"/>
    <col min="5120" max="5120" width="6.85546875" style="552" customWidth="1"/>
    <col min="5121" max="5121" width="17.5703125" style="552" customWidth="1"/>
    <col min="5122" max="5128" width="15.28515625" style="552" customWidth="1"/>
    <col min="5129" max="5129" width="12.7109375" style="552" customWidth="1"/>
    <col min="5130" max="5375" width="11.42578125" style="552"/>
    <col min="5376" max="5376" width="6.85546875" style="552" customWidth="1"/>
    <col min="5377" max="5377" width="17.5703125" style="552" customWidth="1"/>
    <col min="5378" max="5384" width="15.28515625" style="552" customWidth="1"/>
    <col min="5385" max="5385" width="12.7109375" style="552" customWidth="1"/>
    <col min="5386" max="5631" width="11.42578125" style="552"/>
    <col min="5632" max="5632" width="6.85546875" style="552" customWidth="1"/>
    <col min="5633" max="5633" width="17.5703125" style="552" customWidth="1"/>
    <col min="5634" max="5640" width="15.28515625" style="552" customWidth="1"/>
    <col min="5641" max="5641" width="12.7109375" style="552" customWidth="1"/>
    <col min="5642" max="5887" width="11.42578125" style="552"/>
    <col min="5888" max="5888" width="6.85546875" style="552" customWidth="1"/>
    <col min="5889" max="5889" width="17.5703125" style="552" customWidth="1"/>
    <col min="5890" max="5896" width="15.28515625" style="552" customWidth="1"/>
    <col min="5897" max="5897" width="12.7109375" style="552" customWidth="1"/>
    <col min="5898" max="6143" width="11.42578125" style="552"/>
    <col min="6144" max="6144" width="6.85546875" style="552" customWidth="1"/>
    <col min="6145" max="6145" width="17.5703125" style="552" customWidth="1"/>
    <col min="6146" max="6152" width="15.28515625" style="552" customWidth="1"/>
    <col min="6153" max="6153" width="12.7109375" style="552" customWidth="1"/>
    <col min="6154" max="6399" width="11.42578125" style="552"/>
    <col min="6400" max="6400" width="6.85546875" style="552" customWidth="1"/>
    <col min="6401" max="6401" width="17.5703125" style="552" customWidth="1"/>
    <col min="6402" max="6408" width="15.28515625" style="552" customWidth="1"/>
    <col min="6409" max="6409" width="12.7109375" style="552" customWidth="1"/>
    <col min="6410" max="6655" width="11.42578125" style="552"/>
    <col min="6656" max="6656" width="6.85546875" style="552" customWidth="1"/>
    <col min="6657" max="6657" width="17.5703125" style="552" customWidth="1"/>
    <col min="6658" max="6664" width="15.28515625" style="552" customWidth="1"/>
    <col min="6665" max="6665" width="12.7109375" style="552" customWidth="1"/>
    <col min="6666" max="6911" width="11.42578125" style="552"/>
    <col min="6912" max="6912" width="6.85546875" style="552" customWidth="1"/>
    <col min="6913" max="6913" width="17.5703125" style="552" customWidth="1"/>
    <col min="6914" max="6920" width="15.28515625" style="552" customWidth="1"/>
    <col min="6921" max="6921" width="12.7109375" style="552" customWidth="1"/>
    <col min="6922" max="7167" width="11.42578125" style="552"/>
    <col min="7168" max="7168" width="6.85546875" style="552" customWidth="1"/>
    <col min="7169" max="7169" width="17.5703125" style="552" customWidth="1"/>
    <col min="7170" max="7176" width="15.28515625" style="552" customWidth="1"/>
    <col min="7177" max="7177" width="12.7109375" style="552" customWidth="1"/>
    <col min="7178" max="7423" width="11.42578125" style="552"/>
    <col min="7424" max="7424" width="6.85546875" style="552" customWidth="1"/>
    <col min="7425" max="7425" width="17.5703125" style="552" customWidth="1"/>
    <col min="7426" max="7432" width="15.28515625" style="552" customWidth="1"/>
    <col min="7433" max="7433" width="12.7109375" style="552" customWidth="1"/>
    <col min="7434" max="7679" width="11.42578125" style="552"/>
    <col min="7680" max="7680" width="6.85546875" style="552" customWidth="1"/>
    <col min="7681" max="7681" width="17.5703125" style="552" customWidth="1"/>
    <col min="7682" max="7688" width="15.28515625" style="552" customWidth="1"/>
    <col min="7689" max="7689" width="12.7109375" style="552" customWidth="1"/>
    <col min="7690" max="7935" width="11.42578125" style="552"/>
    <col min="7936" max="7936" width="6.85546875" style="552" customWidth="1"/>
    <col min="7937" max="7937" width="17.5703125" style="552" customWidth="1"/>
    <col min="7938" max="7944" width="15.28515625" style="552" customWidth="1"/>
    <col min="7945" max="7945" width="12.7109375" style="552" customWidth="1"/>
    <col min="7946" max="8191" width="11.42578125" style="552"/>
    <col min="8192" max="8192" width="6.85546875" style="552" customWidth="1"/>
    <col min="8193" max="8193" width="17.5703125" style="552" customWidth="1"/>
    <col min="8194" max="8200" width="15.28515625" style="552" customWidth="1"/>
    <col min="8201" max="8201" width="12.7109375" style="552" customWidth="1"/>
    <col min="8202" max="8447" width="11.42578125" style="552"/>
    <col min="8448" max="8448" width="6.85546875" style="552" customWidth="1"/>
    <col min="8449" max="8449" width="17.5703125" style="552" customWidth="1"/>
    <col min="8450" max="8456" width="15.28515625" style="552" customWidth="1"/>
    <col min="8457" max="8457" width="12.7109375" style="552" customWidth="1"/>
    <col min="8458" max="8703" width="11.42578125" style="552"/>
    <col min="8704" max="8704" width="6.85546875" style="552" customWidth="1"/>
    <col min="8705" max="8705" width="17.5703125" style="552" customWidth="1"/>
    <col min="8706" max="8712" width="15.28515625" style="552" customWidth="1"/>
    <col min="8713" max="8713" width="12.7109375" style="552" customWidth="1"/>
    <col min="8714" max="8959" width="11.42578125" style="552"/>
    <col min="8960" max="8960" width="6.85546875" style="552" customWidth="1"/>
    <col min="8961" max="8961" width="17.5703125" style="552" customWidth="1"/>
    <col min="8962" max="8968" width="15.28515625" style="552" customWidth="1"/>
    <col min="8969" max="8969" width="12.7109375" style="552" customWidth="1"/>
    <col min="8970" max="9215" width="11.42578125" style="552"/>
    <col min="9216" max="9216" width="6.85546875" style="552" customWidth="1"/>
    <col min="9217" max="9217" width="17.5703125" style="552" customWidth="1"/>
    <col min="9218" max="9224" width="15.28515625" style="552" customWidth="1"/>
    <col min="9225" max="9225" width="12.7109375" style="552" customWidth="1"/>
    <col min="9226" max="9471" width="11.42578125" style="552"/>
    <col min="9472" max="9472" width="6.85546875" style="552" customWidth="1"/>
    <col min="9473" max="9473" width="17.5703125" style="552" customWidth="1"/>
    <col min="9474" max="9480" width="15.28515625" style="552" customWidth="1"/>
    <col min="9481" max="9481" width="12.7109375" style="552" customWidth="1"/>
    <col min="9482" max="9727" width="11.42578125" style="552"/>
    <col min="9728" max="9728" width="6.85546875" style="552" customWidth="1"/>
    <col min="9729" max="9729" width="17.5703125" style="552" customWidth="1"/>
    <col min="9730" max="9736" width="15.28515625" style="552" customWidth="1"/>
    <col min="9737" max="9737" width="12.7109375" style="552" customWidth="1"/>
    <col min="9738" max="9983" width="11.42578125" style="552"/>
    <col min="9984" max="9984" width="6.85546875" style="552" customWidth="1"/>
    <col min="9985" max="9985" width="17.5703125" style="552" customWidth="1"/>
    <col min="9986" max="9992" width="15.28515625" style="552" customWidth="1"/>
    <col min="9993" max="9993" width="12.7109375" style="552" customWidth="1"/>
    <col min="9994" max="10239" width="11.42578125" style="552"/>
    <col min="10240" max="10240" width="6.85546875" style="552" customWidth="1"/>
    <col min="10241" max="10241" width="17.5703125" style="552" customWidth="1"/>
    <col min="10242" max="10248" width="15.28515625" style="552" customWidth="1"/>
    <col min="10249" max="10249" width="12.7109375" style="552" customWidth="1"/>
    <col min="10250" max="10495" width="11.42578125" style="552"/>
    <col min="10496" max="10496" width="6.85546875" style="552" customWidth="1"/>
    <col min="10497" max="10497" width="17.5703125" style="552" customWidth="1"/>
    <col min="10498" max="10504" width="15.28515625" style="552" customWidth="1"/>
    <col min="10505" max="10505" width="12.7109375" style="552" customWidth="1"/>
    <col min="10506" max="10751" width="11.42578125" style="552"/>
    <col min="10752" max="10752" width="6.85546875" style="552" customWidth="1"/>
    <col min="10753" max="10753" width="17.5703125" style="552" customWidth="1"/>
    <col min="10754" max="10760" width="15.28515625" style="552" customWidth="1"/>
    <col min="10761" max="10761" width="12.7109375" style="552" customWidth="1"/>
    <col min="10762" max="11007" width="11.42578125" style="552"/>
    <col min="11008" max="11008" width="6.85546875" style="552" customWidth="1"/>
    <col min="11009" max="11009" width="17.5703125" style="552" customWidth="1"/>
    <col min="11010" max="11016" width="15.28515625" style="552" customWidth="1"/>
    <col min="11017" max="11017" width="12.7109375" style="552" customWidth="1"/>
    <col min="11018" max="11263" width="11.42578125" style="552"/>
    <col min="11264" max="11264" width="6.85546875" style="552" customWidth="1"/>
    <col min="11265" max="11265" width="17.5703125" style="552" customWidth="1"/>
    <col min="11266" max="11272" width="15.28515625" style="552" customWidth="1"/>
    <col min="11273" max="11273" width="12.7109375" style="552" customWidth="1"/>
    <col min="11274" max="11519" width="11.42578125" style="552"/>
    <col min="11520" max="11520" width="6.85546875" style="552" customWidth="1"/>
    <col min="11521" max="11521" width="17.5703125" style="552" customWidth="1"/>
    <col min="11522" max="11528" width="15.28515625" style="552" customWidth="1"/>
    <col min="11529" max="11529" width="12.7109375" style="552" customWidth="1"/>
    <col min="11530" max="11775" width="11.42578125" style="552"/>
    <col min="11776" max="11776" width="6.85546875" style="552" customWidth="1"/>
    <col min="11777" max="11777" width="17.5703125" style="552" customWidth="1"/>
    <col min="11778" max="11784" width="15.28515625" style="552" customWidth="1"/>
    <col min="11785" max="11785" width="12.7109375" style="552" customWidth="1"/>
    <col min="11786" max="12031" width="11.42578125" style="552"/>
    <col min="12032" max="12032" width="6.85546875" style="552" customWidth="1"/>
    <col min="12033" max="12033" width="17.5703125" style="552" customWidth="1"/>
    <col min="12034" max="12040" width="15.28515625" style="552" customWidth="1"/>
    <col min="12041" max="12041" width="12.7109375" style="552" customWidth="1"/>
    <col min="12042" max="12287" width="11.42578125" style="552"/>
    <col min="12288" max="12288" width="6.85546875" style="552" customWidth="1"/>
    <col min="12289" max="12289" width="17.5703125" style="552" customWidth="1"/>
    <col min="12290" max="12296" width="15.28515625" style="552" customWidth="1"/>
    <col min="12297" max="12297" width="12.7109375" style="552" customWidth="1"/>
    <col min="12298" max="12543" width="11.42578125" style="552"/>
    <col min="12544" max="12544" width="6.85546875" style="552" customWidth="1"/>
    <col min="12545" max="12545" width="17.5703125" style="552" customWidth="1"/>
    <col min="12546" max="12552" width="15.28515625" style="552" customWidth="1"/>
    <col min="12553" max="12553" width="12.7109375" style="552" customWidth="1"/>
    <col min="12554" max="12799" width="11.42578125" style="552"/>
    <col min="12800" max="12800" width="6.85546875" style="552" customWidth="1"/>
    <col min="12801" max="12801" width="17.5703125" style="552" customWidth="1"/>
    <col min="12802" max="12808" width="15.28515625" style="552" customWidth="1"/>
    <col min="12809" max="12809" width="12.7109375" style="552" customWidth="1"/>
    <col min="12810" max="13055" width="11.42578125" style="552"/>
    <col min="13056" max="13056" width="6.85546875" style="552" customWidth="1"/>
    <col min="13057" max="13057" width="17.5703125" style="552" customWidth="1"/>
    <col min="13058" max="13064" width="15.28515625" style="552" customWidth="1"/>
    <col min="13065" max="13065" width="12.7109375" style="552" customWidth="1"/>
    <col min="13066" max="13311" width="11.42578125" style="552"/>
    <col min="13312" max="13312" width="6.85546875" style="552" customWidth="1"/>
    <col min="13313" max="13313" width="17.5703125" style="552" customWidth="1"/>
    <col min="13314" max="13320" width="15.28515625" style="552" customWidth="1"/>
    <col min="13321" max="13321" width="12.7109375" style="552" customWidth="1"/>
    <col min="13322" max="13567" width="11.42578125" style="552"/>
    <col min="13568" max="13568" width="6.85546875" style="552" customWidth="1"/>
    <col min="13569" max="13569" width="17.5703125" style="552" customWidth="1"/>
    <col min="13570" max="13576" width="15.28515625" style="552" customWidth="1"/>
    <col min="13577" max="13577" width="12.7109375" style="552" customWidth="1"/>
    <col min="13578" max="13823" width="11.42578125" style="552"/>
    <col min="13824" max="13824" width="6.85546875" style="552" customWidth="1"/>
    <col min="13825" max="13825" width="17.5703125" style="552" customWidth="1"/>
    <col min="13826" max="13832" width="15.28515625" style="552" customWidth="1"/>
    <col min="13833" max="13833" width="12.7109375" style="552" customWidth="1"/>
    <col min="13834" max="14079" width="11.42578125" style="552"/>
    <col min="14080" max="14080" width="6.85546875" style="552" customWidth="1"/>
    <col min="14081" max="14081" width="17.5703125" style="552" customWidth="1"/>
    <col min="14082" max="14088" width="15.28515625" style="552" customWidth="1"/>
    <col min="14089" max="14089" width="12.7109375" style="552" customWidth="1"/>
    <col min="14090" max="14335" width="11.42578125" style="552"/>
    <col min="14336" max="14336" width="6.85546875" style="552" customWidth="1"/>
    <col min="14337" max="14337" width="17.5703125" style="552" customWidth="1"/>
    <col min="14338" max="14344" width="15.28515625" style="552" customWidth="1"/>
    <col min="14345" max="14345" width="12.7109375" style="552" customWidth="1"/>
    <col min="14346" max="14591" width="11.42578125" style="552"/>
    <col min="14592" max="14592" width="6.85546875" style="552" customWidth="1"/>
    <col min="14593" max="14593" width="17.5703125" style="552" customWidth="1"/>
    <col min="14594" max="14600" width="15.28515625" style="552" customWidth="1"/>
    <col min="14601" max="14601" width="12.7109375" style="552" customWidth="1"/>
    <col min="14602" max="14847" width="11.42578125" style="552"/>
    <col min="14848" max="14848" width="6.85546875" style="552" customWidth="1"/>
    <col min="14849" max="14849" width="17.5703125" style="552" customWidth="1"/>
    <col min="14850" max="14856" width="15.28515625" style="552" customWidth="1"/>
    <col min="14857" max="14857" width="12.7109375" style="552" customWidth="1"/>
    <col min="14858" max="15103" width="11.42578125" style="552"/>
    <col min="15104" max="15104" width="6.85546875" style="552" customWidth="1"/>
    <col min="15105" max="15105" width="17.5703125" style="552" customWidth="1"/>
    <col min="15106" max="15112" width="15.28515625" style="552" customWidth="1"/>
    <col min="15113" max="15113" width="12.7109375" style="552" customWidth="1"/>
    <col min="15114" max="15359" width="11.42578125" style="552"/>
    <col min="15360" max="15360" width="6.85546875" style="552" customWidth="1"/>
    <col min="15361" max="15361" width="17.5703125" style="552" customWidth="1"/>
    <col min="15362" max="15368" width="15.28515625" style="552" customWidth="1"/>
    <col min="15369" max="15369" width="12.7109375" style="552" customWidth="1"/>
    <col min="15370" max="15615" width="11.42578125" style="552"/>
    <col min="15616" max="15616" width="6.85546875" style="552" customWidth="1"/>
    <col min="15617" max="15617" width="17.5703125" style="552" customWidth="1"/>
    <col min="15618" max="15624" width="15.28515625" style="552" customWidth="1"/>
    <col min="15625" max="15625" width="12.7109375" style="552" customWidth="1"/>
    <col min="15626" max="15871" width="11.42578125" style="552"/>
    <col min="15872" max="15872" width="6.85546875" style="552" customWidth="1"/>
    <col min="15873" max="15873" width="17.5703125" style="552" customWidth="1"/>
    <col min="15874" max="15880" width="15.28515625" style="552" customWidth="1"/>
    <col min="15881" max="15881" width="12.7109375" style="552" customWidth="1"/>
    <col min="15882" max="16127" width="11.42578125" style="552"/>
    <col min="16128" max="16128" width="6.85546875" style="552" customWidth="1"/>
    <col min="16129" max="16129" width="17.5703125" style="552" customWidth="1"/>
    <col min="16130" max="16136" width="15.28515625" style="552" customWidth="1"/>
    <col min="16137" max="16137" width="12.7109375" style="552" customWidth="1"/>
    <col min="16138" max="16384" width="11.42578125" style="552"/>
  </cols>
  <sheetData>
    <row r="1" spans="6:9" ht="21.95" customHeight="1"/>
    <row r="2" spans="6:9" ht="21.95" customHeight="1">
      <c r="F2" s="553"/>
    </row>
    <row r="3" spans="6:9" ht="21.95" customHeight="1">
      <c r="F3" s="553"/>
    </row>
    <row r="4" spans="6:9" ht="21.95" customHeight="1">
      <c r="F4" s="554"/>
    </row>
    <row r="5" spans="6:9" ht="21.95" customHeight="1"/>
    <row r="6" spans="6:9" ht="21.95" customHeight="1"/>
    <row r="7" spans="6:9" ht="21.95" customHeight="1"/>
    <row r="8" spans="6:9" ht="21.95" customHeight="1"/>
    <row r="9" spans="6:9" ht="21.95" customHeight="1"/>
    <row r="10" spans="6:9" ht="21.95" customHeight="1"/>
    <row r="11" spans="6:9" ht="21.95" customHeight="1"/>
    <row r="12" spans="6:9" ht="21.95" customHeight="1"/>
    <row r="13" spans="6:9" ht="21.95" customHeight="1">
      <c r="I13" s="763"/>
    </row>
    <row r="14" spans="6:9" ht="21.95" customHeight="1">
      <c r="I14" s="763"/>
    </row>
    <row r="15" spans="6:9" ht="21.95" customHeight="1">
      <c r="I15" s="763"/>
    </row>
    <row r="16" spans="6:9" ht="21.95" customHeight="1">
      <c r="I16" s="763"/>
    </row>
    <row r="17" spans="2:9" ht="21.95" customHeight="1">
      <c r="G17" s="555"/>
      <c r="I17" s="763"/>
    </row>
    <row r="18" spans="2:9" ht="21.95" customHeight="1">
      <c r="I18" s="763"/>
    </row>
    <row r="19" spans="2:9" ht="21.95" customHeight="1">
      <c r="B19" s="764"/>
      <c r="C19" s="765"/>
      <c r="D19" s="765"/>
      <c r="E19" s="765"/>
      <c r="F19" s="765"/>
      <c r="G19" s="765"/>
      <c r="H19" s="765"/>
      <c r="I19" s="763"/>
    </row>
    <row r="20" spans="2:9" ht="21.95" customHeight="1">
      <c r="B20" s="765"/>
      <c r="C20" s="765"/>
      <c r="D20" s="765"/>
      <c r="E20" s="765"/>
      <c r="F20" s="765"/>
      <c r="G20" s="765"/>
      <c r="H20" s="765"/>
      <c r="I20" s="763"/>
    </row>
    <row r="21" spans="2:9" ht="21.95" customHeight="1">
      <c r="B21" s="765"/>
      <c r="C21" s="765"/>
      <c r="D21" s="765"/>
      <c r="E21" s="765"/>
      <c r="F21" s="765"/>
      <c r="G21" s="765"/>
      <c r="H21" s="765"/>
      <c r="I21" s="763"/>
    </row>
    <row r="22" spans="2:9" ht="21.95" customHeight="1">
      <c r="B22" s="765"/>
      <c r="C22" s="765"/>
      <c r="D22" s="765"/>
      <c r="E22" s="765"/>
      <c r="F22" s="765"/>
      <c r="G22" s="765"/>
      <c r="H22" s="765"/>
      <c r="I22" s="763"/>
    </row>
    <row r="23" spans="2:9" ht="21.95" customHeight="1">
      <c r="B23" s="765"/>
      <c r="C23" s="765"/>
      <c r="D23" s="765"/>
      <c r="E23" s="765"/>
      <c r="F23" s="765"/>
      <c r="G23" s="765"/>
      <c r="H23" s="765"/>
      <c r="I23" s="763"/>
    </row>
    <row r="24" spans="2:9" ht="21.95" customHeight="1">
      <c r="B24" s="765"/>
      <c r="C24" s="765"/>
      <c r="D24" s="765"/>
      <c r="E24" s="765"/>
      <c r="F24" s="765"/>
      <c r="G24" s="765"/>
      <c r="H24" s="765"/>
      <c r="I24" s="763"/>
    </row>
    <row r="25" spans="2:9" ht="21.95" customHeight="1">
      <c r="B25" s="765"/>
      <c r="C25" s="765"/>
      <c r="D25" s="765"/>
      <c r="E25" s="765"/>
      <c r="F25" s="765"/>
      <c r="G25" s="765"/>
      <c r="H25" s="765"/>
      <c r="I25" s="763"/>
    </row>
    <row r="26" spans="2:9" ht="21.95" customHeight="1">
      <c r="B26" s="765"/>
      <c r="C26" s="765"/>
      <c r="D26" s="765"/>
      <c r="E26" s="765"/>
      <c r="F26" s="765"/>
      <c r="G26" s="765"/>
      <c r="H26" s="765"/>
      <c r="I26" s="763"/>
    </row>
    <row r="27" spans="2:9" ht="21.95" customHeight="1">
      <c r="B27" s="765"/>
      <c r="C27" s="765"/>
      <c r="D27" s="765"/>
      <c r="E27" s="765"/>
      <c r="F27" s="765"/>
      <c r="G27" s="765"/>
      <c r="H27" s="765"/>
      <c r="I27" s="763"/>
    </row>
    <row r="28" spans="2:9" ht="21.95" customHeight="1">
      <c r="B28" s="765"/>
      <c r="C28" s="765"/>
      <c r="D28" s="765"/>
      <c r="E28" s="765"/>
      <c r="F28" s="765"/>
      <c r="G28" s="765"/>
      <c r="H28" s="765"/>
      <c r="I28" s="763"/>
    </row>
    <row r="29" spans="2:9" ht="21.95" customHeight="1">
      <c r="B29" s="765"/>
      <c r="C29" s="765"/>
      <c r="D29" s="765"/>
      <c r="E29" s="765"/>
      <c r="F29" s="765"/>
      <c r="G29" s="765"/>
      <c r="H29" s="765"/>
      <c r="I29" s="763"/>
    </row>
    <row r="30" spans="2:9" ht="21.95" customHeight="1">
      <c r="B30" s="765"/>
      <c r="C30" s="765"/>
      <c r="D30" s="765"/>
      <c r="E30" s="765"/>
      <c r="F30" s="765"/>
      <c r="G30" s="765"/>
      <c r="H30" s="765"/>
      <c r="I30" s="763"/>
    </row>
    <row r="31" spans="2:9" ht="21.95" customHeight="1">
      <c r="B31" s="765"/>
      <c r="C31" s="765"/>
      <c r="D31" s="765"/>
      <c r="E31" s="765"/>
      <c r="F31" s="765"/>
      <c r="G31" s="765"/>
      <c r="H31" s="765"/>
      <c r="I31" s="763"/>
    </row>
    <row r="32" spans="2:9" ht="21.95" customHeight="1">
      <c r="B32" s="765"/>
      <c r="C32" s="765"/>
      <c r="D32" s="765"/>
      <c r="E32" s="765"/>
      <c r="F32" s="765"/>
      <c r="G32" s="765"/>
      <c r="H32" s="765"/>
      <c r="I32" s="763"/>
    </row>
    <row r="33" spans="2:9" ht="21.95" customHeight="1">
      <c r="B33" s="765"/>
      <c r="C33" s="765"/>
      <c r="D33" s="765"/>
      <c r="E33" s="765"/>
      <c r="F33" s="765"/>
      <c r="G33" s="765"/>
      <c r="H33" s="765"/>
      <c r="I33" s="763"/>
    </row>
    <row r="34" spans="2:9" ht="21.95" customHeight="1">
      <c r="B34" s="765"/>
      <c r="C34" s="765"/>
      <c r="D34" s="765"/>
      <c r="E34" s="765"/>
      <c r="F34" s="765"/>
      <c r="G34" s="765"/>
      <c r="H34" s="765"/>
      <c r="I34" s="763"/>
    </row>
    <row r="35" spans="2:9" ht="21.95" customHeight="1">
      <c r="B35" s="765"/>
      <c r="C35" s="765"/>
      <c r="D35" s="765"/>
      <c r="E35" s="765"/>
      <c r="F35" s="765"/>
      <c r="G35" s="765"/>
      <c r="H35" s="765"/>
      <c r="I35" s="763"/>
    </row>
    <row r="36" spans="2:9" ht="21.95" customHeight="1">
      <c r="B36" s="765"/>
      <c r="C36" s="765"/>
      <c r="D36" s="765"/>
      <c r="E36" s="765"/>
      <c r="F36" s="765"/>
      <c r="G36" s="765"/>
      <c r="H36" s="765"/>
      <c r="I36" s="763"/>
    </row>
    <row r="37" spans="2:9" ht="21.95" customHeight="1">
      <c r="B37" s="765"/>
      <c r="C37" s="765"/>
      <c r="D37" s="765"/>
      <c r="E37" s="765"/>
      <c r="F37" s="765"/>
      <c r="G37" s="765"/>
      <c r="H37" s="765"/>
      <c r="I37" s="763"/>
    </row>
    <row r="38" spans="2:9" ht="21.95" customHeight="1">
      <c r="B38" s="765"/>
      <c r="C38" s="765"/>
      <c r="D38" s="765"/>
      <c r="E38" s="765"/>
      <c r="F38" s="765"/>
      <c r="G38" s="765"/>
      <c r="H38" s="765"/>
      <c r="I38" s="763"/>
    </row>
    <row r="39" spans="2:9" ht="21.95" customHeight="1">
      <c r="B39" s="766"/>
      <c r="C39" s="767"/>
      <c r="D39" s="767"/>
      <c r="E39" s="767"/>
      <c r="F39" s="767"/>
      <c r="G39" s="767"/>
      <c r="H39" s="767"/>
      <c r="I39" s="763"/>
    </row>
    <row r="40" spans="2:9" ht="75.75" customHeight="1">
      <c r="B40" s="767"/>
      <c r="C40" s="767"/>
      <c r="D40" s="767"/>
      <c r="E40" s="767"/>
      <c r="F40" s="767"/>
      <c r="G40" s="767"/>
      <c r="H40" s="767"/>
      <c r="I40" s="763"/>
    </row>
    <row r="41" spans="2:9" ht="21.95" customHeight="1">
      <c r="B41" s="767"/>
      <c r="C41" s="767"/>
      <c r="D41" s="767"/>
      <c r="E41" s="767"/>
      <c r="F41" s="767"/>
      <c r="G41" s="767"/>
      <c r="H41" s="767"/>
      <c r="I41" s="763"/>
    </row>
    <row r="42" spans="2:9" ht="21.95" customHeight="1">
      <c r="B42" s="767"/>
      <c r="C42" s="767"/>
      <c r="D42" s="767"/>
      <c r="E42" s="767"/>
      <c r="F42" s="767"/>
      <c r="G42" s="767"/>
      <c r="H42" s="767"/>
      <c r="I42" s="763"/>
    </row>
    <row r="43" spans="2:9" ht="21.95" customHeight="1">
      <c r="B43" s="767"/>
      <c r="C43" s="767"/>
      <c r="D43" s="767"/>
      <c r="E43" s="767"/>
      <c r="F43" s="767"/>
      <c r="G43" s="767"/>
      <c r="H43" s="767"/>
      <c r="I43" s="763"/>
    </row>
    <row r="44" spans="2:9">
      <c r="B44" s="767"/>
      <c r="C44" s="767"/>
      <c r="D44" s="767"/>
      <c r="E44" s="767"/>
      <c r="F44" s="767"/>
      <c r="G44" s="767"/>
      <c r="H44" s="767"/>
      <c r="I44" s="763"/>
    </row>
    <row r="45" spans="2:9">
      <c r="B45" s="767"/>
      <c r="C45" s="767"/>
      <c r="D45" s="767"/>
      <c r="E45" s="767"/>
      <c r="F45" s="767"/>
      <c r="G45" s="767"/>
      <c r="H45" s="767"/>
      <c r="I45" s="763"/>
    </row>
    <row r="46" spans="2:9">
      <c r="B46" s="767"/>
      <c r="C46" s="767"/>
      <c r="D46" s="767"/>
      <c r="E46" s="767"/>
      <c r="F46" s="767"/>
      <c r="G46" s="767"/>
      <c r="H46" s="767"/>
      <c r="I46" s="763"/>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WVV65"/>
  <sheetViews>
    <sheetView showGridLines="0" zoomScale="70" zoomScaleNormal="70" workbookViewId="0"/>
  </sheetViews>
  <sheetFormatPr baseColWidth="10" defaultColWidth="0" defaultRowHeight="12.75" customHeight="1" zeroHeight="1"/>
  <cols>
    <col min="1" max="1" width="4.28515625" style="557" customWidth="1"/>
    <col min="2" max="2" width="125" style="557" customWidth="1"/>
    <col min="3" max="3" width="4.28515625" style="558" customWidth="1"/>
    <col min="4" max="4" width="9.85546875" style="558" bestFit="1" customWidth="1"/>
    <col min="5" max="5" width="11.28515625" style="558" bestFit="1" customWidth="1"/>
    <col min="6" max="6" width="11" style="558" bestFit="1" customWidth="1"/>
    <col min="7" max="7" width="12" style="558" bestFit="1" customWidth="1"/>
    <col min="8" max="9" width="11.28515625" style="558" bestFit="1" customWidth="1"/>
    <col min="10" max="10" width="12.42578125" style="558" bestFit="1" customWidth="1"/>
    <col min="11" max="12" width="11.28515625" style="558" bestFit="1" customWidth="1"/>
    <col min="13" max="13" width="11.28515625" style="558" customWidth="1"/>
    <col min="14" max="14" width="11" style="558" customWidth="1"/>
    <col min="15" max="19" width="8.42578125" style="557" hidden="1" customWidth="1"/>
    <col min="20" max="256" width="11.42578125" style="557" hidden="1"/>
    <col min="257" max="257" width="11.7109375" style="557" customWidth="1"/>
    <col min="258" max="258" width="142.5703125" style="557" customWidth="1"/>
    <col min="259" max="259" width="11.7109375" style="557" customWidth="1"/>
    <col min="260" max="260" width="9.85546875" style="557" bestFit="1" customWidth="1"/>
    <col min="261" max="261" width="11.28515625" style="557" bestFit="1" customWidth="1"/>
    <col min="262" max="262" width="11" style="557" bestFit="1" customWidth="1"/>
    <col min="263" max="263" width="12" style="557" bestFit="1" customWidth="1"/>
    <col min="264" max="265" width="11.28515625" style="557" bestFit="1" customWidth="1"/>
    <col min="266" max="266" width="12.42578125" style="557" bestFit="1" customWidth="1"/>
    <col min="267" max="268" width="11.28515625" style="557" bestFit="1" customWidth="1"/>
    <col min="269" max="269" width="11.28515625" style="557" customWidth="1"/>
    <col min="270" max="270" width="11" style="557" customWidth="1"/>
    <col min="271" max="275" width="11.42578125" style="557" hidden="1" customWidth="1"/>
    <col min="276" max="512" width="11.42578125" style="557" hidden="1"/>
    <col min="513" max="513" width="11.7109375" style="557" customWidth="1"/>
    <col min="514" max="514" width="142.5703125" style="557" customWidth="1"/>
    <col min="515" max="515" width="11.7109375" style="557" customWidth="1"/>
    <col min="516" max="516" width="9.85546875" style="557" bestFit="1" customWidth="1"/>
    <col min="517" max="517" width="11.28515625" style="557" bestFit="1" customWidth="1"/>
    <col min="518" max="518" width="11" style="557" bestFit="1" customWidth="1"/>
    <col min="519" max="519" width="12" style="557" bestFit="1" customWidth="1"/>
    <col min="520" max="521" width="11.28515625" style="557" bestFit="1" customWidth="1"/>
    <col min="522" max="522" width="12.42578125" style="557" bestFit="1" customWidth="1"/>
    <col min="523" max="524" width="11.28515625" style="557" bestFit="1" customWidth="1"/>
    <col min="525" max="525" width="11.28515625" style="557" customWidth="1"/>
    <col min="526" max="526" width="11" style="557" customWidth="1"/>
    <col min="527" max="531" width="11.42578125" style="557" hidden="1" customWidth="1"/>
    <col min="532" max="768" width="11.42578125" style="557" hidden="1"/>
    <col min="769" max="769" width="11.7109375" style="557" customWidth="1"/>
    <col min="770" max="770" width="142.5703125" style="557" customWidth="1"/>
    <col min="771" max="771" width="11.7109375" style="557" customWidth="1"/>
    <col min="772" max="772" width="9.85546875" style="557" bestFit="1" customWidth="1"/>
    <col min="773" max="773" width="11.28515625" style="557" bestFit="1" customWidth="1"/>
    <col min="774" max="774" width="11" style="557" bestFit="1" customWidth="1"/>
    <col min="775" max="775" width="12" style="557" bestFit="1" customWidth="1"/>
    <col min="776" max="777" width="11.28515625" style="557" bestFit="1" customWidth="1"/>
    <col min="778" max="778" width="12.42578125" style="557" bestFit="1" customWidth="1"/>
    <col min="779" max="780" width="11.28515625" style="557" bestFit="1" customWidth="1"/>
    <col min="781" max="781" width="11.28515625" style="557" customWidth="1"/>
    <col min="782" max="782" width="11" style="557" customWidth="1"/>
    <col min="783" max="787" width="11.42578125" style="557" hidden="1" customWidth="1"/>
    <col min="788" max="1024" width="11.42578125" style="557" hidden="1"/>
    <col min="1025" max="1025" width="11.7109375" style="557" customWidth="1"/>
    <col min="1026" max="1026" width="142.5703125" style="557" customWidth="1"/>
    <col min="1027" max="1027" width="11.7109375" style="557" customWidth="1"/>
    <col min="1028" max="1028" width="9.85546875" style="557" bestFit="1" customWidth="1"/>
    <col min="1029" max="1029" width="11.28515625" style="557" bestFit="1" customWidth="1"/>
    <col min="1030" max="1030" width="11" style="557" bestFit="1" customWidth="1"/>
    <col min="1031" max="1031" width="12" style="557" bestFit="1" customWidth="1"/>
    <col min="1032" max="1033" width="11.28515625" style="557" bestFit="1" customWidth="1"/>
    <col min="1034" max="1034" width="12.42578125" style="557" bestFit="1" customWidth="1"/>
    <col min="1035" max="1036" width="11.28515625" style="557" bestFit="1" customWidth="1"/>
    <col min="1037" max="1037" width="11.28515625" style="557" customWidth="1"/>
    <col min="1038" max="1038" width="11" style="557" customWidth="1"/>
    <col min="1039" max="1043" width="11.42578125" style="557" hidden="1" customWidth="1"/>
    <col min="1044" max="1280" width="11.42578125" style="557" hidden="1"/>
    <col min="1281" max="1281" width="11.7109375" style="557" customWidth="1"/>
    <col min="1282" max="1282" width="142.5703125" style="557" customWidth="1"/>
    <col min="1283" max="1283" width="11.7109375" style="557" customWidth="1"/>
    <col min="1284" max="1284" width="9.85546875" style="557" bestFit="1" customWidth="1"/>
    <col min="1285" max="1285" width="11.28515625" style="557" bestFit="1" customWidth="1"/>
    <col min="1286" max="1286" width="11" style="557" bestFit="1" customWidth="1"/>
    <col min="1287" max="1287" width="12" style="557" bestFit="1" customWidth="1"/>
    <col min="1288" max="1289" width="11.28515625" style="557" bestFit="1" customWidth="1"/>
    <col min="1290" max="1290" width="12.42578125" style="557" bestFit="1" customWidth="1"/>
    <col min="1291" max="1292" width="11.28515625" style="557" bestFit="1" customWidth="1"/>
    <col min="1293" max="1293" width="11.28515625" style="557" customWidth="1"/>
    <col min="1294" max="1294" width="11" style="557" customWidth="1"/>
    <col min="1295" max="1299" width="11.42578125" style="557" hidden="1" customWidth="1"/>
    <col min="1300" max="1536" width="11.42578125" style="557" hidden="1"/>
    <col min="1537" max="1537" width="11.7109375" style="557" customWidth="1"/>
    <col min="1538" max="1538" width="142.5703125" style="557" customWidth="1"/>
    <col min="1539" max="1539" width="11.7109375" style="557" customWidth="1"/>
    <col min="1540" max="1540" width="9.85546875" style="557" bestFit="1" customWidth="1"/>
    <col min="1541" max="1541" width="11.28515625" style="557" bestFit="1" customWidth="1"/>
    <col min="1542" max="1542" width="11" style="557" bestFit="1" customWidth="1"/>
    <col min="1543" max="1543" width="12" style="557" bestFit="1" customWidth="1"/>
    <col min="1544" max="1545" width="11.28515625" style="557" bestFit="1" customWidth="1"/>
    <col min="1546" max="1546" width="12.42578125" style="557" bestFit="1" customWidth="1"/>
    <col min="1547" max="1548" width="11.28515625" style="557" bestFit="1" customWidth="1"/>
    <col min="1549" max="1549" width="11.28515625" style="557" customWidth="1"/>
    <col min="1550" max="1550" width="11" style="557" customWidth="1"/>
    <col min="1551" max="1555" width="11.42578125" style="557" hidden="1" customWidth="1"/>
    <col min="1556" max="1792" width="11.42578125" style="557" hidden="1"/>
    <col min="1793" max="1793" width="11.7109375" style="557" customWidth="1"/>
    <col min="1794" max="1794" width="142.5703125" style="557" customWidth="1"/>
    <col min="1795" max="1795" width="11.7109375" style="557" customWidth="1"/>
    <col min="1796" max="1796" width="9.85546875" style="557" bestFit="1" customWidth="1"/>
    <col min="1797" max="1797" width="11.28515625" style="557" bestFit="1" customWidth="1"/>
    <col min="1798" max="1798" width="11" style="557" bestFit="1" customWidth="1"/>
    <col min="1799" max="1799" width="12" style="557" bestFit="1" customWidth="1"/>
    <col min="1800" max="1801" width="11.28515625" style="557" bestFit="1" customWidth="1"/>
    <col min="1802" max="1802" width="12.42578125" style="557" bestFit="1" customWidth="1"/>
    <col min="1803" max="1804" width="11.28515625" style="557" bestFit="1" customWidth="1"/>
    <col min="1805" max="1805" width="11.28515625" style="557" customWidth="1"/>
    <col min="1806" max="1806" width="11" style="557" customWidth="1"/>
    <col min="1807" max="1811" width="11.42578125" style="557" hidden="1" customWidth="1"/>
    <col min="1812" max="2048" width="11.42578125" style="557" hidden="1"/>
    <col min="2049" max="2049" width="11.7109375" style="557" customWidth="1"/>
    <col min="2050" max="2050" width="142.5703125" style="557" customWidth="1"/>
    <col min="2051" max="2051" width="11.7109375" style="557" customWidth="1"/>
    <col min="2052" max="2052" width="9.85546875" style="557" bestFit="1" customWidth="1"/>
    <col min="2053" max="2053" width="11.28515625" style="557" bestFit="1" customWidth="1"/>
    <col min="2054" max="2054" width="11" style="557" bestFit="1" customWidth="1"/>
    <col min="2055" max="2055" width="12" style="557" bestFit="1" customWidth="1"/>
    <col min="2056" max="2057" width="11.28515625" style="557" bestFit="1" customWidth="1"/>
    <col min="2058" max="2058" width="12.42578125" style="557" bestFit="1" customWidth="1"/>
    <col min="2059" max="2060" width="11.28515625" style="557" bestFit="1" customWidth="1"/>
    <col min="2061" max="2061" width="11.28515625" style="557" customWidth="1"/>
    <col min="2062" max="2062" width="11" style="557" customWidth="1"/>
    <col min="2063" max="2067" width="11.42578125" style="557" hidden="1" customWidth="1"/>
    <col min="2068" max="2304" width="11.42578125" style="557" hidden="1"/>
    <col min="2305" max="2305" width="11.7109375" style="557" customWidth="1"/>
    <col min="2306" max="2306" width="142.5703125" style="557" customWidth="1"/>
    <col min="2307" max="2307" width="11.7109375" style="557" customWidth="1"/>
    <col min="2308" max="2308" width="9.85546875" style="557" bestFit="1" customWidth="1"/>
    <col min="2309" max="2309" width="11.28515625" style="557" bestFit="1" customWidth="1"/>
    <col min="2310" max="2310" width="11" style="557" bestFit="1" customWidth="1"/>
    <col min="2311" max="2311" width="12" style="557" bestFit="1" customWidth="1"/>
    <col min="2312" max="2313" width="11.28515625" style="557" bestFit="1" customWidth="1"/>
    <col min="2314" max="2314" width="12.42578125" style="557" bestFit="1" customWidth="1"/>
    <col min="2315" max="2316" width="11.28515625" style="557" bestFit="1" customWidth="1"/>
    <col min="2317" max="2317" width="11.28515625" style="557" customWidth="1"/>
    <col min="2318" max="2318" width="11" style="557" customWidth="1"/>
    <col min="2319" max="2323" width="11.42578125" style="557" hidden="1" customWidth="1"/>
    <col min="2324" max="2560" width="11.42578125" style="557" hidden="1"/>
    <col min="2561" max="2561" width="11.7109375" style="557" customWidth="1"/>
    <col min="2562" max="2562" width="142.5703125" style="557" customWidth="1"/>
    <col min="2563" max="2563" width="11.7109375" style="557" customWidth="1"/>
    <col min="2564" max="2564" width="9.85546875" style="557" bestFit="1" customWidth="1"/>
    <col min="2565" max="2565" width="11.28515625" style="557" bestFit="1" customWidth="1"/>
    <col min="2566" max="2566" width="11" style="557" bestFit="1" customWidth="1"/>
    <col min="2567" max="2567" width="12" style="557" bestFit="1" customWidth="1"/>
    <col min="2568" max="2569" width="11.28515625" style="557" bestFit="1" customWidth="1"/>
    <col min="2570" max="2570" width="12.42578125" style="557" bestFit="1" customWidth="1"/>
    <col min="2571" max="2572" width="11.28515625" style="557" bestFit="1" customWidth="1"/>
    <col min="2573" max="2573" width="11.28515625" style="557" customWidth="1"/>
    <col min="2574" max="2574" width="11" style="557" customWidth="1"/>
    <col min="2575" max="2579" width="11.42578125" style="557" hidden="1" customWidth="1"/>
    <col min="2580" max="2816" width="11.42578125" style="557" hidden="1"/>
    <col min="2817" max="2817" width="11.7109375" style="557" customWidth="1"/>
    <col min="2818" max="2818" width="142.5703125" style="557" customWidth="1"/>
    <col min="2819" max="2819" width="11.7109375" style="557" customWidth="1"/>
    <col min="2820" max="2820" width="9.85546875" style="557" bestFit="1" customWidth="1"/>
    <col min="2821" max="2821" width="11.28515625" style="557" bestFit="1" customWidth="1"/>
    <col min="2822" max="2822" width="11" style="557" bestFit="1" customWidth="1"/>
    <col min="2823" max="2823" width="12" style="557" bestFit="1" customWidth="1"/>
    <col min="2824" max="2825" width="11.28515625" style="557" bestFit="1" customWidth="1"/>
    <col min="2826" max="2826" width="12.42578125" style="557" bestFit="1" customWidth="1"/>
    <col min="2827" max="2828" width="11.28515625" style="557" bestFit="1" customWidth="1"/>
    <col min="2829" max="2829" width="11.28515625" style="557" customWidth="1"/>
    <col min="2830" max="2830" width="11" style="557" customWidth="1"/>
    <col min="2831" max="2835" width="11.42578125" style="557" hidden="1" customWidth="1"/>
    <col min="2836" max="3072" width="11.42578125" style="557" hidden="1"/>
    <col min="3073" max="3073" width="11.7109375" style="557" customWidth="1"/>
    <col min="3074" max="3074" width="142.5703125" style="557" customWidth="1"/>
    <col min="3075" max="3075" width="11.7109375" style="557" customWidth="1"/>
    <col min="3076" max="3076" width="9.85546875" style="557" bestFit="1" customWidth="1"/>
    <col min="3077" max="3077" width="11.28515625" style="557" bestFit="1" customWidth="1"/>
    <col min="3078" max="3078" width="11" style="557" bestFit="1" customWidth="1"/>
    <col min="3079" max="3079" width="12" style="557" bestFit="1" customWidth="1"/>
    <col min="3080" max="3081" width="11.28515625" style="557" bestFit="1" customWidth="1"/>
    <col min="3082" max="3082" width="12.42578125" style="557" bestFit="1" customWidth="1"/>
    <col min="3083" max="3084" width="11.28515625" style="557" bestFit="1" customWidth="1"/>
    <col min="3085" max="3085" width="11.28515625" style="557" customWidth="1"/>
    <col min="3086" max="3086" width="11" style="557" customWidth="1"/>
    <col min="3087" max="3091" width="11.42578125" style="557" hidden="1" customWidth="1"/>
    <col min="3092" max="3328" width="11.42578125" style="557" hidden="1"/>
    <col min="3329" max="3329" width="11.7109375" style="557" customWidth="1"/>
    <col min="3330" max="3330" width="142.5703125" style="557" customWidth="1"/>
    <col min="3331" max="3331" width="11.7109375" style="557" customWidth="1"/>
    <col min="3332" max="3332" width="9.85546875" style="557" bestFit="1" customWidth="1"/>
    <col min="3333" max="3333" width="11.28515625" style="557" bestFit="1" customWidth="1"/>
    <col min="3334" max="3334" width="11" style="557" bestFit="1" customWidth="1"/>
    <col min="3335" max="3335" width="12" style="557" bestFit="1" customWidth="1"/>
    <col min="3336" max="3337" width="11.28515625" style="557" bestFit="1" customWidth="1"/>
    <col min="3338" max="3338" width="12.42578125" style="557" bestFit="1" customWidth="1"/>
    <col min="3339" max="3340" width="11.28515625" style="557" bestFit="1" customWidth="1"/>
    <col min="3341" max="3341" width="11.28515625" style="557" customWidth="1"/>
    <col min="3342" max="3342" width="11" style="557" customWidth="1"/>
    <col min="3343" max="3347" width="11.42578125" style="557" hidden="1" customWidth="1"/>
    <col min="3348" max="3584" width="11.42578125" style="557" hidden="1"/>
    <col min="3585" max="3585" width="11.7109375" style="557" customWidth="1"/>
    <col min="3586" max="3586" width="142.5703125" style="557" customWidth="1"/>
    <col min="3587" max="3587" width="11.7109375" style="557" customWidth="1"/>
    <col min="3588" max="3588" width="9.85546875" style="557" bestFit="1" customWidth="1"/>
    <col min="3589" max="3589" width="11.28515625" style="557" bestFit="1" customWidth="1"/>
    <col min="3590" max="3590" width="11" style="557" bestFit="1" customWidth="1"/>
    <col min="3591" max="3591" width="12" style="557" bestFit="1" customWidth="1"/>
    <col min="3592" max="3593" width="11.28515625" style="557" bestFit="1" customWidth="1"/>
    <col min="3594" max="3594" width="12.42578125" style="557" bestFit="1" customWidth="1"/>
    <col min="3595" max="3596" width="11.28515625" style="557" bestFit="1" customWidth="1"/>
    <col min="3597" max="3597" width="11.28515625" style="557" customWidth="1"/>
    <col min="3598" max="3598" width="11" style="557" customWidth="1"/>
    <col min="3599" max="3603" width="11.42578125" style="557" hidden="1" customWidth="1"/>
    <col min="3604" max="3840" width="11.42578125" style="557" hidden="1"/>
    <col min="3841" max="3841" width="11.7109375" style="557" customWidth="1"/>
    <col min="3842" max="3842" width="142.5703125" style="557" customWidth="1"/>
    <col min="3843" max="3843" width="11.7109375" style="557" customWidth="1"/>
    <col min="3844" max="3844" width="9.85546875" style="557" bestFit="1" customWidth="1"/>
    <col min="3845" max="3845" width="11.28515625" style="557" bestFit="1" customWidth="1"/>
    <col min="3846" max="3846" width="11" style="557" bestFit="1" customWidth="1"/>
    <col min="3847" max="3847" width="12" style="557" bestFit="1" customWidth="1"/>
    <col min="3848" max="3849" width="11.28515625" style="557" bestFit="1" customWidth="1"/>
    <col min="3850" max="3850" width="12.42578125" style="557" bestFit="1" customWidth="1"/>
    <col min="3851" max="3852" width="11.28515625" style="557" bestFit="1" customWidth="1"/>
    <col min="3853" max="3853" width="11.28515625" style="557" customWidth="1"/>
    <col min="3854" max="3854" width="11" style="557" customWidth="1"/>
    <col min="3855" max="3859" width="11.42578125" style="557" hidden="1" customWidth="1"/>
    <col min="3860" max="4096" width="11.42578125" style="557" hidden="1"/>
    <col min="4097" max="4097" width="11.7109375" style="557" customWidth="1"/>
    <col min="4098" max="4098" width="142.5703125" style="557" customWidth="1"/>
    <col min="4099" max="4099" width="11.7109375" style="557" customWidth="1"/>
    <col min="4100" max="4100" width="9.85546875" style="557" bestFit="1" customWidth="1"/>
    <col min="4101" max="4101" width="11.28515625" style="557" bestFit="1" customWidth="1"/>
    <col min="4102" max="4102" width="11" style="557" bestFit="1" customWidth="1"/>
    <col min="4103" max="4103" width="12" style="557" bestFit="1" customWidth="1"/>
    <col min="4104" max="4105" width="11.28515625" style="557" bestFit="1" customWidth="1"/>
    <col min="4106" max="4106" width="12.42578125" style="557" bestFit="1" customWidth="1"/>
    <col min="4107" max="4108" width="11.28515625" style="557" bestFit="1" customWidth="1"/>
    <col min="4109" max="4109" width="11.28515625" style="557" customWidth="1"/>
    <col min="4110" max="4110" width="11" style="557" customWidth="1"/>
    <col min="4111" max="4115" width="11.42578125" style="557" hidden="1" customWidth="1"/>
    <col min="4116" max="4352" width="11.42578125" style="557" hidden="1"/>
    <col min="4353" max="4353" width="11.7109375" style="557" customWidth="1"/>
    <col min="4354" max="4354" width="142.5703125" style="557" customWidth="1"/>
    <col min="4355" max="4355" width="11.7109375" style="557" customWidth="1"/>
    <col min="4356" max="4356" width="9.85546875" style="557" bestFit="1" customWidth="1"/>
    <col min="4357" max="4357" width="11.28515625" style="557" bestFit="1" customWidth="1"/>
    <col min="4358" max="4358" width="11" style="557" bestFit="1" customWidth="1"/>
    <col min="4359" max="4359" width="12" style="557" bestFit="1" customWidth="1"/>
    <col min="4360" max="4361" width="11.28515625" style="557" bestFit="1" customWidth="1"/>
    <col min="4362" max="4362" width="12.42578125" style="557" bestFit="1" customWidth="1"/>
    <col min="4363" max="4364" width="11.28515625" style="557" bestFit="1" customWidth="1"/>
    <col min="4365" max="4365" width="11.28515625" style="557" customWidth="1"/>
    <col min="4366" max="4366" width="11" style="557" customWidth="1"/>
    <col min="4367" max="4371" width="11.42578125" style="557" hidden="1" customWidth="1"/>
    <col min="4372" max="4608" width="11.42578125" style="557" hidden="1"/>
    <col min="4609" max="4609" width="11.7109375" style="557" customWidth="1"/>
    <col min="4610" max="4610" width="142.5703125" style="557" customWidth="1"/>
    <col min="4611" max="4611" width="11.7109375" style="557" customWidth="1"/>
    <col min="4612" max="4612" width="9.85546875" style="557" bestFit="1" customWidth="1"/>
    <col min="4613" max="4613" width="11.28515625" style="557" bestFit="1" customWidth="1"/>
    <col min="4614" max="4614" width="11" style="557" bestFit="1" customWidth="1"/>
    <col min="4615" max="4615" width="12" style="557" bestFit="1" customWidth="1"/>
    <col min="4616" max="4617" width="11.28515625" style="557" bestFit="1" customWidth="1"/>
    <col min="4618" max="4618" width="12.42578125" style="557" bestFit="1" customWidth="1"/>
    <col min="4619" max="4620" width="11.28515625" style="557" bestFit="1" customWidth="1"/>
    <col min="4621" max="4621" width="11.28515625" style="557" customWidth="1"/>
    <col min="4622" max="4622" width="11" style="557" customWidth="1"/>
    <col min="4623" max="4627" width="11.42578125" style="557" hidden="1" customWidth="1"/>
    <col min="4628" max="4864" width="11.42578125" style="557" hidden="1"/>
    <col min="4865" max="4865" width="11.7109375" style="557" customWidth="1"/>
    <col min="4866" max="4866" width="142.5703125" style="557" customWidth="1"/>
    <col min="4867" max="4867" width="11.7109375" style="557" customWidth="1"/>
    <col min="4868" max="4868" width="9.85546875" style="557" bestFit="1" customWidth="1"/>
    <col min="4869" max="4869" width="11.28515625" style="557" bestFit="1" customWidth="1"/>
    <col min="4870" max="4870" width="11" style="557" bestFit="1" customWidth="1"/>
    <col min="4871" max="4871" width="12" style="557" bestFit="1" customWidth="1"/>
    <col min="4872" max="4873" width="11.28515625" style="557" bestFit="1" customWidth="1"/>
    <col min="4874" max="4874" width="12.42578125" style="557" bestFit="1" customWidth="1"/>
    <col min="4875" max="4876" width="11.28515625" style="557" bestFit="1" customWidth="1"/>
    <col min="4877" max="4877" width="11.28515625" style="557" customWidth="1"/>
    <col min="4878" max="4878" width="11" style="557" customWidth="1"/>
    <col min="4879" max="4883" width="11.42578125" style="557" hidden="1" customWidth="1"/>
    <col min="4884" max="5120" width="11.42578125" style="557" hidden="1"/>
    <col min="5121" max="5121" width="11.7109375" style="557" customWidth="1"/>
    <col min="5122" max="5122" width="142.5703125" style="557" customWidth="1"/>
    <col min="5123" max="5123" width="11.7109375" style="557" customWidth="1"/>
    <col min="5124" max="5124" width="9.85546875" style="557" bestFit="1" customWidth="1"/>
    <col min="5125" max="5125" width="11.28515625" style="557" bestFit="1" customWidth="1"/>
    <col min="5126" max="5126" width="11" style="557" bestFit="1" customWidth="1"/>
    <col min="5127" max="5127" width="12" style="557" bestFit="1" customWidth="1"/>
    <col min="5128" max="5129" width="11.28515625" style="557" bestFit="1" customWidth="1"/>
    <col min="5130" max="5130" width="12.42578125" style="557" bestFit="1" customWidth="1"/>
    <col min="5131" max="5132" width="11.28515625" style="557" bestFit="1" customWidth="1"/>
    <col min="5133" max="5133" width="11.28515625" style="557" customWidth="1"/>
    <col min="5134" max="5134" width="11" style="557" customWidth="1"/>
    <col min="5135" max="5139" width="11.42578125" style="557" hidden="1" customWidth="1"/>
    <col min="5140" max="5376" width="11.42578125" style="557" hidden="1"/>
    <col min="5377" max="5377" width="11.7109375" style="557" customWidth="1"/>
    <col min="5378" max="5378" width="142.5703125" style="557" customWidth="1"/>
    <col min="5379" max="5379" width="11.7109375" style="557" customWidth="1"/>
    <col min="5380" max="5380" width="9.85546875" style="557" bestFit="1" customWidth="1"/>
    <col min="5381" max="5381" width="11.28515625" style="557" bestFit="1" customWidth="1"/>
    <col min="5382" max="5382" width="11" style="557" bestFit="1" customWidth="1"/>
    <col min="5383" max="5383" width="12" style="557" bestFit="1" customWidth="1"/>
    <col min="5384" max="5385" width="11.28515625" style="557" bestFit="1" customWidth="1"/>
    <col min="5386" max="5386" width="12.42578125" style="557" bestFit="1" customWidth="1"/>
    <col min="5387" max="5388" width="11.28515625" style="557" bestFit="1" customWidth="1"/>
    <col min="5389" max="5389" width="11.28515625" style="557" customWidth="1"/>
    <col min="5390" max="5390" width="11" style="557" customWidth="1"/>
    <col min="5391" max="5395" width="11.42578125" style="557" hidden="1" customWidth="1"/>
    <col min="5396" max="5632" width="11.42578125" style="557" hidden="1"/>
    <col min="5633" max="5633" width="11.7109375" style="557" customWidth="1"/>
    <col min="5634" max="5634" width="142.5703125" style="557" customWidth="1"/>
    <col min="5635" max="5635" width="11.7109375" style="557" customWidth="1"/>
    <col min="5636" max="5636" width="9.85546875" style="557" bestFit="1" customWidth="1"/>
    <col min="5637" max="5637" width="11.28515625" style="557" bestFit="1" customWidth="1"/>
    <col min="5638" max="5638" width="11" style="557" bestFit="1" customWidth="1"/>
    <col min="5639" max="5639" width="12" style="557" bestFit="1" customWidth="1"/>
    <col min="5640" max="5641" width="11.28515625" style="557" bestFit="1" customWidth="1"/>
    <col min="5642" max="5642" width="12.42578125" style="557" bestFit="1" customWidth="1"/>
    <col min="5643" max="5644" width="11.28515625" style="557" bestFit="1" customWidth="1"/>
    <col min="5645" max="5645" width="11.28515625" style="557" customWidth="1"/>
    <col min="5646" max="5646" width="11" style="557" customWidth="1"/>
    <col min="5647" max="5651" width="11.42578125" style="557" hidden="1" customWidth="1"/>
    <col min="5652" max="5888" width="11.42578125" style="557" hidden="1"/>
    <col min="5889" max="5889" width="11.7109375" style="557" customWidth="1"/>
    <col min="5890" max="5890" width="142.5703125" style="557" customWidth="1"/>
    <col min="5891" max="5891" width="11.7109375" style="557" customWidth="1"/>
    <col min="5892" max="5892" width="9.85546875" style="557" bestFit="1" customWidth="1"/>
    <col min="5893" max="5893" width="11.28515625" style="557" bestFit="1" customWidth="1"/>
    <col min="5894" max="5894" width="11" style="557" bestFit="1" customWidth="1"/>
    <col min="5895" max="5895" width="12" style="557" bestFit="1" customWidth="1"/>
    <col min="5896" max="5897" width="11.28515625" style="557" bestFit="1" customWidth="1"/>
    <col min="5898" max="5898" width="12.42578125" style="557" bestFit="1" customWidth="1"/>
    <col min="5899" max="5900" width="11.28515625" style="557" bestFit="1" customWidth="1"/>
    <col min="5901" max="5901" width="11.28515625" style="557" customWidth="1"/>
    <col min="5902" max="5902" width="11" style="557" customWidth="1"/>
    <col min="5903" max="5907" width="11.42578125" style="557" hidden="1" customWidth="1"/>
    <col min="5908" max="6144" width="11.42578125" style="557" hidden="1"/>
    <col min="6145" max="6145" width="11.7109375" style="557" customWidth="1"/>
    <col min="6146" max="6146" width="142.5703125" style="557" customWidth="1"/>
    <col min="6147" max="6147" width="11.7109375" style="557" customWidth="1"/>
    <col min="6148" max="6148" width="9.85546875" style="557" bestFit="1" customWidth="1"/>
    <col min="6149" max="6149" width="11.28515625" style="557" bestFit="1" customWidth="1"/>
    <col min="6150" max="6150" width="11" style="557" bestFit="1" customWidth="1"/>
    <col min="6151" max="6151" width="12" style="557" bestFit="1" customWidth="1"/>
    <col min="6152" max="6153" width="11.28515625" style="557" bestFit="1" customWidth="1"/>
    <col min="6154" max="6154" width="12.42578125" style="557" bestFit="1" customWidth="1"/>
    <col min="6155" max="6156" width="11.28515625" style="557" bestFit="1" customWidth="1"/>
    <col min="6157" max="6157" width="11.28515625" style="557" customWidth="1"/>
    <col min="6158" max="6158" width="11" style="557" customWidth="1"/>
    <col min="6159" max="6163" width="11.42578125" style="557" hidden="1" customWidth="1"/>
    <col min="6164" max="6400" width="11.42578125" style="557" hidden="1"/>
    <col min="6401" max="6401" width="11.7109375" style="557" customWidth="1"/>
    <col min="6402" max="6402" width="142.5703125" style="557" customWidth="1"/>
    <col min="6403" max="6403" width="11.7109375" style="557" customWidth="1"/>
    <col min="6404" max="6404" width="9.85546875" style="557" bestFit="1" customWidth="1"/>
    <col min="6405" max="6405" width="11.28515625" style="557" bestFit="1" customWidth="1"/>
    <col min="6406" max="6406" width="11" style="557" bestFit="1" customWidth="1"/>
    <col min="6407" max="6407" width="12" style="557" bestFit="1" customWidth="1"/>
    <col min="6408" max="6409" width="11.28515625" style="557" bestFit="1" customWidth="1"/>
    <col min="6410" max="6410" width="12.42578125" style="557" bestFit="1" customWidth="1"/>
    <col min="6411" max="6412" width="11.28515625" style="557" bestFit="1" customWidth="1"/>
    <col min="6413" max="6413" width="11.28515625" style="557" customWidth="1"/>
    <col min="6414" max="6414" width="11" style="557" customWidth="1"/>
    <col min="6415" max="6419" width="11.42578125" style="557" hidden="1" customWidth="1"/>
    <col min="6420" max="6656" width="11.42578125" style="557" hidden="1"/>
    <col min="6657" max="6657" width="11.7109375" style="557" customWidth="1"/>
    <col min="6658" max="6658" width="142.5703125" style="557" customWidth="1"/>
    <col min="6659" max="6659" width="11.7109375" style="557" customWidth="1"/>
    <col min="6660" max="6660" width="9.85546875" style="557" bestFit="1" customWidth="1"/>
    <col min="6661" max="6661" width="11.28515625" style="557" bestFit="1" customWidth="1"/>
    <col min="6662" max="6662" width="11" style="557" bestFit="1" customWidth="1"/>
    <col min="6663" max="6663" width="12" style="557" bestFit="1" customWidth="1"/>
    <col min="6664" max="6665" width="11.28515625" style="557" bestFit="1" customWidth="1"/>
    <col min="6666" max="6666" width="12.42578125" style="557" bestFit="1" customWidth="1"/>
    <col min="6667" max="6668" width="11.28515625" style="557" bestFit="1" customWidth="1"/>
    <col min="6669" max="6669" width="11.28515625" style="557" customWidth="1"/>
    <col min="6670" max="6670" width="11" style="557" customWidth="1"/>
    <col min="6671" max="6675" width="11.42578125" style="557" hidden="1" customWidth="1"/>
    <col min="6676" max="6912" width="11.42578125" style="557" hidden="1"/>
    <col min="6913" max="6913" width="11.7109375" style="557" customWidth="1"/>
    <col min="6914" max="6914" width="142.5703125" style="557" customWidth="1"/>
    <col min="6915" max="6915" width="11.7109375" style="557" customWidth="1"/>
    <col min="6916" max="6916" width="9.85546875" style="557" bestFit="1" customWidth="1"/>
    <col min="6917" max="6917" width="11.28515625" style="557" bestFit="1" customWidth="1"/>
    <col min="6918" max="6918" width="11" style="557" bestFit="1" customWidth="1"/>
    <col min="6919" max="6919" width="12" style="557" bestFit="1" customWidth="1"/>
    <col min="6920" max="6921" width="11.28515625" style="557" bestFit="1" customWidth="1"/>
    <col min="6922" max="6922" width="12.42578125" style="557" bestFit="1" customWidth="1"/>
    <col min="6923" max="6924" width="11.28515625" style="557" bestFit="1" customWidth="1"/>
    <col min="6925" max="6925" width="11.28515625" style="557" customWidth="1"/>
    <col min="6926" max="6926" width="11" style="557" customWidth="1"/>
    <col min="6927" max="6931" width="11.42578125" style="557" hidden="1" customWidth="1"/>
    <col min="6932" max="7168" width="11.42578125" style="557" hidden="1"/>
    <col min="7169" max="7169" width="11.7109375" style="557" customWidth="1"/>
    <col min="7170" max="7170" width="142.5703125" style="557" customWidth="1"/>
    <col min="7171" max="7171" width="11.7109375" style="557" customWidth="1"/>
    <col min="7172" max="7172" width="9.85546875" style="557" bestFit="1" customWidth="1"/>
    <col min="7173" max="7173" width="11.28515625" style="557" bestFit="1" customWidth="1"/>
    <col min="7174" max="7174" width="11" style="557" bestFit="1" customWidth="1"/>
    <col min="7175" max="7175" width="12" style="557" bestFit="1" customWidth="1"/>
    <col min="7176" max="7177" width="11.28515625" style="557" bestFit="1" customWidth="1"/>
    <col min="7178" max="7178" width="12.42578125" style="557" bestFit="1" customWidth="1"/>
    <col min="7179" max="7180" width="11.28515625" style="557" bestFit="1" customWidth="1"/>
    <col min="7181" max="7181" width="11.28515625" style="557" customWidth="1"/>
    <col min="7182" max="7182" width="11" style="557" customWidth="1"/>
    <col min="7183" max="7187" width="11.42578125" style="557" hidden="1" customWidth="1"/>
    <col min="7188" max="7424" width="11.42578125" style="557" hidden="1"/>
    <col min="7425" max="7425" width="11.7109375" style="557" customWidth="1"/>
    <col min="7426" max="7426" width="142.5703125" style="557" customWidth="1"/>
    <col min="7427" max="7427" width="11.7109375" style="557" customWidth="1"/>
    <col min="7428" max="7428" width="9.85546875" style="557" bestFit="1" customWidth="1"/>
    <col min="7429" max="7429" width="11.28515625" style="557" bestFit="1" customWidth="1"/>
    <col min="7430" max="7430" width="11" style="557" bestFit="1" customWidth="1"/>
    <col min="7431" max="7431" width="12" style="557" bestFit="1" customWidth="1"/>
    <col min="7432" max="7433" width="11.28515625" style="557" bestFit="1" customWidth="1"/>
    <col min="7434" max="7434" width="12.42578125" style="557" bestFit="1" customWidth="1"/>
    <col min="7435" max="7436" width="11.28515625" style="557" bestFit="1" customWidth="1"/>
    <col min="7437" max="7437" width="11.28515625" style="557" customWidth="1"/>
    <col min="7438" max="7438" width="11" style="557" customWidth="1"/>
    <col min="7439" max="7443" width="11.42578125" style="557" hidden="1" customWidth="1"/>
    <col min="7444" max="7680" width="11.42578125" style="557" hidden="1"/>
    <col min="7681" max="7681" width="11.7109375" style="557" customWidth="1"/>
    <col min="7682" max="7682" width="142.5703125" style="557" customWidth="1"/>
    <col min="7683" max="7683" width="11.7109375" style="557" customWidth="1"/>
    <col min="7684" max="7684" width="9.85546875" style="557" bestFit="1" customWidth="1"/>
    <col min="7685" max="7685" width="11.28515625" style="557" bestFit="1" customWidth="1"/>
    <col min="7686" max="7686" width="11" style="557" bestFit="1" customWidth="1"/>
    <col min="7687" max="7687" width="12" style="557" bestFit="1" customWidth="1"/>
    <col min="7688" max="7689" width="11.28515625" style="557" bestFit="1" customWidth="1"/>
    <col min="7690" max="7690" width="12.42578125" style="557" bestFit="1" customWidth="1"/>
    <col min="7691" max="7692" width="11.28515625" style="557" bestFit="1" customWidth="1"/>
    <col min="7693" max="7693" width="11.28515625" style="557" customWidth="1"/>
    <col min="7694" max="7694" width="11" style="557" customWidth="1"/>
    <col min="7695" max="7699" width="11.42578125" style="557" hidden="1" customWidth="1"/>
    <col min="7700" max="7936" width="11.42578125" style="557" hidden="1"/>
    <col min="7937" max="7937" width="11.7109375" style="557" customWidth="1"/>
    <col min="7938" max="7938" width="142.5703125" style="557" customWidth="1"/>
    <col min="7939" max="7939" width="11.7109375" style="557" customWidth="1"/>
    <col min="7940" max="7940" width="9.85546875" style="557" bestFit="1" customWidth="1"/>
    <col min="7941" max="7941" width="11.28515625" style="557" bestFit="1" customWidth="1"/>
    <col min="7942" max="7942" width="11" style="557" bestFit="1" customWidth="1"/>
    <col min="7943" max="7943" width="12" style="557" bestFit="1" customWidth="1"/>
    <col min="7944" max="7945" width="11.28515625" style="557" bestFit="1" customWidth="1"/>
    <col min="7946" max="7946" width="12.42578125" style="557" bestFit="1" customWidth="1"/>
    <col min="7947" max="7948" width="11.28515625" style="557" bestFit="1" customWidth="1"/>
    <col min="7949" max="7949" width="11.28515625" style="557" customWidth="1"/>
    <col min="7950" max="7950" width="11" style="557" customWidth="1"/>
    <col min="7951" max="7955" width="11.42578125" style="557" hidden="1" customWidth="1"/>
    <col min="7956" max="8192" width="11.42578125" style="557" hidden="1"/>
    <col min="8193" max="8193" width="11.7109375" style="557" customWidth="1"/>
    <col min="8194" max="8194" width="142.5703125" style="557" customWidth="1"/>
    <col min="8195" max="8195" width="11.7109375" style="557" customWidth="1"/>
    <col min="8196" max="8196" width="9.85546875" style="557" bestFit="1" customWidth="1"/>
    <col min="8197" max="8197" width="11.28515625" style="557" bestFit="1" customWidth="1"/>
    <col min="8198" max="8198" width="11" style="557" bestFit="1" customWidth="1"/>
    <col min="8199" max="8199" width="12" style="557" bestFit="1" customWidth="1"/>
    <col min="8200" max="8201" width="11.28515625" style="557" bestFit="1" customWidth="1"/>
    <col min="8202" max="8202" width="12.42578125" style="557" bestFit="1" customWidth="1"/>
    <col min="8203" max="8204" width="11.28515625" style="557" bestFit="1" customWidth="1"/>
    <col min="8205" max="8205" width="11.28515625" style="557" customWidth="1"/>
    <col min="8206" max="8206" width="11" style="557" customWidth="1"/>
    <col min="8207" max="8211" width="11.42578125" style="557" hidden="1" customWidth="1"/>
    <col min="8212" max="8448" width="11.42578125" style="557" hidden="1"/>
    <col min="8449" max="8449" width="11.7109375" style="557" customWidth="1"/>
    <col min="8450" max="8450" width="142.5703125" style="557" customWidth="1"/>
    <col min="8451" max="8451" width="11.7109375" style="557" customWidth="1"/>
    <col min="8452" max="8452" width="9.85546875" style="557" bestFit="1" customWidth="1"/>
    <col min="8453" max="8453" width="11.28515625" style="557" bestFit="1" customWidth="1"/>
    <col min="8454" max="8454" width="11" style="557" bestFit="1" customWidth="1"/>
    <col min="8455" max="8455" width="12" style="557" bestFit="1" customWidth="1"/>
    <col min="8456" max="8457" width="11.28515625" style="557" bestFit="1" customWidth="1"/>
    <col min="8458" max="8458" width="12.42578125" style="557" bestFit="1" customWidth="1"/>
    <col min="8459" max="8460" width="11.28515625" style="557" bestFit="1" customWidth="1"/>
    <col min="8461" max="8461" width="11.28515625" style="557" customWidth="1"/>
    <col min="8462" max="8462" width="11" style="557" customWidth="1"/>
    <col min="8463" max="8467" width="11.42578125" style="557" hidden="1" customWidth="1"/>
    <col min="8468" max="8704" width="11.42578125" style="557" hidden="1"/>
    <col min="8705" max="8705" width="11.7109375" style="557" customWidth="1"/>
    <col min="8706" max="8706" width="142.5703125" style="557" customWidth="1"/>
    <col min="8707" max="8707" width="11.7109375" style="557" customWidth="1"/>
    <col min="8708" max="8708" width="9.85546875" style="557" bestFit="1" customWidth="1"/>
    <col min="8709" max="8709" width="11.28515625" style="557" bestFit="1" customWidth="1"/>
    <col min="8710" max="8710" width="11" style="557" bestFit="1" customWidth="1"/>
    <col min="8711" max="8711" width="12" style="557" bestFit="1" customWidth="1"/>
    <col min="8712" max="8713" width="11.28515625" style="557" bestFit="1" customWidth="1"/>
    <col min="8714" max="8714" width="12.42578125" style="557" bestFit="1" customWidth="1"/>
    <col min="8715" max="8716" width="11.28515625" style="557" bestFit="1" customWidth="1"/>
    <col min="8717" max="8717" width="11.28515625" style="557" customWidth="1"/>
    <col min="8718" max="8718" width="11" style="557" customWidth="1"/>
    <col min="8719" max="8723" width="11.42578125" style="557" hidden="1" customWidth="1"/>
    <col min="8724" max="8960" width="11.42578125" style="557" hidden="1"/>
    <col min="8961" max="8961" width="11.7109375" style="557" customWidth="1"/>
    <col min="8962" max="8962" width="142.5703125" style="557" customWidth="1"/>
    <col min="8963" max="8963" width="11.7109375" style="557" customWidth="1"/>
    <col min="8964" max="8964" width="9.85546875" style="557" bestFit="1" customWidth="1"/>
    <col min="8965" max="8965" width="11.28515625" style="557" bestFit="1" customWidth="1"/>
    <col min="8966" max="8966" width="11" style="557" bestFit="1" customWidth="1"/>
    <col min="8967" max="8967" width="12" style="557" bestFit="1" customWidth="1"/>
    <col min="8968" max="8969" width="11.28515625" style="557" bestFit="1" customWidth="1"/>
    <col min="8970" max="8970" width="12.42578125" style="557" bestFit="1" customWidth="1"/>
    <col min="8971" max="8972" width="11.28515625" style="557" bestFit="1" customWidth="1"/>
    <col min="8973" max="8973" width="11.28515625" style="557" customWidth="1"/>
    <col min="8974" max="8974" width="11" style="557" customWidth="1"/>
    <col min="8975" max="8979" width="11.42578125" style="557" hidden="1" customWidth="1"/>
    <col min="8980" max="9216" width="11.42578125" style="557" hidden="1"/>
    <col min="9217" max="9217" width="11.7109375" style="557" customWidth="1"/>
    <col min="9218" max="9218" width="142.5703125" style="557" customWidth="1"/>
    <col min="9219" max="9219" width="11.7109375" style="557" customWidth="1"/>
    <col min="9220" max="9220" width="9.85546875" style="557" bestFit="1" customWidth="1"/>
    <col min="9221" max="9221" width="11.28515625" style="557" bestFit="1" customWidth="1"/>
    <col min="9222" max="9222" width="11" style="557" bestFit="1" customWidth="1"/>
    <col min="9223" max="9223" width="12" style="557" bestFit="1" customWidth="1"/>
    <col min="9224" max="9225" width="11.28515625" style="557" bestFit="1" customWidth="1"/>
    <col min="9226" max="9226" width="12.42578125" style="557" bestFit="1" customWidth="1"/>
    <col min="9227" max="9228" width="11.28515625" style="557" bestFit="1" customWidth="1"/>
    <col min="9229" max="9229" width="11.28515625" style="557" customWidth="1"/>
    <col min="9230" max="9230" width="11" style="557" customWidth="1"/>
    <col min="9231" max="9235" width="11.42578125" style="557" hidden="1" customWidth="1"/>
    <col min="9236" max="9472" width="11.42578125" style="557" hidden="1"/>
    <col min="9473" max="9473" width="11.7109375" style="557" customWidth="1"/>
    <col min="9474" max="9474" width="142.5703125" style="557" customWidth="1"/>
    <col min="9475" max="9475" width="11.7109375" style="557" customWidth="1"/>
    <col min="9476" max="9476" width="9.85546875" style="557" bestFit="1" customWidth="1"/>
    <col min="9477" max="9477" width="11.28515625" style="557" bestFit="1" customWidth="1"/>
    <col min="9478" max="9478" width="11" style="557" bestFit="1" customWidth="1"/>
    <col min="9479" max="9479" width="12" style="557" bestFit="1" customWidth="1"/>
    <col min="9480" max="9481" width="11.28515625" style="557" bestFit="1" customWidth="1"/>
    <col min="9482" max="9482" width="12.42578125" style="557" bestFit="1" customWidth="1"/>
    <col min="9483" max="9484" width="11.28515625" style="557" bestFit="1" customWidth="1"/>
    <col min="9485" max="9485" width="11.28515625" style="557" customWidth="1"/>
    <col min="9486" max="9486" width="11" style="557" customWidth="1"/>
    <col min="9487" max="9491" width="11.42578125" style="557" hidden="1" customWidth="1"/>
    <col min="9492" max="9728" width="11.42578125" style="557" hidden="1"/>
    <col min="9729" max="9729" width="11.7109375" style="557" customWidth="1"/>
    <col min="9730" max="9730" width="142.5703125" style="557" customWidth="1"/>
    <col min="9731" max="9731" width="11.7109375" style="557" customWidth="1"/>
    <col min="9732" max="9732" width="9.85546875" style="557" bestFit="1" customWidth="1"/>
    <col min="9733" max="9733" width="11.28515625" style="557" bestFit="1" customWidth="1"/>
    <col min="9734" max="9734" width="11" style="557" bestFit="1" customWidth="1"/>
    <col min="9735" max="9735" width="12" style="557" bestFit="1" customWidth="1"/>
    <col min="9736" max="9737" width="11.28515625" style="557" bestFit="1" customWidth="1"/>
    <col min="9738" max="9738" width="12.42578125" style="557" bestFit="1" customWidth="1"/>
    <col min="9739" max="9740" width="11.28515625" style="557" bestFit="1" customWidth="1"/>
    <col min="9741" max="9741" width="11.28515625" style="557" customWidth="1"/>
    <col min="9742" max="9742" width="11" style="557" customWidth="1"/>
    <col min="9743" max="9747" width="11.42578125" style="557" hidden="1" customWidth="1"/>
    <col min="9748" max="9984" width="11.42578125" style="557" hidden="1"/>
    <col min="9985" max="9985" width="11.7109375" style="557" customWidth="1"/>
    <col min="9986" max="9986" width="142.5703125" style="557" customWidth="1"/>
    <col min="9987" max="9987" width="11.7109375" style="557" customWidth="1"/>
    <col min="9988" max="9988" width="9.85546875" style="557" bestFit="1" customWidth="1"/>
    <col min="9989" max="9989" width="11.28515625" style="557" bestFit="1" customWidth="1"/>
    <col min="9990" max="9990" width="11" style="557" bestFit="1" customWidth="1"/>
    <col min="9991" max="9991" width="12" style="557" bestFit="1" customWidth="1"/>
    <col min="9992" max="9993" width="11.28515625" style="557" bestFit="1" customWidth="1"/>
    <col min="9994" max="9994" width="12.42578125" style="557" bestFit="1" customWidth="1"/>
    <col min="9995" max="9996" width="11.28515625" style="557" bestFit="1" customWidth="1"/>
    <col min="9997" max="9997" width="11.28515625" style="557" customWidth="1"/>
    <col min="9998" max="9998" width="11" style="557" customWidth="1"/>
    <col min="9999" max="10003" width="11.42578125" style="557" hidden="1" customWidth="1"/>
    <col min="10004" max="10240" width="11.42578125" style="557" hidden="1"/>
    <col min="10241" max="10241" width="11.7109375" style="557" customWidth="1"/>
    <col min="10242" max="10242" width="142.5703125" style="557" customWidth="1"/>
    <col min="10243" max="10243" width="11.7109375" style="557" customWidth="1"/>
    <col min="10244" max="10244" width="9.85546875" style="557" bestFit="1" customWidth="1"/>
    <col min="10245" max="10245" width="11.28515625" style="557" bestFit="1" customWidth="1"/>
    <col min="10246" max="10246" width="11" style="557" bestFit="1" customWidth="1"/>
    <col min="10247" max="10247" width="12" style="557" bestFit="1" customWidth="1"/>
    <col min="10248" max="10249" width="11.28515625" style="557" bestFit="1" customWidth="1"/>
    <col min="10250" max="10250" width="12.42578125" style="557" bestFit="1" customWidth="1"/>
    <col min="10251" max="10252" width="11.28515625" style="557" bestFit="1" customWidth="1"/>
    <col min="10253" max="10253" width="11.28515625" style="557" customWidth="1"/>
    <col min="10254" max="10254" width="11" style="557" customWidth="1"/>
    <col min="10255" max="10259" width="11.42578125" style="557" hidden="1" customWidth="1"/>
    <col min="10260" max="10496" width="11.42578125" style="557" hidden="1"/>
    <col min="10497" max="10497" width="11.7109375" style="557" customWidth="1"/>
    <col min="10498" max="10498" width="142.5703125" style="557" customWidth="1"/>
    <col min="10499" max="10499" width="11.7109375" style="557" customWidth="1"/>
    <col min="10500" max="10500" width="9.85546875" style="557" bestFit="1" customWidth="1"/>
    <col min="10501" max="10501" width="11.28515625" style="557" bestFit="1" customWidth="1"/>
    <col min="10502" max="10502" width="11" style="557" bestFit="1" customWidth="1"/>
    <col min="10503" max="10503" width="12" style="557" bestFit="1" customWidth="1"/>
    <col min="10504" max="10505" width="11.28515625" style="557" bestFit="1" customWidth="1"/>
    <col min="10506" max="10506" width="12.42578125" style="557" bestFit="1" customWidth="1"/>
    <col min="10507" max="10508" width="11.28515625" style="557" bestFit="1" customWidth="1"/>
    <col min="10509" max="10509" width="11.28515625" style="557" customWidth="1"/>
    <col min="10510" max="10510" width="11" style="557" customWidth="1"/>
    <col min="10511" max="10515" width="11.42578125" style="557" hidden="1" customWidth="1"/>
    <col min="10516" max="10752" width="11.42578125" style="557" hidden="1"/>
    <col min="10753" max="10753" width="11.7109375" style="557" customWidth="1"/>
    <col min="10754" max="10754" width="142.5703125" style="557" customWidth="1"/>
    <col min="10755" max="10755" width="11.7109375" style="557" customWidth="1"/>
    <col min="10756" max="10756" width="9.85546875" style="557" bestFit="1" customWidth="1"/>
    <col min="10757" max="10757" width="11.28515625" style="557" bestFit="1" customWidth="1"/>
    <col min="10758" max="10758" width="11" style="557" bestFit="1" customWidth="1"/>
    <col min="10759" max="10759" width="12" style="557" bestFit="1" customWidth="1"/>
    <col min="10760" max="10761" width="11.28515625" style="557" bestFit="1" customWidth="1"/>
    <col min="10762" max="10762" width="12.42578125" style="557" bestFit="1" customWidth="1"/>
    <col min="10763" max="10764" width="11.28515625" style="557" bestFit="1" customWidth="1"/>
    <col min="10765" max="10765" width="11.28515625" style="557" customWidth="1"/>
    <col min="10766" max="10766" width="11" style="557" customWidth="1"/>
    <col min="10767" max="10771" width="11.42578125" style="557" hidden="1" customWidth="1"/>
    <col min="10772" max="11008" width="11.42578125" style="557" hidden="1"/>
    <col min="11009" max="11009" width="11.7109375" style="557" customWidth="1"/>
    <col min="11010" max="11010" width="142.5703125" style="557" customWidth="1"/>
    <col min="11011" max="11011" width="11.7109375" style="557" customWidth="1"/>
    <col min="11012" max="11012" width="9.85546875" style="557" bestFit="1" customWidth="1"/>
    <col min="11013" max="11013" width="11.28515625" style="557" bestFit="1" customWidth="1"/>
    <col min="11014" max="11014" width="11" style="557" bestFit="1" customWidth="1"/>
    <col min="11015" max="11015" width="12" style="557" bestFit="1" customWidth="1"/>
    <col min="11016" max="11017" width="11.28515625" style="557" bestFit="1" customWidth="1"/>
    <col min="11018" max="11018" width="12.42578125" style="557" bestFit="1" customWidth="1"/>
    <col min="11019" max="11020" width="11.28515625" style="557" bestFit="1" customWidth="1"/>
    <col min="11021" max="11021" width="11.28515625" style="557" customWidth="1"/>
    <col min="11022" max="11022" width="11" style="557" customWidth="1"/>
    <col min="11023" max="11027" width="11.42578125" style="557" hidden="1" customWidth="1"/>
    <col min="11028" max="11264" width="11.42578125" style="557" hidden="1"/>
    <col min="11265" max="11265" width="11.7109375" style="557" customWidth="1"/>
    <col min="11266" max="11266" width="142.5703125" style="557" customWidth="1"/>
    <col min="11267" max="11267" width="11.7109375" style="557" customWidth="1"/>
    <col min="11268" max="11268" width="9.85546875" style="557" bestFit="1" customWidth="1"/>
    <col min="11269" max="11269" width="11.28515625" style="557" bestFit="1" customWidth="1"/>
    <col min="11270" max="11270" width="11" style="557" bestFit="1" customWidth="1"/>
    <col min="11271" max="11271" width="12" style="557" bestFit="1" customWidth="1"/>
    <col min="11272" max="11273" width="11.28515625" style="557" bestFit="1" customWidth="1"/>
    <col min="11274" max="11274" width="12.42578125" style="557" bestFit="1" customWidth="1"/>
    <col min="11275" max="11276" width="11.28515625" style="557" bestFit="1" customWidth="1"/>
    <col min="11277" max="11277" width="11.28515625" style="557" customWidth="1"/>
    <col min="11278" max="11278" width="11" style="557" customWidth="1"/>
    <col min="11279" max="11283" width="11.42578125" style="557" hidden="1" customWidth="1"/>
    <col min="11284" max="11520" width="11.42578125" style="557" hidden="1"/>
    <col min="11521" max="11521" width="11.7109375" style="557" customWidth="1"/>
    <col min="11522" max="11522" width="142.5703125" style="557" customWidth="1"/>
    <col min="11523" max="11523" width="11.7109375" style="557" customWidth="1"/>
    <col min="11524" max="11524" width="9.85546875" style="557" bestFit="1" customWidth="1"/>
    <col min="11525" max="11525" width="11.28515625" style="557" bestFit="1" customWidth="1"/>
    <col min="11526" max="11526" width="11" style="557" bestFit="1" customWidth="1"/>
    <col min="11527" max="11527" width="12" style="557" bestFit="1" customWidth="1"/>
    <col min="11528" max="11529" width="11.28515625" style="557" bestFit="1" customWidth="1"/>
    <col min="11530" max="11530" width="12.42578125" style="557" bestFit="1" customWidth="1"/>
    <col min="11531" max="11532" width="11.28515625" style="557" bestFit="1" customWidth="1"/>
    <col min="11533" max="11533" width="11.28515625" style="557" customWidth="1"/>
    <col min="11534" max="11534" width="11" style="557" customWidth="1"/>
    <col min="11535" max="11539" width="11.42578125" style="557" hidden="1" customWidth="1"/>
    <col min="11540" max="11776" width="11.42578125" style="557" hidden="1"/>
    <col min="11777" max="11777" width="11.7109375" style="557" customWidth="1"/>
    <col min="11778" max="11778" width="142.5703125" style="557" customWidth="1"/>
    <col min="11779" max="11779" width="11.7109375" style="557" customWidth="1"/>
    <col min="11780" max="11780" width="9.85546875" style="557" bestFit="1" customWidth="1"/>
    <col min="11781" max="11781" width="11.28515625" style="557" bestFit="1" customWidth="1"/>
    <col min="11782" max="11782" width="11" style="557" bestFit="1" customWidth="1"/>
    <col min="11783" max="11783" width="12" style="557" bestFit="1" customWidth="1"/>
    <col min="11784" max="11785" width="11.28515625" style="557" bestFit="1" customWidth="1"/>
    <col min="11786" max="11786" width="12.42578125" style="557" bestFit="1" customWidth="1"/>
    <col min="11787" max="11788" width="11.28515625" style="557" bestFit="1" customWidth="1"/>
    <col min="11789" max="11789" width="11.28515625" style="557" customWidth="1"/>
    <col min="11790" max="11790" width="11" style="557" customWidth="1"/>
    <col min="11791" max="11795" width="11.42578125" style="557" hidden="1" customWidth="1"/>
    <col min="11796" max="12032" width="11.42578125" style="557" hidden="1"/>
    <col min="12033" max="12033" width="11.7109375" style="557" customWidth="1"/>
    <col min="12034" max="12034" width="142.5703125" style="557" customWidth="1"/>
    <col min="12035" max="12035" width="11.7109375" style="557" customWidth="1"/>
    <col min="12036" max="12036" width="9.85546875" style="557" bestFit="1" customWidth="1"/>
    <col min="12037" max="12037" width="11.28515625" style="557" bestFit="1" customWidth="1"/>
    <col min="12038" max="12038" width="11" style="557" bestFit="1" customWidth="1"/>
    <col min="12039" max="12039" width="12" style="557" bestFit="1" customWidth="1"/>
    <col min="12040" max="12041" width="11.28515625" style="557" bestFit="1" customWidth="1"/>
    <col min="12042" max="12042" width="12.42578125" style="557" bestFit="1" customWidth="1"/>
    <col min="12043" max="12044" width="11.28515625" style="557" bestFit="1" customWidth="1"/>
    <col min="12045" max="12045" width="11.28515625" style="557" customWidth="1"/>
    <col min="12046" max="12046" width="11" style="557" customWidth="1"/>
    <col min="12047" max="12051" width="11.42578125" style="557" hidden="1" customWidth="1"/>
    <col min="12052" max="12288" width="11.42578125" style="557" hidden="1"/>
    <col min="12289" max="12289" width="11.7109375" style="557" customWidth="1"/>
    <col min="12290" max="12290" width="142.5703125" style="557" customWidth="1"/>
    <col min="12291" max="12291" width="11.7109375" style="557" customWidth="1"/>
    <col min="12292" max="12292" width="9.85546875" style="557" bestFit="1" customWidth="1"/>
    <col min="12293" max="12293" width="11.28515625" style="557" bestFit="1" customWidth="1"/>
    <col min="12294" max="12294" width="11" style="557" bestFit="1" customWidth="1"/>
    <col min="12295" max="12295" width="12" style="557" bestFit="1" customWidth="1"/>
    <col min="12296" max="12297" width="11.28515625" style="557" bestFit="1" customWidth="1"/>
    <col min="12298" max="12298" width="12.42578125" style="557" bestFit="1" customWidth="1"/>
    <col min="12299" max="12300" width="11.28515625" style="557" bestFit="1" customWidth="1"/>
    <col min="12301" max="12301" width="11.28515625" style="557" customWidth="1"/>
    <col min="12302" max="12302" width="11" style="557" customWidth="1"/>
    <col min="12303" max="12307" width="11.42578125" style="557" hidden="1" customWidth="1"/>
    <col min="12308" max="12544" width="11.42578125" style="557" hidden="1"/>
    <col min="12545" max="12545" width="11.7109375" style="557" customWidth="1"/>
    <col min="12546" max="12546" width="142.5703125" style="557" customWidth="1"/>
    <col min="12547" max="12547" width="11.7109375" style="557" customWidth="1"/>
    <col min="12548" max="12548" width="9.85546875" style="557" bestFit="1" customWidth="1"/>
    <col min="12549" max="12549" width="11.28515625" style="557" bestFit="1" customWidth="1"/>
    <col min="12550" max="12550" width="11" style="557" bestFit="1" customWidth="1"/>
    <col min="12551" max="12551" width="12" style="557" bestFit="1" customWidth="1"/>
    <col min="12552" max="12553" width="11.28515625" style="557" bestFit="1" customWidth="1"/>
    <col min="12554" max="12554" width="12.42578125" style="557" bestFit="1" customWidth="1"/>
    <col min="12555" max="12556" width="11.28515625" style="557" bestFit="1" customWidth="1"/>
    <col min="12557" max="12557" width="11.28515625" style="557" customWidth="1"/>
    <col min="12558" max="12558" width="11" style="557" customWidth="1"/>
    <col min="12559" max="12563" width="11.42578125" style="557" hidden="1" customWidth="1"/>
    <col min="12564" max="12800" width="11.42578125" style="557" hidden="1"/>
    <col min="12801" max="12801" width="11.7109375" style="557" customWidth="1"/>
    <col min="12802" max="12802" width="142.5703125" style="557" customWidth="1"/>
    <col min="12803" max="12803" width="11.7109375" style="557" customWidth="1"/>
    <col min="12804" max="12804" width="9.85546875" style="557" bestFit="1" customWidth="1"/>
    <col min="12805" max="12805" width="11.28515625" style="557" bestFit="1" customWidth="1"/>
    <col min="12806" max="12806" width="11" style="557" bestFit="1" customWidth="1"/>
    <col min="12807" max="12807" width="12" style="557" bestFit="1" customWidth="1"/>
    <col min="12808" max="12809" width="11.28515625" style="557" bestFit="1" customWidth="1"/>
    <col min="12810" max="12810" width="12.42578125" style="557" bestFit="1" customWidth="1"/>
    <col min="12811" max="12812" width="11.28515625" style="557" bestFit="1" customWidth="1"/>
    <col min="12813" max="12813" width="11.28515625" style="557" customWidth="1"/>
    <col min="12814" max="12814" width="11" style="557" customWidth="1"/>
    <col min="12815" max="12819" width="11.42578125" style="557" hidden="1" customWidth="1"/>
    <col min="12820" max="13056" width="11.42578125" style="557" hidden="1"/>
    <col min="13057" max="13057" width="11.7109375" style="557" customWidth="1"/>
    <col min="13058" max="13058" width="142.5703125" style="557" customWidth="1"/>
    <col min="13059" max="13059" width="11.7109375" style="557" customWidth="1"/>
    <col min="13060" max="13060" width="9.85546875" style="557" bestFit="1" customWidth="1"/>
    <col min="13061" max="13061" width="11.28515625" style="557" bestFit="1" customWidth="1"/>
    <col min="13062" max="13062" width="11" style="557" bestFit="1" customWidth="1"/>
    <col min="13063" max="13063" width="12" style="557" bestFit="1" customWidth="1"/>
    <col min="13064" max="13065" width="11.28515625" style="557" bestFit="1" customWidth="1"/>
    <col min="13066" max="13066" width="12.42578125" style="557" bestFit="1" customWidth="1"/>
    <col min="13067" max="13068" width="11.28515625" style="557" bestFit="1" customWidth="1"/>
    <col min="13069" max="13069" width="11.28515625" style="557" customWidth="1"/>
    <col min="13070" max="13070" width="11" style="557" customWidth="1"/>
    <col min="13071" max="13075" width="11.42578125" style="557" hidden="1" customWidth="1"/>
    <col min="13076" max="13312" width="11.42578125" style="557" hidden="1"/>
    <col min="13313" max="13313" width="11.7109375" style="557" customWidth="1"/>
    <col min="13314" max="13314" width="142.5703125" style="557" customWidth="1"/>
    <col min="13315" max="13315" width="11.7109375" style="557" customWidth="1"/>
    <col min="13316" max="13316" width="9.85546875" style="557" bestFit="1" customWidth="1"/>
    <col min="13317" max="13317" width="11.28515625" style="557" bestFit="1" customWidth="1"/>
    <col min="13318" max="13318" width="11" style="557" bestFit="1" customWidth="1"/>
    <col min="13319" max="13319" width="12" style="557" bestFit="1" customWidth="1"/>
    <col min="13320" max="13321" width="11.28515625" style="557" bestFit="1" customWidth="1"/>
    <col min="13322" max="13322" width="12.42578125" style="557" bestFit="1" customWidth="1"/>
    <col min="13323" max="13324" width="11.28515625" style="557" bestFit="1" customWidth="1"/>
    <col min="13325" max="13325" width="11.28515625" style="557" customWidth="1"/>
    <col min="13326" max="13326" width="11" style="557" customWidth="1"/>
    <col min="13327" max="13331" width="11.42578125" style="557" hidden="1" customWidth="1"/>
    <col min="13332" max="13568" width="11.42578125" style="557" hidden="1"/>
    <col min="13569" max="13569" width="11.7109375" style="557" customWidth="1"/>
    <col min="13570" max="13570" width="142.5703125" style="557" customWidth="1"/>
    <col min="13571" max="13571" width="11.7109375" style="557" customWidth="1"/>
    <col min="13572" max="13572" width="9.85546875" style="557" bestFit="1" customWidth="1"/>
    <col min="13573" max="13573" width="11.28515625" style="557" bestFit="1" customWidth="1"/>
    <col min="13574" max="13574" width="11" style="557" bestFit="1" customWidth="1"/>
    <col min="13575" max="13575" width="12" style="557" bestFit="1" customWidth="1"/>
    <col min="13576" max="13577" width="11.28515625" style="557" bestFit="1" customWidth="1"/>
    <col min="13578" max="13578" width="12.42578125" style="557" bestFit="1" customWidth="1"/>
    <col min="13579" max="13580" width="11.28515625" style="557" bestFit="1" customWidth="1"/>
    <col min="13581" max="13581" width="11.28515625" style="557" customWidth="1"/>
    <col min="13582" max="13582" width="11" style="557" customWidth="1"/>
    <col min="13583" max="13587" width="11.42578125" style="557" hidden="1" customWidth="1"/>
    <col min="13588" max="13824" width="11.42578125" style="557" hidden="1"/>
    <col min="13825" max="13825" width="11.7109375" style="557" customWidth="1"/>
    <col min="13826" max="13826" width="142.5703125" style="557" customWidth="1"/>
    <col min="13827" max="13827" width="11.7109375" style="557" customWidth="1"/>
    <col min="13828" max="13828" width="9.85546875" style="557" bestFit="1" customWidth="1"/>
    <col min="13829" max="13829" width="11.28515625" style="557" bestFit="1" customWidth="1"/>
    <col min="13830" max="13830" width="11" style="557" bestFit="1" customWidth="1"/>
    <col min="13831" max="13831" width="12" style="557" bestFit="1" customWidth="1"/>
    <col min="13832" max="13833" width="11.28515625" style="557" bestFit="1" customWidth="1"/>
    <col min="13834" max="13834" width="12.42578125" style="557" bestFit="1" customWidth="1"/>
    <col min="13835" max="13836" width="11.28515625" style="557" bestFit="1" customWidth="1"/>
    <col min="13837" max="13837" width="11.28515625" style="557" customWidth="1"/>
    <col min="13838" max="13838" width="11" style="557" customWidth="1"/>
    <col min="13839" max="13843" width="11.42578125" style="557" hidden="1" customWidth="1"/>
    <col min="13844" max="14080" width="11.42578125" style="557" hidden="1"/>
    <col min="14081" max="14081" width="11.7109375" style="557" customWidth="1"/>
    <col min="14082" max="14082" width="142.5703125" style="557" customWidth="1"/>
    <col min="14083" max="14083" width="11.7109375" style="557" customWidth="1"/>
    <col min="14084" max="14084" width="9.85546875" style="557" bestFit="1" customWidth="1"/>
    <col min="14085" max="14085" width="11.28515625" style="557" bestFit="1" customWidth="1"/>
    <col min="14086" max="14086" width="11" style="557" bestFit="1" customWidth="1"/>
    <col min="14087" max="14087" width="12" style="557" bestFit="1" customWidth="1"/>
    <col min="14088" max="14089" width="11.28515625" style="557" bestFit="1" customWidth="1"/>
    <col min="14090" max="14090" width="12.42578125" style="557" bestFit="1" customWidth="1"/>
    <col min="14091" max="14092" width="11.28515625" style="557" bestFit="1" customWidth="1"/>
    <col min="14093" max="14093" width="11.28515625" style="557" customWidth="1"/>
    <col min="14094" max="14094" width="11" style="557" customWidth="1"/>
    <col min="14095" max="14099" width="11.42578125" style="557" hidden="1" customWidth="1"/>
    <col min="14100" max="14336" width="11.42578125" style="557" hidden="1"/>
    <col min="14337" max="14337" width="11.7109375" style="557" customWidth="1"/>
    <col min="14338" max="14338" width="142.5703125" style="557" customWidth="1"/>
    <col min="14339" max="14339" width="11.7109375" style="557" customWidth="1"/>
    <col min="14340" max="14340" width="9.85546875" style="557" bestFit="1" customWidth="1"/>
    <col min="14341" max="14341" width="11.28515625" style="557" bestFit="1" customWidth="1"/>
    <col min="14342" max="14342" width="11" style="557" bestFit="1" customWidth="1"/>
    <col min="14343" max="14343" width="12" style="557" bestFit="1" customWidth="1"/>
    <col min="14344" max="14345" width="11.28515625" style="557" bestFit="1" customWidth="1"/>
    <col min="14346" max="14346" width="12.42578125" style="557" bestFit="1" customWidth="1"/>
    <col min="14347" max="14348" width="11.28515625" style="557" bestFit="1" customWidth="1"/>
    <col min="14349" max="14349" width="11.28515625" style="557" customWidth="1"/>
    <col min="14350" max="14350" width="11" style="557" customWidth="1"/>
    <col min="14351" max="14355" width="11.42578125" style="557" hidden="1" customWidth="1"/>
    <col min="14356" max="14592" width="11.42578125" style="557" hidden="1"/>
    <col min="14593" max="14593" width="11.7109375" style="557" customWidth="1"/>
    <col min="14594" max="14594" width="142.5703125" style="557" customWidth="1"/>
    <col min="14595" max="14595" width="11.7109375" style="557" customWidth="1"/>
    <col min="14596" max="14596" width="9.85546875" style="557" bestFit="1" customWidth="1"/>
    <col min="14597" max="14597" width="11.28515625" style="557" bestFit="1" customWidth="1"/>
    <col min="14598" max="14598" width="11" style="557" bestFit="1" customWidth="1"/>
    <col min="14599" max="14599" width="12" style="557" bestFit="1" customWidth="1"/>
    <col min="14600" max="14601" width="11.28515625" style="557" bestFit="1" customWidth="1"/>
    <col min="14602" max="14602" width="12.42578125" style="557" bestFit="1" customWidth="1"/>
    <col min="14603" max="14604" width="11.28515625" style="557" bestFit="1" customWidth="1"/>
    <col min="14605" max="14605" width="11.28515625" style="557" customWidth="1"/>
    <col min="14606" max="14606" width="11" style="557" customWidth="1"/>
    <col min="14607" max="14611" width="11.42578125" style="557" hidden="1" customWidth="1"/>
    <col min="14612" max="14848" width="11.42578125" style="557" hidden="1"/>
    <col min="14849" max="14849" width="11.7109375" style="557" customWidth="1"/>
    <col min="14850" max="14850" width="142.5703125" style="557" customWidth="1"/>
    <col min="14851" max="14851" width="11.7109375" style="557" customWidth="1"/>
    <col min="14852" max="14852" width="9.85546875" style="557" bestFit="1" customWidth="1"/>
    <col min="14853" max="14853" width="11.28515625" style="557" bestFit="1" customWidth="1"/>
    <col min="14854" max="14854" width="11" style="557" bestFit="1" customWidth="1"/>
    <col min="14855" max="14855" width="12" style="557" bestFit="1" customWidth="1"/>
    <col min="14856" max="14857" width="11.28515625" style="557" bestFit="1" customWidth="1"/>
    <col min="14858" max="14858" width="12.42578125" style="557" bestFit="1" customWidth="1"/>
    <col min="14859" max="14860" width="11.28515625" style="557" bestFit="1" customWidth="1"/>
    <col min="14861" max="14861" width="11.28515625" style="557" customWidth="1"/>
    <col min="14862" max="14862" width="11" style="557" customWidth="1"/>
    <col min="14863" max="14867" width="11.42578125" style="557" hidden="1" customWidth="1"/>
    <col min="14868" max="15104" width="11.42578125" style="557" hidden="1"/>
    <col min="15105" max="15105" width="11.7109375" style="557" customWidth="1"/>
    <col min="15106" max="15106" width="142.5703125" style="557" customWidth="1"/>
    <col min="15107" max="15107" width="11.7109375" style="557" customWidth="1"/>
    <col min="15108" max="15108" width="9.85546875" style="557" bestFit="1" customWidth="1"/>
    <col min="15109" max="15109" width="11.28515625" style="557" bestFit="1" customWidth="1"/>
    <col min="15110" max="15110" width="11" style="557" bestFit="1" customWidth="1"/>
    <col min="15111" max="15111" width="12" style="557" bestFit="1" customWidth="1"/>
    <col min="15112" max="15113" width="11.28515625" style="557" bestFit="1" customWidth="1"/>
    <col min="15114" max="15114" width="12.42578125" style="557" bestFit="1" customWidth="1"/>
    <col min="15115" max="15116" width="11.28515625" style="557" bestFit="1" customWidth="1"/>
    <col min="15117" max="15117" width="11.28515625" style="557" customWidth="1"/>
    <col min="15118" max="15118" width="11" style="557" customWidth="1"/>
    <col min="15119" max="15123" width="11.42578125" style="557" hidden="1" customWidth="1"/>
    <col min="15124" max="15360" width="11.42578125" style="557" hidden="1"/>
    <col min="15361" max="15361" width="11.7109375" style="557" customWidth="1"/>
    <col min="15362" max="15362" width="142.5703125" style="557" customWidth="1"/>
    <col min="15363" max="15363" width="11.7109375" style="557" customWidth="1"/>
    <col min="15364" max="15364" width="9.85546875" style="557" bestFit="1" customWidth="1"/>
    <col min="15365" max="15365" width="11.28515625" style="557" bestFit="1" customWidth="1"/>
    <col min="15366" max="15366" width="11" style="557" bestFit="1" customWidth="1"/>
    <col min="15367" max="15367" width="12" style="557" bestFit="1" customWidth="1"/>
    <col min="15368" max="15369" width="11.28515625" style="557" bestFit="1" customWidth="1"/>
    <col min="15370" max="15370" width="12.42578125" style="557" bestFit="1" customWidth="1"/>
    <col min="15371" max="15372" width="11.28515625" style="557" bestFit="1" customWidth="1"/>
    <col min="15373" max="15373" width="11.28515625" style="557" customWidth="1"/>
    <col min="15374" max="15374" width="11" style="557" customWidth="1"/>
    <col min="15375" max="15379" width="11.42578125" style="557" hidden="1" customWidth="1"/>
    <col min="15380" max="15616" width="11.42578125" style="557" hidden="1"/>
    <col min="15617" max="15617" width="11.7109375" style="557" customWidth="1"/>
    <col min="15618" max="15618" width="142.5703125" style="557" customWidth="1"/>
    <col min="15619" max="15619" width="11.7109375" style="557" customWidth="1"/>
    <col min="15620" max="15620" width="9.85546875" style="557" bestFit="1" customWidth="1"/>
    <col min="15621" max="15621" width="11.28515625" style="557" bestFit="1" customWidth="1"/>
    <col min="15622" max="15622" width="11" style="557" bestFit="1" customWidth="1"/>
    <col min="15623" max="15623" width="12" style="557" bestFit="1" customWidth="1"/>
    <col min="15624" max="15625" width="11.28515625" style="557" bestFit="1" customWidth="1"/>
    <col min="15626" max="15626" width="12.42578125" style="557" bestFit="1" customWidth="1"/>
    <col min="15627" max="15628" width="11.28515625" style="557" bestFit="1" customWidth="1"/>
    <col min="15629" max="15629" width="11.28515625" style="557" customWidth="1"/>
    <col min="15630" max="15630" width="11" style="557" customWidth="1"/>
    <col min="15631" max="15635" width="11.42578125" style="557" hidden="1" customWidth="1"/>
    <col min="15636" max="15872" width="11.42578125" style="557" hidden="1"/>
    <col min="15873" max="15873" width="11.7109375" style="557" customWidth="1"/>
    <col min="15874" max="15874" width="142.5703125" style="557" customWidth="1"/>
    <col min="15875" max="15875" width="11.7109375" style="557" customWidth="1"/>
    <col min="15876" max="15876" width="9.85546875" style="557" bestFit="1" customWidth="1"/>
    <col min="15877" max="15877" width="11.28515625" style="557" bestFit="1" customWidth="1"/>
    <col min="15878" max="15878" width="11" style="557" bestFit="1" customWidth="1"/>
    <col min="15879" max="15879" width="12" style="557" bestFit="1" customWidth="1"/>
    <col min="15880" max="15881" width="11.28515625" style="557" bestFit="1" customWidth="1"/>
    <col min="15882" max="15882" width="12.42578125" style="557" bestFit="1" customWidth="1"/>
    <col min="15883" max="15884" width="11.28515625" style="557" bestFit="1" customWidth="1"/>
    <col min="15885" max="15885" width="11.28515625" style="557" customWidth="1"/>
    <col min="15886" max="15886" width="11" style="557" customWidth="1"/>
    <col min="15887" max="15891" width="11.42578125" style="557" hidden="1" customWidth="1"/>
    <col min="15892" max="16128" width="11.42578125" style="557" hidden="1"/>
    <col min="16129" max="16129" width="11.7109375" style="557" customWidth="1"/>
    <col min="16130" max="16130" width="142.5703125" style="557" customWidth="1"/>
    <col min="16131" max="16131" width="11.7109375" style="557" customWidth="1"/>
    <col min="16132" max="16132" width="9.85546875" style="557" bestFit="1" customWidth="1"/>
    <col min="16133" max="16133" width="11.28515625" style="557" bestFit="1" customWidth="1"/>
    <col min="16134" max="16134" width="11" style="557" bestFit="1" customWidth="1"/>
    <col min="16135" max="16135" width="12" style="557" bestFit="1" customWidth="1"/>
    <col min="16136" max="16137" width="11.28515625" style="557" bestFit="1" customWidth="1"/>
    <col min="16138" max="16138" width="12.42578125" style="557" bestFit="1" customWidth="1"/>
    <col min="16139" max="16140" width="11.28515625" style="557" bestFit="1" customWidth="1"/>
    <col min="16141" max="16141" width="11.28515625" style="557" customWidth="1"/>
    <col min="16142" max="16142" width="11" style="557" customWidth="1"/>
    <col min="16143" max="16147" width="11.42578125" style="557" hidden="1" customWidth="1"/>
    <col min="16148" max="16384" width="11.42578125" style="557" hidden="1"/>
  </cols>
  <sheetData>
    <row r="1" spans="1:16" ht="3.75" customHeight="1">
      <c r="A1" s="556"/>
      <c r="O1" s="559"/>
    </row>
    <row r="2" spans="1:16" ht="20.100000000000001" customHeight="1">
      <c r="A2" s="560"/>
      <c r="B2" s="560"/>
      <c r="C2" s="560"/>
      <c r="D2" s="561"/>
      <c r="L2" s="562"/>
      <c r="M2" s="562"/>
      <c r="N2" s="562"/>
      <c r="O2" s="559"/>
    </row>
    <row r="3" spans="1:16" ht="20.100000000000001" customHeight="1">
      <c r="D3" s="561"/>
      <c r="O3" s="559"/>
    </row>
    <row r="4" spans="1:16" ht="60" customHeight="1">
      <c r="B4" s="769" t="s">
        <v>508</v>
      </c>
      <c r="D4" s="563"/>
      <c r="O4" s="559"/>
    </row>
    <row r="5" spans="1:16" ht="19.5" customHeight="1">
      <c r="B5" s="769"/>
      <c r="D5" s="563"/>
      <c r="O5" s="559"/>
    </row>
    <row r="6" spans="1:16" ht="19.5" customHeight="1">
      <c r="B6" s="769"/>
      <c r="O6" s="559"/>
    </row>
    <row r="7" spans="1:16" ht="19.5" customHeight="1">
      <c r="B7" s="769"/>
      <c r="D7" s="563"/>
      <c r="E7" s="564"/>
      <c r="F7" s="564"/>
      <c r="G7" s="564"/>
      <c r="H7" s="564"/>
      <c r="I7" s="564"/>
      <c r="J7" s="564"/>
      <c r="K7" s="564"/>
      <c r="L7" s="564"/>
      <c r="M7" s="564"/>
      <c r="N7" s="564"/>
      <c r="O7" s="565"/>
      <c r="P7" s="566"/>
    </row>
    <row r="8" spans="1:16" ht="19.5" customHeight="1">
      <c r="A8" s="567"/>
      <c r="B8" s="769"/>
      <c r="D8" s="567"/>
      <c r="E8" s="567"/>
      <c r="F8" s="567"/>
      <c r="G8" s="567"/>
      <c r="H8" s="567"/>
      <c r="I8" s="567"/>
      <c r="J8" s="567"/>
      <c r="K8" s="567"/>
      <c r="L8" s="567"/>
      <c r="M8" s="568"/>
      <c r="N8" s="564"/>
      <c r="O8" s="565"/>
      <c r="P8" s="566"/>
    </row>
    <row r="9" spans="1:16" ht="19.5" customHeight="1">
      <c r="A9" s="567"/>
      <c r="B9" s="769"/>
      <c r="C9" s="567"/>
      <c r="D9" s="567"/>
      <c r="E9" s="567"/>
      <c r="F9" s="567"/>
      <c r="G9" s="567"/>
      <c r="H9" s="567"/>
      <c r="I9" s="567"/>
      <c r="J9" s="567"/>
      <c r="K9" s="567"/>
      <c r="L9" s="567"/>
      <c r="M9" s="568"/>
      <c r="N9" s="564"/>
      <c r="O9" s="565"/>
      <c r="P9" s="566"/>
    </row>
    <row r="10" spans="1:16" ht="19.5" customHeight="1">
      <c r="A10" s="567"/>
      <c r="B10" s="769"/>
      <c r="C10" s="567"/>
      <c r="D10" s="567"/>
      <c r="E10" s="567"/>
      <c r="F10" s="567"/>
      <c r="G10" s="567"/>
      <c r="H10" s="567"/>
      <c r="I10" s="567"/>
      <c r="J10" s="567"/>
      <c r="K10" s="567"/>
      <c r="L10" s="567"/>
      <c r="M10" s="568"/>
      <c r="N10" s="564"/>
      <c r="O10" s="565"/>
      <c r="P10" s="566"/>
    </row>
    <row r="11" spans="1:16" ht="19.5" customHeight="1">
      <c r="A11" s="567"/>
      <c r="B11" s="769"/>
      <c r="C11" s="567"/>
      <c r="D11" s="567"/>
      <c r="E11" s="567"/>
      <c r="F11" s="567"/>
      <c r="G11" s="567"/>
      <c r="H11" s="567"/>
      <c r="I11" s="567"/>
      <c r="J11" s="567"/>
      <c r="K11" s="567"/>
      <c r="L11" s="567"/>
      <c r="M11" s="568"/>
      <c r="N11" s="564"/>
      <c r="O11" s="565"/>
      <c r="P11" s="566"/>
    </row>
    <row r="12" spans="1:16" ht="19.5" customHeight="1">
      <c r="A12" s="567"/>
      <c r="B12" s="769"/>
      <c r="C12" s="563"/>
      <c r="D12" s="563"/>
      <c r="E12" s="564"/>
      <c r="F12" s="564"/>
      <c r="G12" s="564"/>
      <c r="H12" s="564"/>
      <c r="I12" s="564"/>
      <c r="J12" s="564"/>
      <c r="K12" s="564"/>
      <c r="L12" s="564"/>
      <c r="M12" s="564"/>
      <c r="N12" s="564"/>
      <c r="O12" s="565"/>
      <c r="P12" s="566"/>
    </row>
    <row r="13" spans="1:16" ht="21.95" customHeight="1">
      <c r="B13" s="769"/>
      <c r="C13" s="569"/>
      <c r="D13" s="569"/>
      <c r="E13" s="564"/>
      <c r="F13" s="564"/>
      <c r="G13" s="564"/>
      <c r="H13" s="564"/>
      <c r="I13" s="564"/>
      <c r="J13" s="564"/>
      <c r="K13" s="564"/>
      <c r="L13" s="564"/>
      <c r="M13" s="564"/>
      <c r="N13" s="564"/>
      <c r="O13" s="565"/>
      <c r="P13" s="566"/>
    </row>
    <row r="14" spans="1:16" ht="21.95" customHeight="1">
      <c r="B14" s="769"/>
      <c r="C14" s="563"/>
      <c r="D14" s="563"/>
      <c r="E14" s="564"/>
      <c r="F14" s="564"/>
      <c r="G14" s="564"/>
      <c r="H14" s="564"/>
      <c r="I14" s="564"/>
      <c r="J14" s="564"/>
      <c r="K14" s="564"/>
      <c r="L14" s="564"/>
      <c r="M14" s="564"/>
      <c r="N14" s="564"/>
      <c r="O14" s="565"/>
      <c r="P14" s="566"/>
    </row>
    <row r="15" spans="1:16" ht="21.95" customHeight="1">
      <c r="B15" s="769"/>
      <c r="C15" s="563"/>
      <c r="D15" s="563"/>
      <c r="E15" s="564"/>
      <c r="F15" s="564"/>
      <c r="G15" s="564"/>
      <c r="H15" s="564"/>
      <c r="I15" s="564"/>
      <c r="J15" s="564"/>
      <c r="K15" s="564"/>
      <c r="L15" s="564"/>
      <c r="M15" s="564"/>
      <c r="N15" s="564"/>
      <c r="O15" s="565"/>
      <c r="P15" s="566"/>
    </row>
    <row r="16" spans="1:16" ht="21.95" customHeight="1">
      <c r="B16" s="769"/>
      <c r="C16" s="570"/>
      <c r="D16" s="570"/>
      <c r="E16" s="564"/>
      <c r="F16" s="564"/>
      <c r="G16" s="564"/>
      <c r="H16" s="564"/>
      <c r="I16" s="564"/>
      <c r="J16" s="564"/>
      <c r="K16" s="564"/>
      <c r="L16" s="564"/>
      <c r="M16" s="564"/>
      <c r="N16" s="564"/>
      <c r="O16" s="565"/>
      <c r="P16" s="566"/>
    </row>
    <row r="17" spans="1:16" ht="21.95" customHeight="1">
      <c r="B17" s="769"/>
      <c r="C17" s="570"/>
      <c r="D17" s="570"/>
      <c r="E17" s="564"/>
      <c r="F17" s="564"/>
      <c r="G17" s="564"/>
      <c r="H17" s="564"/>
      <c r="I17" s="564"/>
      <c r="J17" s="564"/>
      <c r="K17" s="564"/>
      <c r="L17" s="564"/>
      <c r="M17" s="564"/>
      <c r="N17" s="564"/>
      <c r="O17" s="565"/>
      <c r="P17" s="566"/>
    </row>
    <row r="18" spans="1:16" ht="21.95" customHeight="1">
      <c r="A18" s="571"/>
      <c r="B18" s="769"/>
      <c r="C18" s="572"/>
      <c r="D18" s="572"/>
      <c r="E18" s="573"/>
      <c r="F18" s="572"/>
      <c r="G18" s="572"/>
      <c r="H18" s="572"/>
      <c r="I18" s="572"/>
      <c r="J18" s="572"/>
      <c r="K18" s="572"/>
      <c r="L18" s="572"/>
      <c r="M18" s="572"/>
      <c r="N18" s="572"/>
      <c r="O18" s="559"/>
    </row>
    <row r="19" spans="1:16" ht="21.95" customHeight="1">
      <c r="A19" s="571"/>
      <c r="B19" s="769"/>
      <c r="C19" s="572"/>
      <c r="D19" s="572"/>
      <c r="E19" s="572"/>
      <c r="F19" s="572"/>
      <c r="G19" s="572"/>
      <c r="H19" s="572"/>
      <c r="I19" s="572"/>
      <c r="J19" s="572"/>
      <c r="K19" s="572"/>
      <c r="L19" s="572"/>
      <c r="M19" s="572"/>
      <c r="N19" s="572"/>
      <c r="O19" s="559"/>
    </row>
    <row r="20" spans="1:16" s="574" customFormat="1" ht="21.95" customHeight="1">
      <c r="B20" s="769"/>
      <c r="C20" s="575"/>
      <c r="D20" s="575"/>
      <c r="E20" s="575"/>
      <c r="F20" s="575"/>
      <c r="G20" s="575"/>
      <c r="H20" s="575"/>
      <c r="I20" s="575"/>
      <c r="J20" s="575"/>
      <c r="K20" s="575"/>
      <c r="L20" s="575"/>
      <c r="M20" s="575"/>
      <c r="N20" s="575"/>
      <c r="O20" s="576"/>
    </row>
    <row r="21" spans="1:16" s="574" customFormat="1" ht="21.95" customHeight="1">
      <c r="B21" s="769"/>
      <c r="C21" s="575"/>
      <c r="D21" s="575"/>
      <c r="E21" s="575"/>
      <c r="F21" s="575"/>
      <c r="G21" s="575"/>
      <c r="H21" s="575"/>
      <c r="I21" s="575"/>
      <c r="J21" s="575"/>
      <c r="K21" s="575"/>
      <c r="L21" s="575"/>
      <c r="M21" s="575"/>
      <c r="N21" s="575"/>
      <c r="O21" s="576"/>
    </row>
    <row r="22" spans="1:16" s="574" customFormat="1" ht="27.95" customHeight="1">
      <c r="A22" s="577"/>
      <c r="B22" s="769"/>
      <c r="C22" s="578"/>
      <c r="D22" s="578"/>
      <c r="E22" s="578"/>
      <c r="F22" s="578"/>
      <c r="G22" s="578"/>
      <c r="H22" s="578"/>
      <c r="I22" s="578"/>
      <c r="J22" s="578"/>
      <c r="K22" s="578"/>
      <c r="L22" s="578"/>
      <c r="M22" s="578"/>
      <c r="N22" s="578"/>
      <c r="O22" s="576"/>
    </row>
    <row r="23" spans="1:16" s="574" customFormat="1" ht="27.95" customHeight="1">
      <c r="A23" s="577"/>
      <c r="B23" s="769"/>
      <c r="C23" s="578"/>
      <c r="D23" s="578"/>
      <c r="E23" s="578"/>
      <c r="F23" s="578"/>
      <c r="G23" s="578"/>
      <c r="H23" s="578"/>
      <c r="I23" s="578"/>
      <c r="J23" s="578"/>
      <c r="K23" s="578"/>
      <c r="L23" s="578"/>
      <c r="M23" s="578"/>
      <c r="N23" s="578"/>
      <c r="O23" s="576"/>
    </row>
    <row r="24" spans="1:16" s="574" customFormat="1" ht="27.95" customHeight="1">
      <c r="A24" s="579"/>
      <c r="B24" s="769"/>
      <c r="C24" s="580"/>
      <c r="D24" s="580"/>
      <c r="E24" s="580"/>
      <c r="F24" s="580"/>
      <c r="G24" s="580"/>
      <c r="H24" s="580"/>
      <c r="I24" s="580"/>
      <c r="J24" s="580"/>
      <c r="K24" s="580"/>
      <c r="L24" s="580"/>
      <c r="M24" s="580"/>
      <c r="N24" s="580"/>
      <c r="O24" s="576"/>
    </row>
    <row r="25" spans="1:16" s="574" customFormat="1" ht="27.95" customHeight="1">
      <c r="A25" s="579"/>
      <c r="B25" s="769"/>
      <c r="C25" s="581"/>
      <c r="D25" s="581"/>
      <c r="E25" s="581"/>
      <c r="F25" s="581"/>
      <c r="G25" s="581"/>
      <c r="H25" s="581"/>
      <c r="I25" s="581"/>
      <c r="J25" s="581"/>
      <c r="K25" s="581"/>
      <c r="L25" s="581"/>
      <c r="M25" s="581"/>
      <c r="N25" s="581"/>
      <c r="O25" s="576"/>
    </row>
    <row r="26" spans="1:16" s="574" customFormat="1" ht="21.95" customHeight="1">
      <c r="A26" s="582"/>
      <c r="B26" s="769"/>
      <c r="C26" s="583"/>
      <c r="D26" s="583"/>
      <c r="E26" s="583"/>
      <c r="F26" s="583"/>
      <c r="G26" s="583"/>
      <c r="H26" s="583"/>
      <c r="I26" s="583"/>
      <c r="J26" s="583"/>
      <c r="K26" s="583"/>
      <c r="L26" s="583"/>
      <c r="M26" s="583"/>
      <c r="N26" s="583"/>
      <c r="O26" s="576"/>
    </row>
    <row r="27" spans="1:16" s="574" customFormat="1" ht="21.95" customHeight="1">
      <c r="A27" s="584"/>
      <c r="B27" s="769"/>
      <c r="C27" s="585"/>
      <c r="D27" s="585"/>
      <c r="E27" s="585"/>
      <c r="F27" s="585"/>
      <c r="G27" s="585"/>
      <c r="H27" s="585"/>
      <c r="I27" s="585"/>
      <c r="J27" s="585"/>
      <c r="K27" s="585"/>
      <c r="L27" s="585"/>
      <c r="M27" s="585"/>
      <c r="N27" s="585"/>
      <c r="O27" s="576"/>
    </row>
    <row r="28" spans="1:16" s="574" customFormat="1" ht="21.95" customHeight="1">
      <c r="B28" s="769"/>
      <c r="C28" s="575"/>
      <c r="D28" s="575"/>
      <c r="E28" s="575"/>
      <c r="F28" s="575"/>
      <c r="G28" s="575"/>
      <c r="H28" s="575"/>
      <c r="I28" s="575"/>
      <c r="J28" s="575"/>
      <c r="K28" s="575"/>
      <c r="L28" s="575"/>
      <c r="M28" s="575"/>
      <c r="N28" s="575"/>
      <c r="O28" s="576"/>
    </row>
    <row r="29" spans="1:16" s="574" customFormat="1" ht="44.25" customHeight="1">
      <c r="B29" s="769"/>
      <c r="C29" s="575"/>
      <c r="D29" s="575"/>
      <c r="E29" s="575"/>
      <c r="F29" s="575"/>
      <c r="G29" s="575"/>
      <c r="H29" s="575"/>
      <c r="I29" s="575"/>
      <c r="J29" s="575"/>
      <c r="K29" s="575"/>
      <c r="L29" s="575"/>
      <c r="M29" s="575"/>
      <c r="N29" s="575"/>
      <c r="O29" s="576"/>
    </row>
    <row r="30" spans="1:16" s="574" customFormat="1" ht="3.75" customHeight="1">
      <c r="B30" s="769"/>
      <c r="C30" s="575"/>
      <c r="D30" s="575"/>
      <c r="E30" s="575"/>
      <c r="F30" s="575"/>
      <c r="G30" s="575"/>
      <c r="H30" s="575"/>
      <c r="I30" s="575"/>
      <c r="J30" s="575"/>
      <c r="K30" s="575"/>
      <c r="L30" s="575"/>
      <c r="M30" s="575"/>
      <c r="N30" s="575"/>
      <c r="O30" s="576"/>
    </row>
    <row r="31" spans="1:16" s="574" customFormat="1" ht="3.75" customHeight="1">
      <c r="B31" s="769"/>
      <c r="C31" s="575"/>
      <c r="D31" s="575"/>
      <c r="E31" s="575"/>
      <c r="F31" s="575"/>
      <c r="G31" s="575"/>
      <c r="H31" s="575"/>
      <c r="I31" s="575"/>
      <c r="J31" s="575"/>
      <c r="K31" s="575"/>
      <c r="L31" s="575"/>
      <c r="M31" s="575"/>
      <c r="N31" s="575"/>
      <c r="O31" s="576"/>
    </row>
    <row r="32" spans="1:16" s="574" customFormat="1" ht="3.75" customHeight="1">
      <c r="B32" s="769"/>
      <c r="C32" s="575"/>
      <c r="D32" s="575"/>
      <c r="E32" s="575"/>
      <c r="F32" s="575"/>
      <c r="G32" s="575"/>
      <c r="H32" s="575"/>
      <c r="I32" s="575"/>
      <c r="J32" s="575"/>
      <c r="K32" s="575"/>
      <c r="L32" s="575"/>
      <c r="M32" s="575"/>
      <c r="N32" s="575"/>
      <c r="O32" s="576"/>
    </row>
    <row r="33" spans="1:15" s="574" customFormat="1" ht="3.75" customHeight="1">
      <c r="C33" s="575"/>
      <c r="D33" s="575"/>
      <c r="E33" s="575"/>
      <c r="F33" s="575"/>
      <c r="G33" s="575"/>
      <c r="H33" s="575"/>
      <c r="I33" s="575"/>
      <c r="J33" s="575"/>
      <c r="K33" s="575"/>
      <c r="L33" s="575"/>
      <c r="M33" s="575"/>
      <c r="N33" s="575"/>
      <c r="O33" s="576"/>
    </row>
    <row r="34" spans="1:15" s="574" customFormat="1" ht="3.75" customHeight="1">
      <c r="C34" s="575"/>
      <c r="D34" s="575"/>
      <c r="E34" s="575"/>
      <c r="F34" s="575"/>
      <c r="G34" s="575"/>
      <c r="H34" s="575"/>
      <c r="I34" s="575"/>
      <c r="J34" s="575"/>
      <c r="K34" s="575"/>
      <c r="L34" s="575"/>
      <c r="M34" s="575"/>
      <c r="N34" s="575"/>
      <c r="O34" s="576"/>
    </row>
    <row r="35" spans="1:15" s="574" customFormat="1" ht="3.75" customHeight="1">
      <c r="C35" s="575"/>
      <c r="D35" s="575"/>
      <c r="E35" s="575"/>
      <c r="F35" s="575"/>
      <c r="G35" s="575"/>
      <c r="H35" s="575"/>
      <c r="I35" s="575"/>
      <c r="J35" s="575"/>
      <c r="K35" s="575"/>
      <c r="L35" s="575"/>
      <c r="M35" s="575"/>
      <c r="N35" s="575"/>
      <c r="O35" s="576"/>
    </row>
    <row r="36" spans="1:15" s="574" customFormat="1" ht="3.75" customHeight="1">
      <c r="C36" s="575"/>
      <c r="D36" s="575"/>
      <c r="E36" s="575"/>
      <c r="F36" s="575"/>
      <c r="G36" s="575"/>
      <c r="H36" s="575"/>
      <c r="I36" s="575"/>
      <c r="J36" s="575"/>
      <c r="K36" s="575"/>
      <c r="L36" s="575"/>
      <c r="M36" s="575"/>
      <c r="N36" s="575"/>
      <c r="O36" s="576"/>
    </row>
    <row r="37" spans="1:15" s="574" customFormat="1" ht="3.75" customHeight="1">
      <c r="C37" s="575"/>
      <c r="D37" s="575"/>
      <c r="E37" s="575"/>
      <c r="F37" s="575"/>
      <c r="G37" s="575"/>
      <c r="H37" s="575"/>
      <c r="I37" s="575"/>
      <c r="J37" s="575"/>
      <c r="K37" s="575"/>
      <c r="L37" s="575"/>
      <c r="M37" s="575"/>
      <c r="N37" s="575"/>
      <c r="O37" s="576"/>
    </row>
    <row r="38" spans="1:15" s="574" customFormat="1" ht="16.5" customHeight="1">
      <c r="C38" s="575"/>
      <c r="D38" s="575"/>
      <c r="E38" s="575"/>
      <c r="F38" s="575"/>
      <c r="G38" s="575"/>
      <c r="H38" s="575"/>
      <c r="I38" s="575"/>
      <c r="J38" s="575"/>
      <c r="K38" s="575"/>
      <c r="L38" s="575"/>
      <c r="M38" s="575"/>
      <c r="N38" s="575"/>
      <c r="O38" s="576"/>
    </row>
    <row r="39" spans="1:15" s="574" customFormat="1" ht="81.75" customHeight="1">
      <c r="A39" s="586"/>
      <c r="B39" s="586"/>
      <c r="C39" s="586"/>
      <c r="D39" s="575"/>
      <c r="E39" s="575"/>
      <c r="F39" s="575"/>
      <c r="G39" s="575"/>
      <c r="H39" s="575"/>
      <c r="I39" s="575"/>
      <c r="J39" s="575"/>
      <c r="K39" s="575"/>
      <c r="L39" s="575"/>
      <c r="M39" s="575"/>
      <c r="N39" s="575"/>
      <c r="O39" s="576"/>
    </row>
    <row r="40" spans="1:15" s="574" customFormat="1" ht="21.95" customHeight="1">
      <c r="A40" s="768"/>
      <c r="B40" s="768"/>
      <c r="C40" s="575"/>
      <c r="D40" s="575"/>
      <c r="E40" s="575"/>
      <c r="F40" s="575"/>
      <c r="G40" s="575"/>
      <c r="H40" s="575"/>
      <c r="I40" s="575"/>
      <c r="J40" s="575"/>
      <c r="K40" s="575"/>
      <c r="L40" s="575"/>
      <c r="M40" s="575"/>
      <c r="N40" s="575"/>
      <c r="O40" s="576"/>
    </row>
    <row r="41" spans="1:15" s="574" customFormat="1" ht="21.95" customHeight="1">
      <c r="A41" s="768"/>
      <c r="B41" s="768"/>
      <c r="C41" s="575"/>
      <c r="D41" s="575"/>
      <c r="E41" s="575"/>
      <c r="F41" s="575"/>
      <c r="G41" s="575"/>
      <c r="H41" s="575"/>
      <c r="I41" s="575"/>
      <c r="J41" s="575"/>
      <c r="K41" s="575"/>
      <c r="L41" s="575"/>
      <c r="M41" s="575"/>
      <c r="N41" s="575"/>
      <c r="O41" s="576"/>
    </row>
    <row r="42" spans="1:15" s="574" customFormat="1" ht="21.95" customHeight="1">
      <c r="A42" s="768"/>
      <c r="B42" s="768"/>
      <c r="C42" s="575"/>
      <c r="D42" s="575"/>
      <c r="E42" s="575"/>
      <c r="F42" s="575"/>
      <c r="G42" s="575"/>
      <c r="H42" s="575"/>
      <c r="I42" s="575"/>
      <c r="J42" s="575"/>
      <c r="K42" s="575"/>
      <c r="L42" s="575"/>
      <c r="M42" s="575"/>
      <c r="N42" s="575"/>
      <c r="O42" s="576"/>
    </row>
    <row r="43" spans="1:15" s="574" customFormat="1" ht="21.95" customHeight="1">
      <c r="A43" s="768"/>
      <c r="B43" s="768"/>
      <c r="C43" s="575"/>
      <c r="D43" s="575"/>
      <c r="E43" s="575"/>
      <c r="F43" s="575"/>
      <c r="G43" s="575"/>
      <c r="H43" s="575"/>
      <c r="I43" s="575"/>
      <c r="J43" s="575"/>
      <c r="K43" s="575"/>
      <c r="L43" s="575"/>
      <c r="M43" s="575"/>
      <c r="N43" s="575"/>
      <c r="O43" s="576"/>
    </row>
    <row r="44" spans="1:15" s="574" customFormat="1" ht="21.95" customHeight="1">
      <c r="A44" s="768"/>
      <c r="B44" s="768"/>
      <c r="C44" s="575"/>
      <c r="D44" s="575"/>
      <c r="E44" s="575"/>
      <c r="F44" s="575"/>
      <c r="G44" s="575"/>
      <c r="H44" s="575"/>
      <c r="I44" s="575"/>
      <c r="J44" s="575"/>
      <c r="K44" s="575"/>
      <c r="L44" s="575"/>
      <c r="M44" s="575"/>
      <c r="N44" s="575"/>
      <c r="O44" s="576"/>
    </row>
    <row r="45" spans="1:15" s="574" customFormat="1" ht="21.95" customHeight="1">
      <c r="A45" s="768"/>
      <c r="B45" s="768"/>
      <c r="C45" s="575"/>
      <c r="D45" s="575"/>
      <c r="E45" s="575"/>
      <c r="F45" s="575"/>
      <c r="G45" s="575"/>
      <c r="H45" s="575"/>
      <c r="I45" s="575"/>
      <c r="J45" s="575"/>
      <c r="K45" s="575"/>
      <c r="L45" s="575"/>
      <c r="M45" s="575"/>
      <c r="N45" s="575"/>
      <c r="O45" s="576"/>
    </row>
    <row r="46" spans="1:15" s="574" customFormat="1" ht="21.95" customHeight="1">
      <c r="A46" s="768"/>
      <c r="B46" s="768"/>
      <c r="C46" s="575"/>
      <c r="D46" s="575"/>
      <c r="E46" s="575"/>
      <c r="F46" s="575"/>
      <c r="G46" s="575"/>
      <c r="H46" s="575"/>
      <c r="I46" s="575"/>
      <c r="J46" s="575"/>
      <c r="K46" s="575"/>
      <c r="L46" s="575"/>
      <c r="M46" s="575"/>
      <c r="N46" s="575"/>
      <c r="O46" s="576"/>
    </row>
    <row r="47" spans="1:15" s="574" customFormat="1" ht="21.95" customHeight="1">
      <c r="A47" s="768"/>
      <c r="B47" s="768"/>
      <c r="C47" s="575"/>
      <c r="D47" s="575"/>
      <c r="E47" s="575"/>
      <c r="F47" s="575"/>
      <c r="G47" s="575"/>
      <c r="H47" s="575"/>
      <c r="I47" s="575"/>
      <c r="J47" s="575"/>
      <c r="K47" s="575"/>
      <c r="L47" s="575"/>
      <c r="M47" s="575"/>
      <c r="N47" s="575"/>
      <c r="O47" s="576"/>
    </row>
    <row r="48" spans="1:15" ht="21.95" customHeight="1">
      <c r="O48" s="559"/>
    </row>
    <row r="49" spans="1:15">
      <c r="B49" s="771"/>
      <c r="C49" s="771"/>
      <c r="D49" s="771"/>
      <c r="E49" s="771"/>
      <c r="F49" s="771"/>
      <c r="G49" s="771"/>
      <c r="H49" s="771"/>
      <c r="I49" s="771"/>
      <c r="J49" s="771"/>
      <c r="K49" s="771"/>
      <c r="L49" s="771"/>
      <c r="M49" s="771"/>
      <c r="N49" s="771"/>
      <c r="O49" s="559"/>
    </row>
    <row r="50" spans="1:15">
      <c r="B50" s="771"/>
      <c r="C50" s="771"/>
      <c r="D50" s="771"/>
      <c r="E50" s="771"/>
      <c r="F50" s="771"/>
      <c r="G50" s="771"/>
      <c r="H50" s="771"/>
      <c r="I50" s="771"/>
      <c r="J50" s="771"/>
      <c r="K50" s="771"/>
      <c r="L50" s="771"/>
      <c r="M50" s="771"/>
      <c r="N50" s="771"/>
      <c r="O50" s="559"/>
    </row>
    <row r="51" spans="1:15">
      <c r="B51" s="771"/>
      <c r="C51" s="771"/>
      <c r="D51" s="771"/>
      <c r="E51" s="771"/>
      <c r="F51" s="771"/>
      <c r="G51" s="771"/>
      <c r="H51" s="771"/>
      <c r="I51" s="771"/>
      <c r="J51" s="771"/>
      <c r="K51" s="771"/>
      <c r="L51" s="771"/>
      <c r="M51" s="771"/>
      <c r="N51" s="771"/>
      <c r="O51" s="559"/>
    </row>
    <row r="52" spans="1:15">
      <c r="B52" s="771"/>
      <c r="C52" s="771"/>
      <c r="D52" s="771"/>
      <c r="E52" s="771"/>
      <c r="F52" s="771"/>
      <c r="G52" s="771"/>
      <c r="H52" s="771"/>
      <c r="I52" s="771"/>
      <c r="J52" s="771"/>
      <c r="K52" s="771"/>
      <c r="L52" s="771"/>
      <c r="M52" s="771"/>
      <c r="N52" s="771"/>
      <c r="O52" s="559"/>
    </row>
    <row r="53" spans="1:15">
      <c r="B53" s="771"/>
      <c r="C53" s="771"/>
      <c r="D53" s="771"/>
      <c r="E53" s="771"/>
      <c r="F53" s="771"/>
      <c r="G53" s="771"/>
      <c r="H53" s="771"/>
      <c r="I53" s="771"/>
      <c r="J53" s="771"/>
      <c r="K53" s="771"/>
      <c r="L53" s="771"/>
      <c r="M53" s="771"/>
      <c r="N53" s="771"/>
      <c r="O53" s="559"/>
    </row>
    <row r="54" spans="1:15">
      <c r="B54" s="771"/>
      <c r="C54" s="771"/>
      <c r="D54" s="771"/>
      <c r="E54" s="771"/>
      <c r="F54" s="771"/>
      <c r="G54" s="771"/>
      <c r="H54" s="771"/>
      <c r="I54" s="771"/>
      <c r="J54" s="771"/>
      <c r="K54" s="771"/>
      <c r="L54" s="771"/>
      <c r="M54" s="771"/>
      <c r="N54" s="771"/>
      <c r="O54" s="559"/>
    </row>
    <row r="55" spans="1:15">
      <c r="O55" s="559"/>
    </row>
    <row r="56" spans="1:15">
      <c r="B56" s="771"/>
      <c r="C56" s="771"/>
      <c r="D56" s="771"/>
      <c r="E56" s="771"/>
      <c r="F56" s="771"/>
      <c r="G56" s="771"/>
      <c r="H56" s="771"/>
      <c r="I56" s="771"/>
      <c r="J56" s="771"/>
      <c r="K56" s="771"/>
      <c r="L56" s="771"/>
      <c r="M56" s="771"/>
      <c r="N56" s="771"/>
      <c r="O56" s="559"/>
    </row>
    <row r="57" spans="1:15">
      <c r="B57" s="771"/>
      <c r="C57" s="771"/>
      <c r="D57" s="771"/>
      <c r="E57" s="771"/>
      <c r="F57" s="771"/>
      <c r="G57" s="771"/>
      <c r="H57" s="771"/>
      <c r="I57" s="771"/>
      <c r="J57" s="771"/>
      <c r="K57" s="771"/>
      <c r="L57" s="771"/>
      <c r="M57" s="771"/>
      <c r="N57" s="771"/>
      <c r="O57" s="559"/>
    </row>
    <row r="58" spans="1:15" ht="21.95" customHeight="1">
      <c r="O58" s="559"/>
    </row>
    <row r="59" spans="1:15" ht="20.100000000000001" customHeight="1">
      <c r="O59" s="559"/>
    </row>
    <row r="60" spans="1:15">
      <c r="O60" s="559"/>
    </row>
    <row r="61" spans="1:15" hidden="1">
      <c r="A61" s="559"/>
      <c r="B61" s="770"/>
      <c r="C61" s="770"/>
      <c r="D61" s="770"/>
      <c r="E61" s="770"/>
      <c r="F61" s="770"/>
      <c r="G61" s="770"/>
      <c r="H61" s="770"/>
      <c r="I61" s="770"/>
      <c r="J61" s="770"/>
      <c r="K61" s="770"/>
      <c r="L61" s="770"/>
      <c r="M61" s="770"/>
      <c r="N61" s="770"/>
      <c r="O61" s="559"/>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WVV64"/>
  <sheetViews>
    <sheetView showGridLines="0" zoomScale="70" zoomScaleNormal="70" zoomScaleSheetLayoutView="55" workbookViewId="0"/>
  </sheetViews>
  <sheetFormatPr baseColWidth="10" defaultColWidth="0" defaultRowHeight="12.75" customHeight="1" zeroHeight="1"/>
  <cols>
    <col min="1" max="1" width="11.7109375" style="557" customWidth="1"/>
    <col min="2" max="2" width="118.42578125" style="557" customWidth="1"/>
    <col min="3" max="3" width="11.7109375" style="558" customWidth="1"/>
    <col min="4" max="4" width="19" style="558" bestFit="1" customWidth="1"/>
    <col min="5" max="5" width="11.28515625" style="558" bestFit="1" customWidth="1"/>
    <col min="6" max="6" width="11" style="558" bestFit="1" customWidth="1"/>
    <col min="7" max="7" width="12" style="558" bestFit="1" customWidth="1"/>
    <col min="8" max="9" width="11.28515625" style="558" bestFit="1" customWidth="1"/>
    <col min="10" max="10" width="12.42578125" style="558" bestFit="1" customWidth="1"/>
    <col min="11" max="12" width="11.28515625" style="558" bestFit="1" customWidth="1"/>
    <col min="13" max="13" width="11.28515625" style="558" customWidth="1"/>
    <col min="14" max="14" width="11" style="558" customWidth="1"/>
    <col min="15" max="19" width="8.42578125" style="557" hidden="1" customWidth="1"/>
    <col min="20" max="256" width="11.42578125" style="557" hidden="1"/>
    <col min="257" max="257" width="11.7109375" style="557" customWidth="1"/>
    <col min="258" max="258" width="118.42578125" style="557" customWidth="1"/>
    <col min="259" max="259" width="11.7109375" style="557" customWidth="1"/>
    <col min="260" max="260" width="9.85546875" style="557" bestFit="1" customWidth="1"/>
    <col min="261" max="261" width="11.28515625" style="557" bestFit="1" customWidth="1"/>
    <col min="262" max="262" width="11" style="557" bestFit="1" customWidth="1"/>
    <col min="263" max="263" width="12" style="557" bestFit="1" customWidth="1"/>
    <col min="264" max="265" width="11.28515625" style="557" bestFit="1" customWidth="1"/>
    <col min="266" max="266" width="12.42578125" style="557" bestFit="1" customWidth="1"/>
    <col min="267" max="268" width="11.28515625" style="557" bestFit="1" customWidth="1"/>
    <col min="269" max="269" width="11.28515625" style="557" customWidth="1"/>
    <col min="270" max="270" width="11" style="557" customWidth="1"/>
    <col min="271" max="275" width="11.42578125" style="557" hidden="1" customWidth="1"/>
    <col min="276" max="512" width="11.42578125" style="557" hidden="1"/>
    <col min="513" max="513" width="11.7109375" style="557" customWidth="1"/>
    <col min="514" max="514" width="118.42578125" style="557" customWidth="1"/>
    <col min="515" max="515" width="11.7109375" style="557" customWidth="1"/>
    <col min="516" max="516" width="9.85546875" style="557" bestFit="1" customWidth="1"/>
    <col min="517" max="517" width="11.28515625" style="557" bestFit="1" customWidth="1"/>
    <col min="518" max="518" width="11" style="557" bestFit="1" customWidth="1"/>
    <col min="519" max="519" width="12" style="557" bestFit="1" customWidth="1"/>
    <col min="520" max="521" width="11.28515625" style="557" bestFit="1" customWidth="1"/>
    <col min="522" max="522" width="12.42578125" style="557" bestFit="1" customWidth="1"/>
    <col min="523" max="524" width="11.28515625" style="557" bestFit="1" customWidth="1"/>
    <col min="525" max="525" width="11.28515625" style="557" customWidth="1"/>
    <col min="526" max="526" width="11" style="557" customWidth="1"/>
    <col min="527" max="531" width="11.42578125" style="557" hidden="1" customWidth="1"/>
    <col min="532" max="768" width="11.42578125" style="557" hidden="1"/>
    <col min="769" max="769" width="11.7109375" style="557" customWidth="1"/>
    <col min="770" max="770" width="118.42578125" style="557" customWidth="1"/>
    <col min="771" max="771" width="11.7109375" style="557" customWidth="1"/>
    <col min="772" max="772" width="9.85546875" style="557" bestFit="1" customWidth="1"/>
    <col min="773" max="773" width="11.28515625" style="557" bestFit="1" customWidth="1"/>
    <col min="774" max="774" width="11" style="557" bestFit="1" customWidth="1"/>
    <col min="775" max="775" width="12" style="557" bestFit="1" customWidth="1"/>
    <col min="776" max="777" width="11.28515625" style="557" bestFit="1" customWidth="1"/>
    <col min="778" max="778" width="12.42578125" style="557" bestFit="1" customWidth="1"/>
    <col min="779" max="780" width="11.28515625" style="557" bestFit="1" customWidth="1"/>
    <col min="781" max="781" width="11.28515625" style="557" customWidth="1"/>
    <col min="782" max="782" width="11" style="557" customWidth="1"/>
    <col min="783" max="787" width="11.42578125" style="557" hidden="1" customWidth="1"/>
    <col min="788" max="1024" width="11.42578125" style="557" hidden="1"/>
    <col min="1025" max="1025" width="11.7109375" style="557" customWidth="1"/>
    <col min="1026" max="1026" width="118.42578125" style="557" customWidth="1"/>
    <col min="1027" max="1027" width="11.7109375" style="557" customWidth="1"/>
    <col min="1028" max="1028" width="9.85546875" style="557" bestFit="1" customWidth="1"/>
    <col min="1029" max="1029" width="11.28515625" style="557" bestFit="1" customWidth="1"/>
    <col min="1030" max="1030" width="11" style="557" bestFit="1" customWidth="1"/>
    <col min="1031" max="1031" width="12" style="557" bestFit="1" customWidth="1"/>
    <col min="1032" max="1033" width="11.28515625" style="557" bestFit="1" customWidth="1"/>
    <col min="1034" max="1034" width="12.42578125" style="557" bestFit="1" customWidth="1"/>
    <col min="1035" max="1036" width="11.28515625" style="557" bestFit="1" customWidth="1"/>
    <col min="1037" max="1037" width="11.28515625" style="557" customWidth="1"/>
    <col min="1038" max="1038" width="11" style="557" customWidth="1"/>
    <col min="1039" max="1043" width="11.42578125" style="557" hidden="1" customWidth="1"/>
    <col min="1044" max="1280" width="11.42578125" style="557" hidden="1"/>
    <col min="1281" max="1281" width="11.7109375" style="557" customWidth="1"/>
    <col min="1282" max="1282" width="118.42578125" style="557" customWidth="1"/>
    <col min="1283" max="1283" width="11.7109375" style="557" customWidth="1"/>
    <col min="1284" max="1284" width="9.85546875" style="557" bestFit="1" customWidth="1"/>
    <col min="1285" max="1285" width="11.28515625" style="557" bestFit="1" customWidth="1"/>
    <col min="1286" max="1286" width="11" style="557" bestFit="1" customWidth="1"/>
    <col min="1287" max="1287" width="12" style="557" bestFit="1" customWidth="1"/>
    <col min="1288" max="1289" width="11.28515625" style="557" bestFit="1" customWidth="1"/>
    <col min="1290" max="1290" width="12.42578125" style="557" bestFit="1" customWidth="1"/>
    <col min="1291" max="1292" width="11.28515625" style="557" bestFit="1" customWidth="1"/>
    <col min="1293" max="1293" width="11.28515625" style="557" customWidth="1"/>
    <col min="1294" max="1294" width="11" style="557" customWidth="1"/>
    <col min="1295" max="1299" width="11.42578125" style="557" hidden="1" customWidth="1"/>
    <col min="1300" max="1536" width="11.42578125" style="557" hidden="1"/>
    <col min="1537" max="1537" width="11.7109375" style="557" customWidth="1"/>
    <col min="1538" max="1538" width="118.42578125" style="557" customWidth="1"/>
    <col min="1539" max="1539" width="11.7109375" style="557" customWidth="1"/>
    <col min="1540" max="1540" width="9.85546875" style="557" bestFit="1" customWidth="1"/>
    <col min="1541" max="1541" width="11.28515625" style="557" bestFit="1" customWidth="1"/>
    <col min="1542" max="1542" width="11" style="557" bestFit="1" customWidth="1"/>
    <col min="1543" max="1543" width="12" style="557" bestFit="1" customWidth="1"/>
    <col min="1544" max="1545" width="11.28515625" style="557" bestFit="1" customWidth="1"/>
    <col min="1546" max="1546" width="12.42578125" style="557" bestFit="1" customWidth="1"/>
    <col min="1547" max="1548" width="11.28515625" style="557" bestFit="1" customWidth="1"/>
    <col min="1549" max="1549" width="11.28515625" style="557" customWidth="1"/>
    <col min="1550" max="1550" width="11" style="557" customWidth="1"/>
    <col min="1551" max="1555" width="11.42578125" style="557" hidden="1" customWidth="1"/>
    <col min="1556" max="1792" width="11.42578125" style="557" hidden="1"/>
    <col min="1793" max="1793" width="11.7109375" style="557" customWidth="1"/>
    <col min="1794" max="1794" width="118.42578125" style="557" customWidth="1"/>
    <col min="1795" max="1795" width="11.7109375" style="557" customWidth="1"/>
    <col min="1796" max="1796" width="9.85546875" style="557" bestFit="1" customWidth="1"/>
    <col min="1797" max="1797" width="11.28515625" style="557" bestFit="1" customWidth="1"/>
    <col min="1798" max="1798" width="11" style="557" bestFit="1" customWidth="1"/>
    <col min="1799" max="1799" width="12" style="557" bestFit="1" customWidth="1"/>
    <col min="1800" max="1801" width="11.28515625" style="557" bestFit="1" customWidth="1"/>
    <col min="1802" max="1802" width="12.42578125" style="557" bestFit="1" customWidth="1"/>
    <col min="1803" max="1804" width="11.28515625" style="557" bestFit="1" customWidth="1"/>
    <col min="1805" max="1805" width="11.28515625" style="557" customWidth="1"/>
    <col min="1806" max="1806" width="11" style="557" customWidth="1"/>
    <col min="1807" max="1811" width="11.42578125" style="557" hidden="1" customWidth="1"/>
    <col min="1812" max="2048" width="11.42578125" style="557" hidden="1"/>
    <col min="2049" max="2049" width="11.7109375" style="557" customWidth="1"/>
    <col min="2050" max="2050" width="118.42578125" style="557" customWidth="1"/>
    <col min="2051" max="2051" width="11.7109375" style="557" customWidth="1"/>
    <col min="2052" max="2052" width="9.85546875" style="557" bestFit="1" customWidth="1"/>
    <col min="2053" max="2053" width="11.28515625" style="557" bestFit="1" customWidth="1"/>
    <col min="2054" max="2054" width="11" style="557" bestFit="1" customWidth="1"/>
    <col min="2055" max="2055" width="12" style="557" bestFit="1" customWidth="1"/>
    <col min="2056" max="2057" width="11.28515625" style="557" bestFit="1" customWidth="1"/>
    <col min="2058" max="2058" width="12.42578125" style="557" bestFit="1" customWidth="1"/>
    <col min="2059" max="2060" width="11.28515625" style="557" bestFit="1" customWidth="1"/>
    <col min="2061" max="2061" width="11.28515625" style="557" customWidth="1"/>
    <col min="2062" max="2062" width="11" style="557" customWidth="1"/>
    <col min="2063" max="2067" width="11.42578125" style="557" hidden="1" customWidth="1"/>
    <col min="2068" max="2304" width="11.42578125" style="557" hidden="1"/>
    <col min="2305" max="2305" width="11.7109375" style="557" customWidth="1"/>
    <col min="2306" max="2306" width="118.42578125" style="557" customWidth="1"/>
    <col min="2307" max="2307" width="11.7109375" style="557" customWidth="1"/>
    <col min="2308" max="2308" width="9.85546875" style="557" bestFit="1" customWidth="1"/>
    <col min="2309" max="2309" width="11.28515625" style="557" bestFit="1" customWidth="1"/>
    <col min="2310" max="2310" width="11" style="557" bestFit="1" customWidth="1"/>
    <col min="2311" max="2311" width="12" style="557" bestFit="1" customWidth="1"/>
    <col min="2312" max="2313" width="11.28515625" style="557" bestFit="1" customWidth="1"/>
    <col min="2314" max="2314" width="12.42578125" style="557" bestFit="1" customWidth="1"/>
    <col min="2315" max="2316" width="11.28515625" style="557" bestFit="1" customWidth="1"/>
    <col min="2317" max="2317" width="11.28515625" style="557" customWidth="1"/>
    <col min="2318" max="2318" width="11" style="557" customWidth="1"/>
    <col min="2319" max="2323" width="11.42578125" style="557" hidden="1" customWidth="1"/>
    <col min="2324" max="2560" width="11.42578125" style="557" hidden="1"/>
    <col min="2561" max="2561" width="11.7109375" style="557" customWidth="1"/>
    <col min="2562" max="2562" width="118.42578125" style="557" customWidth="1"/>
    <col min="2563" max="2563" width="11.7109375" style="557" customWidth="1"/>
    <col min="2564" max="2564" width="9.85546875" style="557" bestFit="1" customWidth="1"/>
    <col min="2565" max="2565" width="11.28515625" style="557" bestFit="1" customWidth="1"/>
    <col min="2566" max="2566" width="11" style="557" bestFit="1" customWidth="1"/>
    <col min="2567" max="2567" width="12" style="557" bestFit="1" customWidth="1"/>
    <col min="2568" max="2569" width="11.28515625" style="557" bestFit="1" customWidth="1"/>
    <col min="2570" max="2570" width="12.42578125" style="557" bestFit="1" customWidth="1"/>
    <col min="2571" max="2572" width="11.28515625" style="557" bestFit="1" customWidth="1"/>
    <col min="2573" max="2573" width="11.28515625" style="557" customWidth="1"/>
    <col min="2574" max="2574" width="11" style="557" customWidth="1"/>
    <col min="2575" max="2579" width="11.42578125" style="557" hidden="1" customWidth="1"/>
    <col min="2580" max="2816" width="11.42578125" style="557" hidden="1"/>
    <col min="2817" max="2817" width="11.7109375" style="557" customWidth="1"/>
    <col min="2818" max="2818" width="118.42578125" style="557" customWidth="1"/>
    <col min="2819" max="2819" width="11.7109375" style="557" customWidth="1"/>
    <col min="2820" max="2820" width="9.85546875" style="557" bestFit="1" customWidth="1"/>
    <col min="2821" max="2821" width="11.28515625" style="557" bestFit="1" customWidth="1"/>
    <col min="2822" max="2822" width="11" style="557" bestFit="1" customWidth="1"/>
    <col min="2823" max="2823" width="12" style="557" bestFit="1" customWidth="1"/>
    <col min="2824" max="2825" width="11.28515625" style="557" bestFit="1" customWidth="1"/>
    <col min="2826" max="2826" width="12.42578125" style="557" bestFit="1" customWidth="1"/>
    <col min="2827" max="2828" width="11.28515625" style="557" bestFit="1" customWidth="1"/>
    <col min="2829" max="2829" width="11.28515625" style="557" customWidth="1"/>
    <col min="2830" max="2830" width="11" style="557" customWidth="1"/>
    <col min="2831" max="2835" width="11.42578125" style="557" hidden="1" customWidth="1"/>
    <col min="2836" max="3072" width="11.42578125" style="557" hidden="1"/>
    <col min="3073" max="3073" width="11.7109375" style="557" customWidth="1"/>
    <col min="3074" max="3074" width="118.42578125" style="557" customWidth="1"/>
    <col min="3075" max="3075" width="11.7109375" style="557" customWidth="1"/>
    <col min="3076" max="3076" width="9.85546875" style="557" bestFit="1" customWidth="1"/>
    <col min="3077" max="3077" width="11.28515625" style="557" bestFit="1" customWidth="1"/>
    <col min="3078" max="3078" width="11" style="557" bestFit="1" customWidth="1"/>
    <col min="3079" max="3079" width="12" style="557" bestFit="1" customWidth="1"/>
    <col min="3080" max="3081" width="11.28515625" style="557" bestFit="1" customWidth="1"/>
    <col min="3082" max="3082" width="12.42578125" style="557" bestFit="1" customWidth="1"/>
    <col min="3083" max="3084" width="11.28515625" style="557" bestFit="1" customWidth="1"/>
    <col min="3085" max="3085" width="11.28515625" style="557" customWidth="1"/>
    <col min="3086" max="3086" width="11" style="557" customWidth="1"/>
    <col min="3087" max="3091" width="11.42578125" style="557" hidden="1" customWidth="1"/>
    <col min="3092" max="3328" width="11.42578125" style="557" hidden="1"/>
    <col min="3329" max="3329" width="11.7109375" style="557" customWidth="1"/>
    <col min="3330" max="3330" width="118.42578125" style="557" customWidth="1"/>
    <col min="3331" max="3331" width="11.7109375" style="557" customWidth="1"/>
    <col min="3332" max="3332" width="9.85546875" style="557" bestFit="1" customWidth="1"/>
    <col min="3333" max="3333" width="11.28515625" style="557" bestFit="1" customWidth="1"/>
    <col min="3334" max="3334" width="11" style="557" bestFit="1" customWidth="1"/>
    <col min="3335" max="3335" width="12" style="557" bestFit="1" customWidth="1"/>
    <col min="3336" max="3337" width="11.28515625" style="557" bestFit="1" customWidth="1"/>
    <col min="3338" max="3338" width="12.42578125" style="557" bestFit="1" customWidth="1"/>
    <col min="3339" max="3340" width="11.28515625" style="557" bestFit="1" customWidth="1"/>
    <col min="3341" max="3341" width="11.28515625" style="557" customWidth="1"/>
    <col min="3342" max="3342" width="11" style="557" customWidth="1"/>
    <col min="3343" max="3347" width="11.42578125" style="557" hidden="1" customWidth="1"/>
    <col min="3348" max="3584" width="11.42578125" style="557" hidden="1"/>
    <col min="3585" max="3585" width="11.7109375" style="557" customWidth="1"/>
    <col min="3586" max="3586" width="118.42578125" style="557" customWidth="1"/>
    <col min="3587" max="3587" width="11.7109375" style="557" customWidth="1"/>
    <col min="3588" max="3588" width="9.85546875" style="557" bestFit="1" customWidth="1"/>
    <col min="3589" max="3589" width="11.28515625" style="557" bestFit="1" customWidth="1"/>
    <col min="3590" max="3590" width="11" style="557" bestFit="1" customWidth="1"/>
    <col min="3591" max="3591" width="12" style="557" bestFit="1" customWidth="1"/>
    <col min="3592" max="3593" width="11.28515625" style="557" bestFit="1" customWidth="1"/>
    <col min="3594" max="3594" width="12.42578125" style="557" bestFit="1" customWidth="1"/>
    <col min="3595" max="3596" width="11.28515625" style="557" bestFit="1" customWidth="1"/>
    <col min="3597" max="3597" width="11.28515625" style="557" customWidth="1"/>
    <col min="3598" max="3598" width="11" style="557" customWidth="1"/>
    <col min="3599" max="3603" width="11.42578125" style="557" hidden="1" customWidth="1"/>
    <col min="3604" max="3840" width="11.42578125" style="557" hidden="1"/>
    <col min="3841" max="3841" width="11.7109375" style="557" customWidth="1"/>
    <col min="3842" max="3842" width="118.42578125" style="557" customWidth="1"/>
    <col min="3843" max="3843" width="11.7109375" style="557" customWidth="1"/>
    <col min="3844" max="3844" width="9.85546875" style="557" bestFit="1" customWidth="1"/>
    <col min="3845" max="3845" width="11.28515625" style="557" bestFit="1" customWidth="1"/>
    <col min="3846" max="3846" width="11" style="557" bestFit="1" customWidth="1"/>
    <col min="3847" max="3847" width="12" style="557" bestFit="1" customWidth="1"/>
    <col min="3848" max="3849" width="11.28515625" style="557" bestFit="1" customWidth="1"/>
    <col min="3850" max="3850" width="12.42578125" style="557" bestFit="1" customWidth="1"/>
    <col min="3851" max="3852" width="11.28515625" style="557" bestFit="1" customWidth="1"/>
    <col min="3853" max="3853" width="11.28515625" style="557" customWidth="1"/>
    <col min="3854" max="3854" width="11" style="557" customWidth="1"/>
    <col min="3855" max="3859" width="11.42578125" style="557" hidden="1" customWidth="1"/>
    <col min="3860" max="4096" width="11.42578125" style="557" hidden="1"/>
    <col min="4097" max="4097" width="11.7109375" style="557" customWidth="1"/>
    <col min="4098" max="4098" width="118.42578125" style="557" customWidth="1"/>
    <col min="4099" max="4099" width="11.7109375" style="557" customWidth="1"/>
    <col min="4100" max="4100" width="9.85546875" style="557" bestFit="1" customWidth="1"/>
    <col min="4101" max="4101" width="11.28515625" style="557" bestFit="1" customWidth="1"/>
    <col min="4102" max="4102" width="11" style="557" bestFit="1" customWidth="1"/>
    <col min="4103" max="4103" width="12" style="557" bestFit="1" customWidth="1"/>
    <col min="4104" max="4105" width="11.28515625" style="557" bestFit="1" customWidth="1"/>
    <col min="4106" max="4106" width="12.42578125" style="557" bestFit="1" customWidth="1"/>
    <col min="4107" max="4108" width="11.28515625" style="557" bestFit="1" customWidth="1"/>
    <col min="4109" max="4109" width="11.28515625" style="557" customWidth="1"/>
    <col min="4110" max="4110" width="11" style="557" customWidth="1"/>
    <col min="4111" max="4115" width="11.42578125" style="557" hidden="1" customWidth="1"/>
    <col min="4116" max="4352" width="11.42578125" style="557" hidden="1"/>
    <col min="4353" max="4353" width="11.7109375" style="557" customWidth="1"/>
    <col min="4354" max="4354" width="118.42578125" style="557" customWidth="1"/>
    <col min="4355" max="4355" width="11.7109375" style="557" customWidth="1"/>
    <col min="4356" max="4356" width="9.85546875" style="557" bestFit="1" customWidth="1"/>
    <col min="4357" max="4357" width="11.28515625" style="557" bestFit="1" customWidth="1"/>
    <col min="4358" max="4358" width="11" style="557" bestFit="1" customWidth="1"/>
    <col min="4359" max="4359" width="12" style="557" bestFit="1" customWidth="1"/>
    <col min="4360" max="4361" width="11.28515625" style="557" bestFit="1" customWidth="1"/>
    <col min="4362" max="4362" width="12.42578125" style="557" bestFit="1" customWidth="1"/>
    <col min="4363" max="4364" width="11.28515625" style="557" bestFit="1" customWidth="1"/>
    <col min="4365" max="4365" width="11.28515625" style="557" customWidth="1"/>
    <col min="4366" max="4366" width="11" style="557" customWidth="1"/>
    <col min="4367" max="4371" width="11.42578125" style="557" hidden="1" customWidth="1"/>
    <col min="4372" max="4608" width="11.42578125" style="557" hidden="1"/>
    <col min="4609" max="4609" width="11.7109375" style="557" customWidth="1"/>
    <col min="4610" max="4610" width="118.42578125" style="557" customWidth="1"/>
    <col min="4611" max="4611" width="11.7109375" style="557" customWidth="1"/>
    <col min="4612" max="4612" width="9.85546875" style="557" bestFit="1" customWidth="1"/>
    <col min="4613" max="4613" width="11.28515625" style="557" bestFit="1" customWidth="1"/>
    <col min="4614" max="4614" width="11" style="557" bestFit="1" customWidth="1"/>
    <col min="4615" max="4615" width="12" style="557" bestFit="1" customWidth="1"/>
    <col min="4616" max="4617" width="11.28515625" style="557" bestFit="1" customWidth="1"/>
    <col min="4618" max="4618" width="12.42578125" style="557" bestFit="1" customWidth="1"/>
    <col min="4619" max="4620" width="11.28515625" style="557" bestFit="1" customWidth="1"/>
    <col min="4621" max="4621" width="11.28515625" style="557" customWidth="1"/>
    <col min="4622" max="4622" width="11" style="557" customWidth="1"/>
    <col min="4623" max="4627" width="11.42578125" style="557" hidden="1" customWidth="1"/>
    <col min="4628" max="4864" width="11.42578125" style="557" hidden="1"/>
    <col min="4865" max="4865" width="11.7109375" style="557" customWidth="1"/>
    <col min="4866" max="4866" width="118.42578125" style="557" customWidth="1"/>
    <col min="4867" max="4867" width="11.7109375" style="557" customWidth="1"/>
    <col min="4868" max="4868" width="9.85546875" style="557" bestFit="1" customWidth="1"/>
    <col min="4869" max="4869" width="11.28515625" style="557" bestFit="1" customWidth="1"/>
    <col min="4870" max="4870" width="11" style="557" bestFit="1" customWidth="1"/>
    <col min="4871" max="4871" width="12" style="557" bestFit="1" customWidth="1"/>
    <col min="4872" max="4873" width="11.28515625" style="557" bestFit="1" customWidth="1"/>
    <col min="4874" max="4874" width="12.42578125" style="557" bestFit="1" customWidth="1"/>
    <col min="4875" max="4876" width="11.28515625" style="557" bestFit="1" customWidth="1"/>
    <col min="4877" max="4877" width="11.28515625" style="557" customWidth="1"/>
    <col min="4878" max="4878" width="11" style="557" customWidth="1"/>
    <col min="4879" max="4883" width="11.42578125" style="557" hidden="1" customWidth="1"/>
    <col min="4884" max="5120" width="11.42578125" style="557" hidden="1"/>
    <col min="5121" max="5121" width="11.7109375" style="557" customWidth="1"/>
    <col min="5122" max="5122" width="118.42578125" style="557" customWidth="1"/>
    <col min="5123" max="5123" width="11.7109375" style="557" customWidth="1"/>
    <col min="5124" max="5124" width="9.85546875" style="557" bestFit="1" customWidth="1"/>
    <col min="5125" max="5125" width="11.28515625" style="557" bestFit="1" customWidth="1"/>
    <col min="5126" max="5126" width="11" style="557" bestFit="1" customWidth="1"/>
    <col min="5127" max="5127" width="12" style="557" bestFit="1" customWidth="1"/>
    <col min="5128" max="5129" width="11.28515625" style="557" bestFit="1" customWidth="1"/>
    <col min="5130" max="5130" width="12.42578125" style="557" bestFit="1" customWidth="1"/>
    <col min="5131" max="5132" width="11.28515625" style="557" bestFit="1" customWidth="1"/>
    <col min="5133" max="5133" width="11.28515625" style="557" customWidth="1"/>
    <col min="5134" max="5134" width="11" style="557" customWidth="1"/>
    <col min="5135" max="5139" width="11.42578125" style="557" hidden="1" customWidth="1"/>
    <col min="5140" max="5376" width="11.42578125" style="557" hidden="1"/>
    <col min="5377" max="5377" width="11.7109375" style="557" customWidth="1"/>
    <col min="5378" max="5378" width="118.42578125" style="557" customWidth="1"/>
    <col min="5379" max="5379" width="11.7109375" style="557" customWidth="1"/>
    <col min="5380" max="5380" width="9.85546875" style="557" bestFit="1" customWidth="1"/>
    <col min="5381" max="5381" width="11.28515625" style="557" bestFit="1" customWidth="1"/>
    <col min="5382" max="5382" width="11" style="557" bestFit="1" customWidth="1"/>
    <col min="5383" max="5383" width="12" style="557" bestFit="1" customWidth="1"/>
    <col min="5384" max="5385" width="11.28515625" style="557" bestFit="1" customWidth="1"/>
    <col min="5386" max="5386" width="12.42578125" style="557" bestFit="1" customWidth="1"/>
    <col min="5387" max="5388" width="11.28515625" style="557" bestFit="1" customWidth="1"/>
    <col min="5389" max="5389" width="11.28515625" style="557" customWidth="1"/>
    <col min="5390" max="5390" width="11" style="557" customWidth="1"/>
    <col min="5391" max="5395" width="11.42578125" style="557" hidden="1" customWidth="1"/>
    <col min="5396" max="5632" width="11.42578125" style="557" hidden="1"/>
    <col min="5633" max="5633" width="11.7109375" style="557" customWidth="1"/>
    <col min="5634" max="5634" width="118.42578125" style="557" customWidth="1"/>
    <col min="5635" max="5635" width="11.7109375" style="557" customWidth="1"/>
    <col min="5636" max="5636" width="9.85546875" style="557" bestFit="1" customWidth="1"/>
    <col min="5637" max="5637" width="11.28515625" style="557" bestFit="1" customWidth="1"/>
    <col min="5638" max="5638" width="11" style="557" bestFit="1" customWidth="1"/>
    <col min="5639" max="5639" width="12" style="557" bestFit="1" customWidth="1"/>
    <col min="5640" max="5641" width="11.28515625" style="557" bestFit="1" customWidth="1"/>
    <col min="5642" max="5642" width="12.42578125" style="557" bestFit="1" customWidth="1"/>
    <col min="5643" max="5644" width="11.28515625" style="557" bestFit="1" customWidth="1"/>
    <col min="5645" max="5645" width="11.28515625" style="557" customWidth="1"/>
    <col min="5646" max="5646" width="11" style="557" customWidth="1"/>
    <col min="5647" max="5651" width="11.42578125" style="557" hidden="1" customWidth="1"/>
    <col min="5652" max="5888" width="11.42578125" style="557" hidden="1"/>
    <col min="5889" max="5889" width="11.7109375" style="557" customWidth="1"/>
    <col min="5890" max="5890" width="118.42578125" style="557" customWidth="1"/>
    <col min="5891" max="5891" width="11.7109375" style="557" customWidth="1"/>
    <col min="5892" max="5892" width="9.85546875" style="557" bestFit="1" customWidth="1"/>
    <col min="5893" max="5893" width="11.28515625" style="557" bestFit="1" customWidth="1"/>
    <col min="5894" max="5894" width="11" style="557" bestFit="1" customWidth="1"/>
    <col min="5895" max="5895" width="12" style="557" bestFit="1" customWidth="1"/>
    <col min="5896" max="5897" width="11.28515625" style="557" bestFit="1" customWidth="1"/>
    <col min="5898" max="5898" width="12.42578125" style="557" bestFit="1" customWidth="1"/>
    <col min="5899" max="5900" width="11.28515625" style="557" bestFit="1" customWidth="1"/>
    <col min="5901" max="5901" width="11.28515625" style="557" customWidth="1"/>
    <col min="5902" max="5902" width="11" style="557" customWidth="1"/>
    <col min="5903" max="5907" width="11.42578125" style="557" hidden="1" customWidth="1"/>
    <col min="5908" max="6144" width="11.42578125" style="557" hidden="1"/>
    <col min="6145" max="6145" width="11.7109375" style="557" customWidth="1"/>
    <col min="6146" max="6146" width="118.42578125" style="557" customWidth="1"/>
    <col min="6147" max="6147" width="11.7109375" style="557" customWidth="1"/>
    <col min="6148" max="6148" width="9.85546875" style="557" bestFit="1" customWidth="1"/>
    <col min="6149" max="6149" width="11.28515625" style="557" bestFit="1" customWidth="1"/>
    <col min="6150" max="6150" width="11" style="557" bestFit="1" customWidth="1"/>
    <col min="6151" max="6151" width="12" style="557" bestFit="1" customWidth="1"/>
    <col min="6152" max="6153" width="11.28515625" style="557" bestFit="1" customWidth="1"/>
    <col min="6154" max="6154" width="12.42578125" style="557" bestFit="1" customWidth="1"/>
    <col min="6155" max="6156" width="11.28515625" style="557" bestFit="1" customWidth="1"/>
    <col min="6157" max="6157" width="11.28515625" style="557" customWidth="1"/>
    <col min="6158" max="6158" width="11" style="557" customWidth="1"/>
    <col min="6159" max="6163" width="11.42578125" style="557" hidden="1" customWidth="1"/>
    <col min="6164" max="6400" width="11.42578125" style="557" hidden="1"/>
    <col min="6401" max="6401" width="11.7109375" style="557" customWidth="1"/>
    <col min="6402" max="6402" width="118.42578125" style="557" customWidth="1"/>
    <col min="6403" max="6403" width="11.7109375" style="557" customWidth="1"/>
    <col min="6404" max="6404" width="9.85546875" style="557" bestFit="1" customWidth="1"/>
    <col min="6405" max="6405" width="11.28515625" style="557" bestFit="1" customWidth="1"/>
    <col min="6406" max="6406" width="11" style="557" bestFit="1" customWidth="1"/>
    <col min="6407" max="6407" width="12" style="557" bestFit="1" customWidth="1"/>
    <col min="6408" max="6409" width="11.28515625" style="557" bestFit="1" customWidth="1"/>
    <col min="6410" max="6410" width="12.42578125" style="557" bestFit="1" customWidth="1"/>
    <col min="6411" max="6412" width="11.28515625" style="557" bestFit="1" customWidth="1"/>
    <col min="6413" max="6413" width="11.28515625" style="557" customWidth="1"/>
    <col min="6414" max="6414" width="11" style="557" customWidth="1"/>
    <col min="6415" max="6419" width="11.42578125" style="557" hidden="1" customWidth="1"/>
    <col min="6420" max="6656" width="11.42578125" style="557" hidden="1"/>
    <col min="6657" max="6657" width="11.7109375" style="557" customWidth="1"/>
    <col min="6658" max="6658" width="118.42578125" style="557" customWidth="1"/>
    <col min="6659" max="6659" width="11.7109375" style="557" customWidth="1"/>
    <col min="6660" max="6660" width="9.85546875" style="557" bestFit="1" customWidth="1"/>
    <col min="6661" max="6661" width="11.28515625" style="557" bestFit="1" customWidth="1"/>
    <col min="6662" max="6662" width="11" style="557" bestFit="1" customWidth="1"/>
    <col min="6663" max="6663" width="12" style="557" bestFit="1" customWidth="1"/>
    <col min="6664" max="6665" width="11.28515625" style="557" bestFit="1" customWidth="1"/>
    <col min="6666" max="6666" width="12.42578125" style="557" bestFit="1" customWidth="1"/>
    <col min="6667" max="6668" width="11.28515625" style="557" bestFit="1" customWidth="1"/>
    <col min="6669" max="6669" width="11.28515625" style="557" customWidth="1"/>
    <col min="6670" max="6670" width="11" style="557" customWidth="1"/>
    <col min="6671" max="6675" width="11.42578125" style="557" hidden="1" customWidth="1"/>
    <col min="6676" max="6912" width="11.42578125" style="557" hidden="1"/>
    <col min="6913" max="6913" width="11.7109375" style="557" customWidth="1"/>
    <col min="6914" max="6914" width="118.42578125" style="557" customWidth="1"/>
    <col min="6915" max="6915" width="11.7109375" style="557" customWidth="1"/>
    <col min="6916" max="6916" width="9.85546875" style="557" bestFit="1" customWidth="1"/>
    <col min="6917" max="6917" width="11.28515625" style="557" bestFit="1" customWidth="1"/>
    <col min="6918" max="6918" width="11" style="557" bestFit="1" customWidth="1"/>
    <col min="6919" max="6919" width="12" style="557" bestFit="1" customWidth="1"/>
    <col min="6920" max="6921" width="11.28515625" style="557" bestFit="1" customWidth="1"/>
    <col min="6922" max="6922" width="12.42578125" style="557" bestFit="1" customWidth="1"/>
    <col min="6923" max="6924" width="11.28515625" style="557" bestFit="1" customWidth="1"/>
    <col min="6925" max="6925" width="11.28515625" style="557" customWidth="1"/>
    <col min="6926" max="6926" width="11" style="557" customWidth="1"/>
    <col min="6927" max="6931" width="11.42578125" style="557" hidden="1" customWidth="1"/>
    <col min="6932" max="7168" width="11.42578125" style="557" hidden="1"/>
    <col min="7169" max="7169" width="11.7109375" style="557" customWidth="1"/>
    <col min="7170" max="7170" width="118.42578125" style="557" customWidth="1"/>
    <col min="7171" max="7171" width="11.7109375" style="557" customWidth="1"/>
    <col min="7172" max="7172" width="9.85546875" style="557" bestFit="1" customWidth="1"/>
    <col min="7173" max="7173" width="11.28515625" style="557" bestFit="1" customWidth="1"/>
    <col min="7174" max="7174" width="11" style="557" bestFit="1" customWidth="1"/>
    <col min="7175" max="7175" width="12" style="557" bestFit="1" customWidth="1"/>
    <col min="7176" max="7177" width="11.28515625" style="557" bestFit="1" customWidth="1"/>
    <col min="7178" max="7178" width="12.42578125" style="557" bestFit="1" customWidth="1"/>
    <col min="7179" max="7180" width="11.28515625" style="557" bestFit="1" customWidth="1"/>
    <col min="7181" max="7181" width="11.28515625" style="557" customWidth="1"/>
    <col min="7182" max="7182" width="11" style="557" customWidth="1"/>
    <col min="7183" max="7187" width="11.42578125" style="557" hidden="1" customWidth="1"/>
    <col min="7188" max="7424" width="11.42578125" style="557" hidden="1"/>
    <col min="7425" max="7425" width="11.7109375" style="557" customWidth="1"/>
    <col min="7426" max="7426" width="118.42578125" style="557" customWidth="1"/>
    <col min="7427" max="7427" width="11.7109375" style="557" customWidth="1"/>
    <col min="7428" max="7428" width="9.85546875" style="557" bestFit="1" customWidth="1"/>
    <col min="7429" max="7429" width="11.28515625" style="557" bestFit="1" customWidth="1"/>
    <col min="7430" max="7430" width="11" style="557" bestFit="1" customWidth="1"/>
    <col min="7431" max="7431" width="12" style="557" bestFit="1" customWidth="1"/>
    <col min="7432" max="7433" width="11.28515625" style="557" bestFit="1" customWidth="1"/>
    <col min="7434" max="7434" width="12.42578125" style="557" bestFit="1" customWidth="1"/>
    <col min="7435" max="7436" width="11.28515625" style="557" bestFit="1" customWidth="1"/>
    <col min="7437" max="7437" width="11.28515625" style="557" customWidth="1"/>
    <col min="7438" max="7438" width="11" style="557" customWidth="1"/>
    <col min="7439" max="7443" width="11.42578125" style="557" hidden="1" customWidth="1"/>
    <col min="7444" max="7680" width="11.42578125" style="557" hidden="1"/>
    <col min="7681" max="7681" width="11.7109375" style="557" customWidth="1"/>
    <col min="7682" max="7682" width="118.42578125" style="557" customWidth="1"/>
    <col min="7683" max="7683" width="11.7109375" style="557" customWidth="1"/>
    <col min="7684" max="7684" width="9.85546875" style="557" bestFit="1" customWidth="1"/>
    <col min="7685" max="7685" width="11.28515625" style="557" bestFit="1" customWidth="1"/>
    <col min="7686" max="7686" width="11" style="557" bestFit="1" customWidth="1"/>
    <col min="7687" max="7687" width="12" style="557" bestFit="1" customWidth="1"/>
    <col min="7688" max="7689" width="11.28515625" style="557" bestFit="1" customWidth="1"/>
    <col min="7690" max="7690" width="12.42578125" style="557" bestFit="1" customWidth="1"/>
    <col min="7691" max="7692" width="11.28515625" style="557" bestFit="1" customWidth="1"/>
    <col min="7693" max="7693" width="11.28515625" style="557" customWidth="1"/>
    <col min="7694" max="7694" width="11" style="557" customWidth="1"/>
    <col min="7695" max="7699" width="11.42578125" style="557" hidden="1" customWidth="1"/>
    <col min="7700" max="7936" width="11.42578125" style="557" hidden="1"/>
    <col min="7937" max="7937" width="11.7109375" style="557" customWidth="1"/>
    <col min="7938" max="7938" width="118.42578125" style="557" customWidth="1"/>
    <col min="7939" max="7939" width="11.7109375" style="557" customWidth="1"/>
    <col min="7940" max="7940" width="9.85546875" style="557" bestFit="1" customWidth="1"/>
    <col min="7941" max="7941" width="11.28515625" style="557" bestFit="1" customWidth="1"/>
    <col min="7942" max="7942" width="11" style="557" bestFit="1" customWidth="1"/>
    <col min="7943" max="7943" width="12" style="557" bestFit="1" customWidth="1"/>
    <col min="7944" max="7945" width="11.28515625" style="557" bestFit="1" customWidth="1"/>
    <col min="7946" max="7946" width="12.42578125" style="557" bestFit="1" customWidth="1"/>
    <col min="7947" max="7948" width="11.28515625" style="557" bestFit="1" customWidth="1"/>
    <col min="7949" max="7949" width="11.28515625" style="557" customWidth="1"/>
    <col min="7950" max="7950" width="11" style="557" customWidth="1"/>
    <col min="7951" max="7955" width="11.42578125" style="557" hidden="1" customWidth="1"/>
    <col min="7956" max="8192" width="11.42578125" style="557" hidden="1"/>
    <col min="8193" max="8193" width="11.7109375" style="557" customWidth="1"/>
    <col min="8194" max="8194" width="118.42578125" style="557" customWidth="1"/>
    <col min="8195" max="8195" width="11.7109375" style="557" customWidth="1"/>
    <col min="8196" max="8196" width="9.85546875" style="557" bestFit="1" customWidth="1"/>
    <col min="8197" max="8197" width="11.28515625" style="557" bestFit="1" customWidth="1"/>
    <col min="8198" max="8198" width="11" style="557" bestFit="1" customWidth="1"/>
    <col min="8199" max="8199" width="12" style="557" bestFit="1" customWidth="1"/>
    <col min="8200" max="8201" width="11.28515625" style="557" bestFit="1" customWidth="1"/>
    <col min="8202" max="8202" width="12.42578125" style="557" bestFit="1" customWidth="1"/>
    <col min="8203" max="8204" width="11.28515625" style="557" bestFit="1" customWidth="1"/>
    <col min="8205" max="8205" width="11.28515625" style="557" customWidth="1"/>
    <col min="8206" max="8206" width="11" style="557" customWidth="1"/>
    <col min="8207" max="8211" width="11.42578125" style="557" hidden="1" customWidth="1"/>
    <col min="8212" max="8448" width="11.42578125" style="557" hidden="1"/>
    <col min="8449" max="8449" width="11.7109375" style="557" customWidth="1"/>
    <col min="8450" max="8450" width="118.42578125" style="557" customWidth="1"/>
    <col min="8451" max="8451" width="11.7109375" style="557" customWidth="1"/>
    <col min="8452" max="8452" width="9.85546875" style="557" bestFit="1" customWidth="1"/>
    <col min="8453" max="8453" width="11.28515625" style="557" bestFit="1" customWidth="1"/>
    <col min="8454" max="8454" width="11" style="557" bestFit="1" customWidth="1"/>
    <col min="8455" max="8455" width="12" style="557" bestFit="1" customWidth="1"/>
    <col min="8456" max="8457" width="11.28515625" style="557" bestFit="1" customWidth="1"/>
    <col min="8458" max="8458" width="12.42578125" style="557" bestFit="1" customWidth="1"/>
    <col min="8459" max="8460" width="11.28515625" style="557" bestFit="1" customWidth="1"/>
    <col min="8461" max="8461" width="11.28515625" style="557" customWidth="1"/>
    <col min="8462" max="8462" width="11" style="557" customWidth="1"/>
    <col min="8463" max="8467" width="11.42578125" style="557" hidden="1" customWidth="1"/>
    <col min="8468" max="8704" width="11.42578125" style="557" hidden="1"/>
    <col min="8705" max="8705" width="11.7109375" style="557" customWidth="1"/>
    <col min="8706" max="8706" width="118.42578125" style="557" customWidth="1"/>
    <col min="8707" max="8707" width="11.7109375" style="557" customWidth="1"/>
    <col min="8708" max="8708" width="9.85546875" style="557" bestFit="1" customWidth="1"/>
    <col min="8709" max="8709" width="11.28515625" style="557" bestFit="1" customWidth="1"/>
    <col min="8710" max="8710" width="11" style="557" bestFit="1" customWidth="1"/>
    <col min="8711" max="8711" width="12" style="557" bestFit="1" customWidth="1"/>
    <col min="8712" max="8713" width="11.28515625" style="557" bestFit="1" customWidth="1"/>
    <col min="8714" max="8714" width="12.42578125" style="557" bestFit="1" customWidth="1"/>
    <col min="8715" max="8716" width="11.28515625" style="557" bestFit="1" customWidth="1"/>
    <col min="8717" max="8717" width="11.28515625" style="557" customWidth="1"/>
    <col min="8718" max="8718" width="11" style="557" customWidth="1"/>
    <col min="8719" max="8723" width="11.42578125" style="557" hidden="1" customWidth="1"/>
    <col min="8724" max="8960" width="11.42578125" style="557" hidden="1"/>
    <col min="8961" max="8961" width="11.7109375" style="557" customWidth="1"/>
    <col min="8962" max="8962" width="118.42578125" style="557" customWidth="1"/>
    <col min="8963" max="8963" width="11.7109375" style="557" customWidth="1"/>
    <col min="8964" max="8964" width="9.85546875" style="557" bestFit="1" customWidth="1"/>
    <col min="8965" max="8965" width="11.28515625" style="557" bestFit="1" customWidth="1"/>
    <col min="8966" max="8966" width="11" style="557" bestFit="1" customWidth="1"/>
    <col min="8967" max="8967" width="12" style="557" bestFit="1" customWidth="1"/>
    <col min="8968" max="8969" width="11.28515625" style="557" bestFit="1" customWidth="1"/>
    <col min="8970" max="8970" width="12.42578125" style="557" bestFit="1" customWidth="1"/>
    <col min="8971" max="8972" width="11.28515625" style="557" bestFit="1" customWidth="1"/>
    <col min="8973" max="8973" width="11.28515625" style="557" customWidth="1"/>
    <col min="8974" max="8974" width="11" style="557" customWidth="1"/>
    <col min="8975" max="8979" width="11.42578125" style="557" hidden="1" customWidth="1"/>
    <col min="8980" max="9216" width="11.42578125" style="557" hidden="1"/>
    <col min="9217" max="9217" width="11.7109375" style="557" customWidth="1"/>
    <col min="9218" max="9218" width="118.42578125" style="557" customWidth="1"/>
    <col min="9219" max="9219" width="11.7109375" style="557" customWidth="1"/>
    <col min="9220" max="9220" width="9.85546875" style="557" bestFit="1" customWidth="1"/>
    <col min="9221" max="9221" width="11.28515625" style="557" bestFit="1" customWidth="1"/>
    <col min="9222" max="9222" width="11" style="557" bestFit="1" customWidth="1"/>
    <col min="9223" max="9223" width="12" style="557" bestFit="1" customWidth="1"/>
    <col min="9224" max="9225" width="11.28515625" style="557" bestFit="1" customWidth="1"/>
    <col min="9226" max="9226" width="12.42578125" style="557" bestFit="1" customWidth="1"/>
    <col min="9227" max="9228" width="11.28515625" style="557" bestFit="1" customWidth="1"/>
    <col min="9229" max="9229" width="11.28515625" style="557" customWidth="1"/>
    <col min="9230" max="9230" width="11" style="557" customWidth="1"/>
    <col min="9231" max="9235" width="11.42578125" style="557" hidden="1" customWidth="1"/>
    <col min="9236" max="9472" width="11.42578125" style="557" hidden="1"/>
    <col min="9473" max="9473" width="11.7109375" style="557" customWidth="1"/>
    <col min="9474" max="9474" width="118.42578125" style="557" customWidth="1"/>
    <col min="9475" max="9475" width="11.7109375" style="557" customWidth="1"/>
    <col min="9476" max="9476" width="9.85546875" style="557" bestFit="1" customWidth="1"/>
    <col min="9477" max="9477" width="11.28515625" style="557" bestFit="1" customWidth="1"/>
    <col min="9478" max="9478" width="11" style="557" bestFit="1" customWidth="1"/>
    <col min="9479" max="9479" width="12" style="557" bestFit="1" customWidth="1"/>
    <col min="9480" max="9481" width="11.28515625" style="557" bestFit="1" customWidth="1"/>
    <col min="9482" max="9482" width="12.42578125" style="557" bestFit="1" customWidth="1"/>
    <col min="9483" max="9484" width="11.28515625" style="557" bestFit="1" customWidth="1"/>
    <col min="9485" max="9485" width="11.28515625" style="557" customWidth="1"/>
    <col min="9486" max="9486" width="11" style="557" customWidth="1"/>
    <col min="9487" max="9491" width="11.42578125" style="557" hidden="1" customWidth="1"/>
    <col min="9492" max="9728" width="11.42578125" style="557" hidden="1"/>
    <col min="9729" max="9729" width="11.7109375" style="557" customWidth="1"/>
    <col min="9730" max="9730" width="118.42578125" style="557" customWidth="1"/>
    <col min="9731" max="9731" width="11.7109375" style="557" customWidth="1"/>
    <col min="9732" max="9732" width="9.85546875" style="557" bestFit="1" customWidth="1"/>
    <col min="9733" max="9733" width="11.28515625" style="557" bestFit="1" customWidth="1"/>
    <col min="9734" max="9734" width="11" style="557" bestFit="1" customWidth="1"/>
    <col min="9735" max="9735" width="12" style="557" bestFit="1" customWidth="1"/>
    <col min="9736" max="9737" width="11.28515625" style="557" bestFit="1" customWidth="1"/>
    <col min="9738" max="9738" width="12.42578125" style="557" bestFit="1" customWidth="1"/>
    <col min="9739" max="9740" width="11.28515625" style="557" bestFit="1" customWidth="1"/>
    <col min="9741" max="9741" width="11.28515625" style="557" customWidth="1"/>
    <col min="9742" max="9742" width="11" style="557" customWidth="1"/>
    <col min="9743" max="9747" width="11.42578125" style="557" hidden="1" customWidth="1"/>
    <col min="9748" max="9984" width="11.42578125" style="557" hidden="1"/>
    <col min="9985" max="9985" width="11.7109375" style="557" customWidth="1"/>
    <col min="9986" max="9986" width="118.42578125" style="557" customWidth="1"/>
    <col min="9987" max="9987" width="11.7109375" style="557" customWidth="1"/>
    <col min="9988" max="9988" width="9.85546875" style="557" bestFit="1" customWidth="1"/>
    <col min="9989" max="9989" width="11.28515625" style="557" bestFit="1" customWidth="1"/>
    <col min="9990" max="9990" width="11" style="557" bestFit="1" customWidth="1"/>
    <col min="9991" max="9991" width="12" style="557" bestFit="1" customWidth="1"/>
    <col min="9992" max="9993" width="11.28515625" style="557" bestFit="1" customWidth="1"/>
    <col min="9994" max="9994" width="12.42578125" style="557" bestFit="1" customWidth="1"/>
    <col min="9995" max="9996" width="11.28515625" style="557" bestFit="1" customWidth="1"/>
    <col min="9997" max="9997" width="11.28515625" style="557" customWidth="1"/>
    <col min="9998" max="9998" width="11" style="557" customWidth="1"/>
    <col min="9999" max="10003" width="11.42578125" style="557" hidden="1" customWidth="1"/>
    <col min="10004" max="10240" width="11.42578125" style="557" hidden="1"/>
    <col min="10241" max="10241" width="11.7109375" style="557" customWidth="1"/>
    <col min="10242" max="10242" width="118.42578125" style="557" customWidth="1"/>
    <col min="10243" max="10243" width="11.7109375" style="557" customWidth="1"/>
    <col min="10244" max="10244" width="9.85546875" style="557" bestFit="1" customWidth="1"/>
    <col min="10245" max="10245" width="11.28515625" style="557" bestFit="1" customWidth="1"/>
    <col min="10246" max="10246" width="11" style="557" bestFit="1" customWidth="1"/>
    <col min="10247" max="10247" width="12" style="557" bestFit="1" customWidth="1"/>
    <col min="10248" max="10249" width="11.28515625" style="557" bestFit="1" customWidth="1"/>
    <col min="10250" max="10250" width="12.42578125" style="557" bestFit="1" customWidth="1"/>
    <col min="10251" max="10252" width="11.28515625" style="557" bestFit="1" customWidth="1"/>
    <col min="10253" max="10253" width="11.28515625" style="557" customWidth="1"/>
    <col min="10254" max="10254" width="11" style="557" customWidth="1"/>
    <col min="10255" max="10259" width="11.42578125" style="557" hidden="1" customWidth="1"/>
    <col min="10260" max="10496" width="11.42578125" style="557" hidden="1"/>
    <col min="10497" max="10497" width="11.7109375" style="557" customWidth="1"/>
    <col min="10498" max="10498" width="118.42578125" style="557" customWidth="1"/>
    <col min="10499" max="10499" width="11.7109375" style="557" customWidth="1"/>
    <col min="10500" max="10500" width="9.85546875" style="557" bestFit="1" customWidth="1"/>
    <col min="10501" max="10501" width="11.28515625" style="557" bestFit="1" customWidth="1"/>
    <col min="10502" max="10502" width="11" style="557" bestFit="1" customWidth="1"/>
    <col min="10503" max="10503" width="12" style="557" bestFit="1" customWidth="1"/>
    <col min="10504" max="10505" width="11.28515625" style="557" bestFit="1" customWidth="1"/>
    <col min="10506" max="10506" width="12.42578125" style="557" bestFit="1" customWidth="1"/>
    <col min="10507" max="10508" width="11.28515625" style="557" bestFit="1" customWidth="1"/>
    <col min="10509" max="10509" width="11.28515625" style="557" customWidth="1"/>
    <col min="10510" max="10510" width="11" style="557" customWidth="1"/>
    <col min="10511" max="10515" width="11.42578125" style="557" hidden="1" customWidth="1"/>
    <col min="10516" max="10752" width="11.42578125" style="557" hidden="1"/>
    <col min="10753" max="10753" width="11.7109375" style="557" customWidth="1"/>
    <col min="10754" max="10754" width="118.42578125" style="557" customWidth="1"/>
    <col min="10755" max="10755" width="11.7109375" style="557" customWidth="1"/>
    <col min="10756" max="10756" width="9.85546875" style="557" bestFit="1" customWidth="1"/>
    <col min="10757" max="10757" width="11.28515625" style="557" bestFit="1" customWidth="1"/>
    <col min="10758" max="10758" width="11" style="557" bestFit="1" customWidth="1"/>
    <col min="10759" max="10759" width="12" style="557" bestFit="1" customWidth="1"/>
    <col min="10760" max="10761" width="11.28515625" style="557" bestFit="1" customWidth="1"/>
    <col min="10762" max="10762" width="12.42578125" style="557" bestFit="1" customWidth="1"/>
    <col min="10763" max="10764" width="11.28515625" style="557" bestFit="1" customWidth="1"/>
    <col min="10765" max="10765" width="11.28515625" style="557" customWidth="1"/>
    <col min="10766" max="10766" width="11" style="557" customWidth="1"/>
    <col min="10767" max="10771" width="11.42578125" style="557" hidden="1" customWidth="1"/>
    <col min="10772" max="11008" width="11.42578125" style="557" hidden="1"/>
    <col min="11009" max="11009" width="11.7109375" style="557" customWidth="1"/>
    <col min="11010" max="11010" width="118.42578125" style="557" customWidth="1"/>
    <col min="11011" max="11011" width="11.7109375" style="557" customWidth="1"/>
    <col min="11012" max="11012" width="9.85546875" style="557" bestFit="1" customWidth="1"/>
    <col min="11013" max="11013" width="11.28515625" style="557" bestFit="1" customWidth="1"/>
    <col min="11014" max="11014" width="11" style="557" bestFit="1" customWidth="1"/>
    <col min="11015" max="11015" width="12" style="557" bestFit="1" customWidth="1"/>
    <col min="11016" max="11017" width="11.28515625" style="557" bestFit="1" customWidth="1"/>
    <col min="11018" max="11018" width="12.42578125" style="557" bestFit="1" customWidth="1"/>
    <col min="11019" max="11020" width="11.28515625" style="557" bestFit="1" customWidth="1"/>
    <col min="11021" max="11021" width="11.28515625" style="557" customWidth="1"/>
    <col min="11022" max="11022" width="11" style="557" customWidth="1"/>
    <col min="11023" max="11027" width="11.42578125" style="557" hidden="1" customWidth="1"/>
    <col min="11028" max="11264" width="11.42578125" style="557" hidden="1"/>
    <col min="11265" max="11265" width="11.7109375" style="557" customWidth="1"/>
    <col min="11266" max="11266" width="118.42578125" style="557" customWidth="1"/>
    <col min="11267" max="11267" width="11.7109375" style="557" customWidth="1"/>
    <col min="11268" max="11268" width="9.85546875" style="557" bestFit="1" customWidth="1"/>
    <col min="11269" max="11269" width="11.28515625" style="557" bestFit="1" customWidth="1"/>
    <col min="11270" max="11270" width="11" style="557" bestFit="1" customWidth="1"/>
    <col min="11271" max="11271" width="12" style="557" bestFit="1" customWidth="1"/>
    <col min="11272" max="11273" width="11.28515625" style="557" bestFit="1" customWidth="1"/>
    <col min="11274" max="11274" width="12.42578125" style="557" bestFit="1" customWidth="1"/>
    <col min="11275" max="11276" width="11.28515625" style="557" bestFit="1" customWidth="1"/>
    <col min="11277" max="11277" width="11.28515625" style="557" customWidth="1"/>
    <col min="11278" max="11278" width="11" style="557" customWidth="1"/>
    <col min="11279" max="11283" width="11.42578125" style="557" hidden="1" customWidth="1"/>
    <col min="11284" max="11520" width="11.42578125" style="557" hidden="1"/>
    <col min="11521" max="11521" width="11.7109375" style="557" customWidth="1"/>
    <col min="11522" max="11522" width="118.42578125" style="557" customWidth="1"/>
    <col min="11523" max="11523" width="11.7109375" style="557" customWidth="1"/>
    <col min="11524" max="11524" width="9.85546875" style="557" bestFit="1" customWidth="1"/>
    <col min="11525" max="11525" width="11.28515625" style="557" bestFit="1" customWidth="1"/>
    <col min="11526" max="11526" width="11" style="557" bestFit="1" customWidth="1"/>
    <col min="11527" max="11527" width="12" style="557" bestFit="1" customWidth="1"/>
    <col min="11528" max="11529" width="11.28515625" style="557" bestFit="1" customWidth="1"/>
    <col min="11530" max="11530" width="12.42578125" style="557" bestFit="1" customWidth="1"/>
    <col min="11531" max="11532" width="11.28515625" style="557" bestFit="1" customWidth="1"/>
    <col min="11533" max="11533" width="11.28515625" style="557" customWidth="1"/>
    <col min="11534" max="11534" width="11" style="557" customWidth="1"/>
    <col min="11535" max="11539" width="11.42578125" style="557" hidden="1" customWidth="1"/>
    <col min="11540" max="11776" width="11.42578125" style="557" hidden="1"/>
    <col min="11777" max="11777" width="11.7109375" style="557" customWidth="1"/>
    <col min="11778" max="11778" width="118.42578125" style="557" customWidth="1"/>
    <col min="11779" max="11779" width="11.7109375" style="557" customWidth="1"/>
    <col min="11780" max="11780" width="9.85546875" style="557" bestFit="1" customWidth="1"/>
    <col min="11781" max="11781" width="11.28515625" style="557" bestFit="1" customWidth="1"/>
    <col min="11782" max="11782" width="11" style="557" bestFit="1" customWidth="1"/>
    <col min="11783" max="11783" width="12" style="557" bestFit="1" customWidth="1"/>
    <col min="11784" max="11785" width="11.28515625" style="557" bestFit="1" customWidth="1"/>
    <col min="11786" max="11786" width="12.42578125" style="557" bestFit="1" customWidth="1"/>
    <col min="11787" max="11788" width="11.28515625" style="557" bestFit="1" customWidth="1"/>
    <col min="11789" max="11789" width="11.28515625" style="557" customWidth="1"/>
    <col min="11790" max="11790" width="11" style="557" customWidth="1"/>
    <col min="11791" max="11795" width="11.42578125" style="557" hidden="1" customWidth="1"/>
    <col min="11796" max="12032" width="11.42578125" style="557" hidden="1"/>
    <col min="12033" max="12033" width="11.7109375" style="557" customWidth="1"/>
    <col min="12034" max="12034" width="118.42578125" style="557" customWidth="1"/>
    <col min="12035" max="12035" width="11.7109375" style="557" customWidth="1"/>
    <col min="12036" max="12036" width="9.85546875" style="557" bestFit="1" customWidth="1"/>
    <col min="12037" max="12037" width="11.28515625" style="557" bestFit="1" customWidth="1"/>
    <col min="12038" max="12038" width="11" style="557" bestFit="1" customWidth="1"/>
    <col min="12039" max="12039" width="12" style="557" bestFit="1" customWidth="1"/>
    <col min="12040" max="12041" width="11.28515625" style="557" bestFit="1" customWidth="1"/>
    <col min="12042" max="12042" width="12.42578125" style="557" bestFit="1" customWidth="1"/>
    <col min="12043" max="12044" width="11.28515625" style="557" bestFit="1" customWidth="1"/>
    <col min="12045" max="12045" width="11.28515625" style="557" customWidth="1"/>
    <col min="12046" max="12046" width="11" style="557" customWidth="1"/>
    <col min="12047" max="12051" width="11.42578125" style="557" hidden="1" customWidth="1"/>
    <col min="12052" max="12288" width="11.42578125" style="557" hidden="1"/>
    <col min="12289" max="12289" width="11.7109375" style="557" customWidth="1"/>
    <col min="12290" max="12290" width="118.42578125" style="557" customWidth="1"/>
    <col min="12291" max="12291" width="11.7109375" style="557" customWidth="1"/>
    <col min="12292" max="12292" width="9.85546875" style="557" bestFit="1" customWidth="1"/>
    <col min="12293" max="12293" width="11.28515625" style="557" bestFit="1" customWidth="1"/>
    <col min="12294" max="12294" width="11" style="557" bestFit="1" customWidth="1"/>
    <col min="12295" max="12295" width="12" style="557" bestFit="1" customWidth="1"/>
    <col min="12296" max="12297" width="11.28515625" style="557" bestFit="1" customWidth="1"/>
    <col min="12298" max="12298" width="12.42578125" style="557" bestFit="1" customWidth="1"/>
    <col min="12299" max="12300" width="11.28515625" style="557" bestFit="1" customWidth="1"/>
    <col min="12301" max="12301" width="11.28515625" style="557" customWidth="1"/>
    <col min="12302" max="12302" width="11" style="557" customWidth="1"/>
    <col min="12303" max="12307" width="11.42578125" style="557" hidden="1" customWidth="1"/>
    <col min="12308" max="12544" width="11.42578125" style="557" hidden="1"/>
    <col min="12545" max="12545" width="11.7109375" style="557" customWidth="1"/>
    <col min="12546" max="12546" width="118.42578125" style="557" customWidth="1"/>
    <col min="12547" max="12547" width="11.7109375" style="557" customWidth="1"/>
    <col min="12548" max="12548" width="9.85546875" style="557" bestFit="1" customWidth="1"/>
    <col min="12549" max="12549" width="11.28515625" style="557" bestFit="1" customWidth="1"/>
    <col min="12550" max="12550" width="11" style="557" bestFit="1" customWidth="1"/>
    <col min="12551" max="12551" width="12" style="557" bestFit="1" customWidth="1"/>
    <col min="12552" max="12553" width="11.28515625" style="557" bestFit="1" customWidth="1"/>
    <col min="12554" max="12554" width="12.42578125" style="557" bestFit="1" customWidth="1"/>
    <col min="12555" max="12556" width="11.28515625" style="557" bestFit="1" customWidth="1"/>
    <col min="12557" max="12557" width="11.28515625" style="557" customWidth="1"/>
    <col min="12558" max="12558" width="11" style="557" customWidth="1"/>
    <col min="12559" max="12563" width="11.42578125" style="557" hidden="1" customWidth="1"/>
    <col min="12564" max="12800" width="11.42578125" style="557" hidden="1"/>
    <col min="12801" max="12801" width="11.7109375" style="557" customWidth="1"/>
    <col min="12802" max="12802" width="118.42578125" style="557" customWidth="1"/>
    <col min="12803" max="12803" width="11.7109375" style="557" customWidth="1"/>
    <col min="12804" max="12804" width="9.85546875" style="557" bestFit="1" customWidth="1"/>
    <col min="12805" max="12805" width="11.28515625" style="557" bestFit="1" customWidth="1"/>
    <col min="12806" max="12806" width="11" style="557" bestFit="1" customWidth="1"/>
    <col min="12807" max="12807" width="12" style="557" bestFit="1" customWidth="1"/>
    <col min="12808" max="12809" width="11.28515625" style="557" bestFit="1" customWidth="1"/>
    <col min="12810" max="12810" width="12.42578125" style="557" bestFit="1" customWidth="1"/>
    <col min="12811" max="12812" width="11.28515625" style="557" bestFit="1" customWidth="1"/>
    <col min="12813" max="12813" width="11.28515625" style="557" customWidth="1"/>
    <col min="12814" max="12814" width="11" style="557" customWidth="1"/>
    <col min="12815" max="12819" width="11.42578125" style="557" hidden="1" customWidth="1"/>
    <col min="12820" max="13056" width="11.42578125" style="557" hidden="1"/>
    <col min="13057" max="13057" width="11.7109375" style="557" customWidth="1"/>
    <col min="13058" max="13058" width="118.42578125" style="557" customWidth="1"/>
    <col min="13059" max="13059" width="11.7109375" style="557" customWidth="1"/>
    <col min="13060" max="13060" width="9.85546875" style="557" bestFit="1" customWidth="1"/>
    <col min="13061" max="13061" width="11.28515625" style="557" bestFit="1" customWidth="1"/>
    <col min="13062" max="13062" width="11" style="557" bestFit="1" customWidth="1"/>
    <col min="13063" max="13063" width="12" style="557" bestFit="1" customWidth="1"/>
    <col min="13064" max="13065" width="11.28515625" style="557" bestFit="1" customWidth="1"/>
    <col min="13066" max="13066" width="12.42578125" style="557" bestFit="1" customWidth="1"/>
    <col min="13067" max="13068" width="11.28515625" style="557" bestFit="1" customWidth="1"/>
    <col min="13069" max="13069" width="11.28515625" style="557" customWidth="1"/>
    <col min="13070" max="13070" width="11" style="557" customWidth="1"/>
    <col min="13071" max="13075" width="11.42578125" style="557" hidden="1" customWidth="1"/>
    <col min="13076" max="13312" width="11.42578125" style="557" hidden="1"/>
    <col min="13313" max="13313" width="11.7109375" style="557" customWidth="1"/>
    <col min="13314" max="13314" width="118.42578125" style="557" customWidth="1"/>
    <col min="13315" max="13315" width="11.7109375" style="557" customWidth="1"/>
    <col min="13316" max="13316" width="9.85546875" style="557" bestFit="1" customWidth="1"/>
    <col min="13317" max="13317" width="11.28515625" style="557" bestFit="1" customWidth="1"/>
    <col min="13318" max="13318" width="11" style="557" bestFit="1" customWidth="1"/>
    <col min="13319" max="13319" width="12" style="557" bestFit="1" customWidth="1"/>
    <col min="13320" max="13321" width="11.28515625" style="557" bestFit="1" customWidth="1"/>
    <col min="13322" max="13322" width="12.42578125" style="557" bestFit="1" customWidth="1"/>
    <col min="13323" max="13324" width="11.28515625" style="557" bestFit="1" customWidth="1"/>
    <col min="13325" max="13325" width="11.28515625" style="557" customWidth="1"/>
    <col min="13326" max="13326" width="11" style="557" customWidth="1"/>
    <col min="13327" max="13331" width="11.42578125" style="557" hidden="1" customWidth="1"/>
    <col min="13332" max="13568" width="11.42578125" style="557" hidden="1"/>
    <col min="13569" max="13569" width="11.7109375" style="557" customWidth="1"/>
    <col min="13570" max="13570" width="118.42578125" style="557" customWidth="1"/>
    <col min="13571" max="13571" width="11.7109375" style="557" customWidth="1"/>
    <col min="13572" max="13572" width="9.85546875" style="557" bestFit="1" customWidth="1"/>
    <col min="13573" max="13573" width="11.28515625" style="557" bestFit="1" customWidth="1"/>
    <col min="13574" max="13574" width="11" style="557" bestFit="1" customWidth="1"/>
    <col min="13575" max="13575" width="12" style="557" bestFit="1" customWidth="1"/>
    <col min="13576" max="13577" width="11.28515625" style="557" bestFit="1" customWidth="1"/>
    <col min="13578" max="13578" width="12.42578125" style="557" bestFit="1" customWidth="1"/>
    <col min="13579" max="13580" width="11.28515625" style="557" bestFit="1" customWidth="1"/>
    <col min="13581" max="13581" width="11.28515625" style="557" customWidth="1"/>
    <col min="13582" max="13582" width="11" style="557" customWidth="1"/>
    <col min="13583" max="13587" width="11.42578125" style="557" hidden="1" customWidth="1"/>
    <col min="13588" max="13824" width="11.42578125" style="557" hidden="1"/>
    <col min="13825" max="13825" width="11.7109375" style="557" customWidth="1"/>
    <col min="13826" max="13826" width="118.42578125" style="557" customWidth="1"/>
    <col min="13827" max="13827" width="11.7109375" style="557" customWidth="1"/>
    <col min="13828" max="13828" width="9.85546875" style="557" bestFit="1" customWidth="1"/>
    <col min="13829" max="13829" width="11.28515625" style="557" bestFit="1" customWidth="1"/>
    <col min="13830" max="13830" width="11" style="557" bestFit="1" customWidth="1"/>
    <col min="13831" max="13831" width="12" style="557" bestFit="1" customWidth="1"/>
    <col min="13832" max="13833" width="11.28515625" style="557" bestFit="1" customWidth="1"/>
    <col min="13834" max="13834" width="12.42578125" style="557" bestFit="1" customWidth="1"/>
    <col min="13835" max="13836" width="11.28515625" style="557" bestFit="1" customWidth="1"/>
    <col min="13837" max="13837" width="11.28515625" style="557" customWidth="1"/>
    <col min="13838" max="13838" width="11" style="557" customWidth="1"/>
    <col min="13839" max="13843" width="11.42578125" style="557" hidden="1" customWidth="1"/>
    <col min="13844" max="14080" width="11.42578125" style="557" hidden="1"/>
    <col min="14081" max="14081" width="11.7109375" style="557" customWidth="1"/>
    <col min="14082" max="14082" width="118.42578125" style="557" customWidth="1"/>
    <col min="14083" max="14083" width="11.7109375" style="557" customWidth="1"/>
    <col min="14084" max="14084" width="9.85546875" style="557" bestFit="1" customWidth="1"/>
    <col min="14085" max="14085" width="11.28515625" style="557" bestFit="1" customWidth="1"/>
    <col min="14086" max="14086" width="11" style="557" bestFit="1" customWidth="1"/>
    <col min="14087" max="14087" width="12" style="557" bestFit="1" customWidth="1"/>
    <col min="14088" max="14089" width="11.28515625" style="557" bestFit="1" customWidth="1"/>
    <col min="14090" max="14090" width="12.42578125" style="557" bestFit="1" customWidth="1"/>
    <col min="14091" max="14092" width="11.28515625" style="557" bestFit="1" customWidth="1"/>
    <col min="14093" max="14093" width="11.28515625" style="557" customWidth="1"/>
    <col min="14094" max="14094" width="11" style="557" customWidth="1"/>
    <col min="14095" max="14099" width="11.42578125" style="557" hidden="1" customWidth="1"/>
    <col min="14100" max="14336" width="11.42578125" style="557" hidden="1"/>
    <col min="14337" max="14337" width="11.7109375" style="557" customWidth="1"/>
    <col min="14338" max="14338" width="118.42578125" style="557" customWidth="1"/>
    <col min="14339" max="14339" width="11.7109375" style="557" customWidth="1"/>
    <col min="14340" max="14340" width="9.85546875" style="557" bestFit="1" customWidth="1"/>
    <col min="14341" max="14341" width="11.28515625" style="557" bestFit="1" customWidth="1"/>
    <col min="14342" max="14342" width="11" style="557" bestFit="1" customWidth="1"/>
    <col min="14343" max="14343" width="12" style="557" bestFit="1" customWidth="1"/>
    <col min="14344" max="14345" width="11.28515625" style="557" bestFit="1" customWidth="1"/>
    <col min="14346" max="14346" width="12.42578125" style="557" bestFit="1" customWidth="1"/>
    <col min="14347" max="14348" width="11.28515625" style="557" bestFit="1" customWidth="1"/>
    <col min="14349" max="14349" width="11.28515625" style="557" customWidth="1"/>
    <col min="14350" max="14350" width="11" style="557" customWidth="1"/>
    <col min="14351" max="14355" width="11.42578125" style="557" hidden="1" customWidth="1"/>
    <col min="14356" max="14592" width="11.42578125" style="557" hidden="1"/>
    <col min="14593" max="14593" width="11.7109375" style="557" customWidth="1"/>
    <col min="14594" max="14594" width="118.42578125" style="557" customWidth="1"/>
    <col min="14595" max="14595" width="11.7109375" style="557" customWidth="1"/>
    <col min="14596" max="14596" width="9.85546875" style="557" bestFit="1" customWidth="1"/>
    <col min="14597" max="14597" width="11.28515625" style="557" bestFit="1" customWidth="1"/>
    <col min="14598" max="14598" width="11" style="557" bestFit="1" customWidth="1"/>
    <col min="14599" max="14599" width="12" style="557" bestFit="1" customWidth="1"/>
    <col min="14600" max="14601" width="11.28515625" style="557" bestFit="1" customWidth="1"/>
    <col min="14602" max="14602" width="12.42578125" style="557" bestFit="1" customWidth="1"/>
    <col min="14603" max="14604" width="11.28515625" style="557" bestFit="1" customWidth="1"/>
    <col min="14605" max="14605" width="11.28515625" style="557" customWidth="1"/>
    <col min="14606" max="14606" width="11" style="557" customWidth="1"/>
    <col min="14607" max="14611" width="11.42578125" style="557" hidden="1" customWidth="1"/>
    <col min="14612" max="14848" width="11.42578125" style="557" hidden="1"/>
    <col min="14849" max="14849" width="11.7109375" style="557" customWidth="1"/>
    <col min="14850" max="14850" width="118.42578125" style="557" customWidth="1"/>
    <col min="14851" max="14851" width="11.7109375" style="557" customWidth="1"/>
    <col min="14852" max="14852" width="9.85546875" style="557" bestFit="1" customWidth="1"/>
    <col min="14853" max="14853" width="11.28515625" style="557" bestFit="1" customWidth="1"/>
    <col min="14854" max="14854" width="11" style="557" bestFit="1" customWidth="1"/>
    <col min="14855" max="14855" width="12" style="557" bestFit="1" customWidth="1"/>
    <col min="14856" max="14857" width="11.28515625" style="557" bestFit="1" customWidth="1"/>
    <col min="14858" max="14858" width="12.42578125" style="557" bestFit="1" customWidth="1"/>
    <col min="14859" max="14860" width="11.28515625" style="557" bestFit="1" customWidth="1"/>
    <col min="14861" max="14861" width="11.28515625" style="557" customWidth="1"/>
    <col min="14862" max="14862" width="11" style="557" customWidth="1"/>
    <col min="14863" max="14867" width="11.42578125" style="557" hidden="1" customWidth="1"/>
    <col min="14868" max="15104" width="11.42578125" style="557" hidden="1"/>
    <col min="15105" max="15105" width="11.7109375" style="557" customWidth="1"/>
    <col min="15106" max="15106" width="118.42578125" style="557" customWidth="1"/>
    <col min="15107" max="15107" width="11.7109375" style="557" customWidth="1"/>
    <col min="15108" max="15108" width="9.85546875" style="557" bestFit="1" customWidth="1"/>
    <col min="15109" max="15109" width="11.28515625" style="557" bestFit="1" customWidth="1"/>
    <col min="15110" max="15110" width="11" style="557" bestFit="1" customWidth="1"/>
    <col min="15111" max="15111" width="12" style="557" bestFit="1" customWidth="1"/>
    <col min="15112" max="15113" width="11.28515625" style="557" bestFit="1" customWidth="1"/>
    <col min="15114" max="15114" width="12.42578125" style="557" bestFit="1" customWidth="1"/>
    <col min="15115" max="15116" width="11.28515625" style="557" bestFit="1" customWidth="1"/>
    <col min="15117" max="15117" width="11.28515625" style="557" customWidth="1"/>
    <col min="15118" max="15118" width="11" style="557" customWidth="1"/>
    <col min="15119" max="15123" width="11.42578125" style="557" hidden="1" customWidth="1"/>
    <col min="15124" max="15360" width="11.42578125" style="557" hidden="1"/>
    <col min="15361" max="15361" width="11.7109375" style="557" customWidth="1"/>
    <col min="15362" max="15362" width="118.42578125" style="557" customWidth="1"/>
    <col min="15363" max="15363" width="11.7109375" style="557" customWidth="1"/>
    <col min="15364" max="15364" width="9.85546875" style="557" bestFit="1" customWidth="1"/>
    <col min="15365" max="15365" width="11.28515625" style="557" bestFit="1" customWidth="1"/>
    <col min="15366" max="15366" width="11" style="557" bestFit="1" customWidth="1"/>
    <col min="15367" max="15367" width="12" style="557" bestFit="1" customWidth="1"/>
    <col min="15368" max="15369" width="11.28515625" style="557" bestFit="1" customWidth="1"/>
    <col min="15370" max="15370" width="12.42578125" style="557" bestFit="1" customWidth="1"/>
    <col min="15371" max="15372" width="11.28515625" style="557" bestFit="1" customWidth="1"/>
    <col min="15373" max="15373" width="11.28515625" style="557" customWidth="1"/>
    <col min="15374" max="15374" width="11" style="557" customWidth="1"/>
    <col min="15375" max="15379" width="11.42578125" style="557" hidden="1" customWidth="1"/>
    <col min="15380" max="15616" width="11.42578125" style="557" hidden="1"/>
    <col min="15617" max="15617" width="11.7109375" style="557" customWidth="1"/>
    <col min="15618" max="15618" width="118.42578125" style="557" customWidth="1"/>
    <col min="15619" max="15619" width="11.7109375" style="557" customWidth="1"/>
    <col min="15620" max="15620" width="9.85546875" style="557" bestFit="1" customWidth="1"/>
    <col min="15621" max="15621" width="11.28515625" style="557" bestFit="1" customWidth="1"/>
    <col min="15622" max="15622" width="11" style="557" bestFit="1" customWidth="1"/>
    <col min="15623" max="15623" width="12" style="557" bestFit="1" customWidth="1"/>
    <col min="15624" max="15625" width="11.28515625" style="557" bestFit="1" customWidth="1"/>
    <col min="15626" max="15626" width="12.42578125" style="557" bestFit="1" customWidth="1"/>
    <col min="15627" max="15628" width="11.28515625" style="557" bestFit="1" customWidth="1"/>
    <col min="15629" max="15629" width="11.28515625" style="557" customWidth="1"/>
    <col min="15630" max="15630" width="11" style="557" customWidth="1"/>
    <col min="15631" max="15635" width="11.42578125" style="557" hidden="1" customWidth="1"/>
    <col min="15636" max="15872" width="11.42578125" style="557" hidden="1"/>
    <col min="15873" max="15873" width="11.7109375" style="557" customWidth="1"/>
    <col min="15874" max="15874" width="118.42578125" style="557" customWidth="1"/>
    <col min="15875" max="15875" width="11.7109375" style="557" customWidth="1"/>
    <col min="15876" max="15876" width="9.85546875" style="557" bestFit="1" customWidth="1"/>
    <col min="15877" max="15877" width="11.28515625" style="557" bestFit="1" customWidth="1"/>
    <col min="15878" max="15878" width="11" style="557" bestFit="1" customWidth="1"/>
    <col min="15879" max="15879" width="12" style="557" bestFit="1" customWidth="1"/>
    <col min="15880" max="15881" width="11.28515625" style="557" bestFit="1" customWidth="1"/>
    <col min="15882" max="15882" width="12.42578125" style="557" bestFit="1" customWidth="1"/>
    <col min="15883" max="15884" width="11.28515625" style="557" bestFit="1" customWidth="1"/>
    <col min="15885" max="15885" width="11.28515625" style="557" customWidth="1"/>
    <col min="15886" max="15886" width="11" style="557" customWidth="1"/>
    <col min="15887" max="15891" width="11.42578125" style="557" hidden="1" customWidth="1"/>
    <col min="15892" max="16128" width="11.42578125" style="557" hidden="1"/>
    <col min="16129" max="16129" width="11.7109375" style="557" customWidth="1"/>
    <col min="16130" max="16130" width="118.42578125" style="557" customWidth="1"/>
    <col min="16131" max="16131" width="11.7109375" style="557" customWidth="1"/>
    <col min="16132" max="16132" width="9.85546875" style="557" bestFit="1" customWidth="1"/>
    <col min="16133" max="16133" width="11.28515625" style="557" bestFit="1" customWidth="1"/>
    <col min="16134" max="16134" width="11" style="557" bestFit="1" customWidth="1"/>
    <col min="16135" max="16135" width="12" style="557" bestFit="1" customWidth="1"/>
    <col min="16136" max="16137" width="11.28515625" style="557" bestFit="1" customWidth="1"/>
    <col min="16138" max="16138" width="12.42578125" style="557" bestFit="1" customWidth="1"/>
    <col min="16139" max="16140" width="11.28515625" style="557" bestFit="1" customWidth="1"/>
    <col min="16141" max="16141" width="11.28515625" style="557" customWidth="1"/>
    <col min="16142" max="16142" width="11" style="557" customWidth="1"/>
    <col min="16143" max="16147" width="11.42578125" style="557" hidden="1" customWidth="1"/>
    <col min="16148" max="16384" width="11.42578125" style="557" hidden="1"/>
  </cols>
  <sheetData>
    <row r="1" spans="1:16" ht="3.75" customHeight="1">
      <c r="A1" s="557" t="s">
        <v>338</v>
      </c>
      <c r="O1" s="559"/>
    </row>
    <row r="2" spans="1:16" ht="20.100000000000001" customHeight="1">
      <c r="A2" s="560"/>
      <c r="B2" s="560"/>
      <c r="C2" s="560"/>
      <c r="D2" s="561"/>
      <c r="L2" s="562"/>
      <c r="M2" s="562"/>
      <c r="N2" s="562"/>
      <c r="O2" s="559"/>
    </row>
    <row r="3" spans="1:16" ht="20.100000000000001" customHeight="1">
      <c r="D3" s="561"/>
      <c r="O3" s="559"/>
    </row>
    <row r="4" spans="1:16" ht="90" customHeight="1">
      <c r="B4" s="587"/>
      <c r="D4" s="563"/>
      <c r="O4" s="559"/>
    </row>
    <row r="5" spans="1:16" ht="18.75" customHeight="1">
      <c r="O5" s="559"/>
    </row>
    <row r="6" spans="1:16" ht="19.5" customHeight="1">
      <c r="D6" s="563"/>
      <c r="E6" s="564"/>
      <c r="F6" s="564"/>
      <c r="G6" s="564"/>
      <c r="H6" s="564"/>
      <c r="I6" s="564"/>
      <c r="J6" s="564"/>
      <c r="K6" s="564"/>
      <c r="L6" s="564"/>
      <c r="M6" s="564"/>
      <c r="N6" s="564"/>
      <c r="O6" s="565"/>
      <c r="P6" s="566"/>
    </row>
    <row r="7" spans="1:16" ht="31.5" customHeight="1">
      <c r="A7" s="567"/>
      <c r="B7" s="588" t="s">
        <v>269</v>
      </c>
      <c r="D7" s="567"/>
      <c r="E7" s="567"/>
      <c r="F7" s="567"/>
      <c r="G7" s="567"/>
      <c r="H7" s="567"/>
      <c r="I7" s="567"/>
      <c r="J7" s="567"/>
      <c r="K7" s="567"/>
      <c r="L7" s="567"/>
      <c r="M7" s="568"/>
      <c r="N7" s="564"/>
      <c r="O7" s="565"/>
      <c r="P7" s="566"/>
    </row>
    <row r="8" spans="1:16" ht="31.5" customHeight="1">
      <c r="A8" s="567"/>
      <c r="B8" s="589" t="s">
        <v>270</v>
      </c>
      <c r="C8" s="567"/>
      <c r="D8" s="567"/>
      <c r="E8" s="567"/>
      <c r="F8" s="567"/>
      <c r="G8" s="567"/>
      <c r="H8" s="567"/>
      <c r="I8" s="567"/>
      <c r="J8" s="567"/>
      <c r="K8" s="567"/>
      <c r="L8" s="567"/>
      <c r="M8" s="568"/>
      <c r="N8" s="564"/>
      <c r="O8" s="565"/>
      <c r="P8" s="566"/>
    </row>
    <row r="9" spans="1:16" ht="21.95" customHeight="1">
      <c r="A9" s="567"/>
      <c r="B9" s="590"/>
      <c r="C9" s="567"/>
      <c r="D9" s="567"/>
      <c r="E9" s="567"/>
      <c r="F9" s="567"/>
      <c r="G9" s="567"/>
      <c r="H9" s="567"/>
      <c r="I9" s="567"/>
      <c r="J9" s="567"/>
      <c r="K9" s="567"/>
      <c r="L9" s="567"/>
      <c r="M9" s="568"/>
      <c r="N9" s="564"/>
      <c r="O9" s="565"/>
      <c r="P9" s="566"/>
    </row>
    <row r="10" spans="1:16" ht="33" customHeight="1">
      <c r="A10" s="567"/>
      <c r="B10" s="591" t="s">
        <v>271</v>
      </c>
      <c r="C10" s="567"/>
      <c r="D10" s="567"/>
      <c r="E10" s="567"/>
      <c r="F10" s="567"/>
      <c r="G10" s="567"/>
      <c r="H10" s="567"/>
      <c r="I10" s="567"/>
      <c r="J10" s="567"/>
      <c r="K10" s="567"/>
      <c r="L10" s="567"/>
      <c r="M10" s="568"/>
      <c r="N10" s="564"/>
      <c r="O10" s="565"/>
      <c r="P10" s="566"/>
    </row>
    <row r="11" spans="1:16" ht="33" customHeight="1">
      <c r="A11" s="567"/>
      <c r="B11" s="591" t="s">
        <v>272</v>
      </c>
      <c r="C11" s="563"/>
      <c r="D11" s="567"/>
      <c r="E11" s="564"/>
      <c r="F11" s="564"/>
      <c r="G11" s="564"/>
      <c r="H11" s="564"/>
      <c r="I11" s="564"/>
      <c r="J11" s="564"/>
      <c r="K11" s="564"/>
      <c r="L11" s="564"/>
      <c r="M11" s="564"/>
      <c r="N11" s="564"/>
      <c r="O11" s="565"/>
      <c r="P11" s="566"/>
    </row>
    <row r="12" spans="1:16" ht="33" customHeight="1">
      <c r="B12" s="592" t="s">
        <v>273</v>
      </c>
      <c r="C12" s="569"/>
      <c r="D12" s="567"/>
      <c r="E12" s="564"/>
      <c r="F12" s="564"/>
      <c r="G12" s="564"/>
      <c r="H12" s="564"/>
      <c r="I12" s="564"/>
      <c r="J12" s="564"/>
      <c r="K12" s="564"/>
      <c r="L12" s="564"/>
      <c r="M12" s="564"/>
      <c r="N12" s="564"/>
      <c r="O12" s="565"/>
      <c r="P12" s="566"/>
    </row>
    <row r="13" spans="1:16" ht="33" customHeight="1">
      <c r="B13" s="593" t="s">
        <v>274</v>
      </c>
      <c r="C13" s="563"/>
      <c r="D13" s="567"/>
      <c r="E13" s="564"/>
      <c r="F13" s="564"/>
      <c r="G13" s="564"/>
      <c r="H13" s="564"/>
      <c r="I13" s="564"/>
      <c r="J13" s="564"/>
      <c r="K13" s="564"/>
      <c r="L13" s="564"/>
      <c r="M13" s="564"/>
      <c r="N13" s="564"/>
      <c r="O13" s="565"/>
      <c r="P13" s="566"/>
    </row>
    <row r="14" spans="1:16" ht="33" customHeight="1">
      <c r="B14" s="592" t="s">
        <v>275</v>
      </c>
      <c r="C14" s="563"/>
      <c r="D14" s="567"/>
      <c r="E14" s="564"/>
      <c r="F14" s="564"/>
      <c r="G14" s="564"/>
      <c r="H14" s="564"/>
      <c r="I14" s="564"/>
      <c r="J14" s="564"/>
      <c r="K14" s="564"/>
      <c r="L14" s="564"/>
      <c r="M14" s="564"/>
      <c r="N14" s="564"/>
      <c r="O14" s="565"/>
      <c r="P14" s="566"/>
    </row>
    <row r="15" spans="1:16" ht="33" customHeight="1">
      <c r="B15" s="592" t="s">
        <v>276</v>
      </c>
      <c r="C15" s="570"/>
      <c r="D15" s="567"/>
      <c r="E15" s="564"/>
      <c r="F15" s="564"/>
      <c r="G15" s="564"/>
      <c r="H15" s="564"/>
      <c r="I15" s="564"/>
      <c r="J15" s="564"/>
      <c r="K15" s="564"/>
      <c r="L15" s="564"/>
      <c r="M15" s="564"/>
      <c r="N15" s="564"/>
      <c r="O15" s="565"/>
      <c r="P15" s="566"/>
    </row>
    <row r="16" spans="1:16" ht="33" customHeight="1">
      <c r="B16" s="592" t="s">
        <v>277</v>
      </c>
      <c r="C16" s="570"/>
      <c r="D16" s="567"/>
      <c r="E16" s="564"/>
      <c r="F16" s="564"/>
      <c r="G16" s="564"/>
      <c r="H16" s="564"/>
      <c r="I16" s="564"/>
      <c r="J16" s="564"/>
      <c r="K16" s="564"/>
      <c r="L16" s="564"/>
      <c r="M16" s="564"/>
      <c r="N16" s="564"/>
      <c r="O16" s="565"/>
      <c r="P16" s="566"/>
    </row>
    <row r="17" spans="1:15" ht="33" customHeight="1">
      <c r="A17" s="571"/>
      <c r="B17" s="592" t="s">
        <v>278</v>
      </c>
      <c r="C17" s="572"/>
      <c r="D17" s="567"/>
      <c r="E17" s="573"/>
      <c r="F17" s="572"/>
      <c r="G17" s="572"/>
      <c r="H17" s="572"/>
      <c r="I17" s="572"/>
      <c r="J17" s="572"/>
      <c r="K17" s="572"/>
      <c r="L17" s="572"/>
      <c r="M17" s="572"/>
      <c r="N17" s="572"/>
      <c r="O17" s="559"/>
    </row>
    <row r="18" spans="1:15" ht="33" customHeight="1">
      <c r="A18" s="571"/>
      <c r="B18" s="592" t="s">
        <v>279</v>
      </c>
      <c r="C18" s="572"/>
      <c r="D18" s="567"/>
      <c r="E18" s="572"/>
      <c r="F18" s="572"/>
      <c r="G18" s="572"/>
      <c r="H18" s="572"/>
      <c r="I18" s="572"/>
      <c r="J18" s="572"/>
      <c r="K18" s="572"/>
      <c r="L18" s="572"/>
      <c r="M18" s="572"/>
      <c r="N18" s="572"/>
      <c r="O18" s="559"/>
    </row>
    <row r="19" spans="1:15" s="574" customFormat="1" ht="33" customHeight="1">
      <c r="B19" s="592" t="s">
        <v>280</v>
      </c>
      <c r="C19" s="575"/>
      <c r="D19" s="567"/>
      <c r="E19" s="575"/>
      <c r="F19" s="575"/>
      <c r="G19" s="575"/>
      <c r="H19" s="575"/>
      <c r="I19" s="575"/>
      <c r="J19" s="575"/>
      <c r="K19" s="575"/>
      <c r="L19" s="575"/>
      <c r="M19" s="575"/>
      <c r="N19" s="575"/>
      <c r="O19" s="576"/>
    </row>
    <row r="20" spans="1:15" s="574" customFormat="1" ht="33" customHeight="1">
      <c r="B20" s="592" t="s">
        <v>281</v>
      </c>
      <c r="C20" s="575"/>
      <c r="D20" s="567"/>
      <c r="E20" s="575"/>
      <c r="F20" s="575"/>
      <c r="G20" s="575"/>
      <c r="H20" s="575"/>
      <c r="I20" s="575"/>
      <c r="J20" s="575"/>
      <c r="K20" s="575"/>
      <c r="L20" s="575"/>
      <c r="M20" s="575"/>
      <c r="N20" s="575"/>
      <c r="O20" s="576"/>
    </row>
    <row r="21" spans="1:15" s="574" customFormat="1" ht="33" customHeight="1">
      <c r="A21" s="577"/>
      <c r="B21" s="592" t="s">
        <v>282</v>
      </c>
      <c r="C21" s="578"/>
      <c r="D21" s="567"/>
      <c r="E21" s="578"/>
      <c r="F21" s="578"/>
      <c r="G21" s="578"/>
      <c r="H21" s="578"/>
      <c r="I21" s="578"/>
      <c r="J21" s="578"/>
      <c r="K21" s="578"/>
      <c r="L21" s="578"/>
      <c r="M21" s="578"/>
      <c r="N21" s="578"/>
      <c r="O21" s="576"/>
    </row>
    <row r="22" spans="1:15" s="574" customFormat="1" ht="33" customHeight="1">
      <c r="A22" s="577"/>
      <c r="B22" s="592" t="s">
        <v>283</v>
      </c>
      <c r="C22" s="578"/>
      <c r="D22" s="567"/>
      <c r="E22" s="578"/>
      <c r="F22" s="578"/>
      <c r="G22" s="578"/>
      <c r="H22" s="578"/>
      <c r="I22" s="578"/>
      <c r="J22" s="578"/>
      <c r="K22" s="578"/>
      <c r="L22" s="578"/>
      <c r="M22" s="578"/>
      <c r="N22" s="578"/>
      <c r="O22" s="576"/>
    </row>
    <row r="23" spans="1:15" s="574" customFormat="1" ht="33" customHeight="1">
      <c r="A23" s="579"/>
      <c r="B23" s="592" t="s">
        <v>284</v>
      </c>
      <c r="C23" s="580"/>
      <c r="D23" s="567"/>
      <c r="E23" s="580"/>
      <c r="F23" s="580"/>
      <c r="G23" s="580"/>
      <c r="H23" s="580"/>
      <c r="I23" s="580"/>
      <c r="J23" s="580"/>
      <c r="K23" s="580"/>
      <c r="L23" s="580"/>
      <c r="M23" s="580"/>
      <c r="N23" s="580"/>
      <c r="O23" s="576"/>
    </row>
    <row r="24" spans="1:15" s="574" customFormat="1" ht="33" customHeight="1">
      <c r="A24" s="579"/>
      <c r="B24" s="592" t="s">
        <v>285</v>
      </c>
      <c r="C24" s="581"/>
      <c r="D24" s="567"/>
      <c r="E24" s="581"/>
      <c r="F24" s="581"/>
      <c r="G24" s="581"/>
      <c r="H24" s="581"/>
      <c r="I24" s="581"/>
      <c r="J24" s="581"/>
      <c r="K24" s="581"/>
      <c r="L24" s="581"/>
      <c r="M24" s="581"/>
      <c r="N24" s="581"/>
      <c r="O24" s="576"/>
    </row>
    <row r="25" spans="1:15" s="574" customFormat="1" ht="33" customHeight="1">
      <c r="A25" s="582"/>
      <c r="B25" s="592" t="s">
        <v>286</v>
      </c>
      <c r="C25" s="583"/>
      <c r="D25" s="567"/>
      <c r="E25" s="583"/>
      <c r="F25" s="583"/>
      <c r="G25" s="583"/>
      <c r="H25" s="583"/>
      <c r="I25" s="583"/>
      <c r="J25" s="583"/>
      <c r="K25" s="583"/>
      <c r="L25" s="583"/>
      <c r="M25" s="583"/>
      <c r="N25" s="583"/>
      <c r="O25" s="576"/>
    </row>
    <row r="26" spans="1:15" s="574" customFormat="1" ht="33" customHeight="1">
      <c r="A26" s="584"/>
      <c r="B26" s="592" t="s">
        <v>287</v>
      </c>
      <c r="C26" s="585"/>
      <c r="D26" s="567"/>
      <c r="E26" s="585"/>
      <c r="F26" s="585"/>
      <c r="G26" s="585"/>
      <c r="H26" s="585"/>
      <c r="I26" s="585"/>
      <c r="J26" s="585"/>
      <c r="K26" s="585"/>
      <c r="L26" s="585"/>
      <c r="M26" s="585"/>
      <c r="N26" s="585"/>
      <c r="O26" s="576"/>
    </row>
    <row r="27" spans="1:15" s="574" customFormat="1" ht="33" customHeight="1">
      <c r="B27" s="592" t="s">
        <v>288</v>
      </c>
      <c r="C27" s="575"/>
      <c r="D27" s="567"/>
      <c r="E27" s="575"/>
      <c r="F27" s="575"/>
      <c r="G27" s="575"/>
      <c r="H27" s="575"/>
      <c r="I27" s="575"/>
      <c r="J27" s="575"/>
      <c r="K27" s="575"/>
      <c r="L27" s="575"/>
      <c r="M27" s="575"/>
      <c r="N27" s="575"/>
      <c r="O27" s="576"/>
    </row>
    <row r="28" spans="1:15" s="574" customFormat="1" ht="33" customHeight="1">
      <c r="B28" s="592" t="s">
        <v>289</v>
      </c>
      <c r="C28" s="575"/>
      <c r="D28" s="567"/>
      <c r="E28" s="575"/>
      <c r="F28" s="575"/>
      <c r="G28" s="575"/>
      <c r="H28" s="575"/>
      <c r="I28" s="575"/>
      <c r="J28" s="575"/>
      <c r="K28" s="575"/>
      <c r="L28" s="575"/>
      <c r="M28" s="575"/>
      <c r="N28" s="575"/>
      <c r="O28" s="576"/>
    </row>
    <row r="29" spans="1:15" s="574" customFormat="1" ht="33" customHeight="1">
      <c r="B29" s="592" t="s">
        <v>290</v>
      </c>
      <c r="C29" s="575"/>
      <c r="D29" s="567"/>
      <c r="E29" s="575"/>
      <c r="F29" s="575"/>
      <c r="G29" s="575"/>
      <c r="H29" s="575"/>
      <c r="I29" s="575"/>
      <c r="J29" s="575"/>
      <c r="K29" s="575"/>
      <c r="L29" s="575"/>
      <c r="M29" s="575"/>
      <c r="N29" s="575"/>
      <c r="O29" s="576"/>
    </row>
    <row r="30" spans="1:15" s="574" customFormat="1" ht="33" customHeight="1">
      <c r="B30" s="592" t="s">
        <v>291</v>
      </c>
      <c r="C30" s="575"/>
      <c r="D30" s="567"/>
      <c r="E30" s="575"/>
      <c r="F30" s="575"/>
      <c r="G30" s="575"/>
      <c r="H30" s="575"/>
      <c r="I30" s="575"/>
      <c r="J30" s="575"/>
      <c r="K30" s="575"/>
      <c r="L30" s="575"/>
      <c r="M30" s="575"/>
      <c r="N30" s="575"/>
      <c r="O30" s="576"/>
    </row>
    <row r="31" spans="1:15" s="574" customFormat="1" ht="33" customHeight="1">
      <c r="B31" s="591" t="s">
        <v>292</v>
      </c>
      <c r="C31" s="575"/>
      <c r="D31" s="567"/>
      <c r="E31" s="575"/>
      <c r="F31" s="575"/>
      <c r="G31" s="575"/>
      <c r="H31" s="575"/>
      <c r="I31" s="575"/>
      <c r="J31" s="575"/>
      <c r="K31" s="575"/>
      <c r="L31" s="575"/>
      <c r="M31" s="575"/>
      <c r="N31" s="575"/>
      <c r="O31" s="576"/>
    </row>
    <row r="32" spans="1:15" s="574" customFormat="1" ht="21.95" customHeight="1">
      <c r="C32" s="575"/>
      <c r="D32" s="575"/>
      <c r="E32" s="575"/>
      <c r="F32" s="575"/>
      <c r="G32" s="575"/>
      <c r="H32" s="575"/>
      <c r="I32" s="575"/>
      <c r="J32" s="575"/>
      <c r="K32" s="575"/>
      <c r="L32" s="575"/>
      <c r="M32" s="575"/>
      <c r="N32" s="575"/>
      <c r="O32" s="576"/>
    </row>
    <row r="33" spans="1:15" s="574" customFormat="1" ht="21.95" customHeight="1">
      <c r="C33" s="575"/>
      <c r="D33" s="575"/>
      <c r="E33" s="575"/>
      <c r="F33" s="575"/>
      <c r="G33" s="575"/>
      <c r="H33" s="575"/>
      <c r="I33" s="575"/>
      <c r="J33" s="575"/>
      <c r="K33" s="575"/>
      <c r="L33" s="575"/>
      <c r="M33" s="575"/>
      <c r="N33" s="575"/>
      <c r="O33" s="576"/>
    </row>
    <row r="34" spans="1:15" s="574" customFormat="1" ht="21.95" customHeight="1">
      <c r="C34" s="575"/>
      <c r="D34" s="575"/>
      <c r="E34" s="575"/>
      <c r="F34" s="575"/>
      <c r="G34" s="575"/>
      <c r="H34" s="575"/>
      <c r="I34" s="575"/>
      <c r="J34" s="575"/>
      <c r="K34" s="575"/>
      <c r="L34" s="575"/>
      <c r="M34" s="575"/>
      <c r="N34" s="575"/>
      <c r="O34" s="576"/>
    </row>
    <row r="35" spans="1:15" s="574" customFormat="1" ht="21.95" customHeight="1">
      <c r="C35" s="575"/>
      <c r="D35" s="575"/>
      <c r="E35" s="575"/>
      <c r="F35" s="575"/>
      <c r="G35" s="575"/>
      <c r="H35" s="575"/>
      <c r="I35" s="575"/>
      <c r="J35" s="575"/>
      <c r="K35" s="575"/>
      <c r="L35" s="575"/>
      <c r="M35" s="575"/>
      <c r="N35" s="575"/>
      <c r="O35" s="576"/>
    </row>
    <row r="36" spans="1:15" s="574" customFormat="1" ht="21.95" customHeight="1">
      <c r="C36" s="575"/>
      <c r="D36" s="575"/>
      <c r="E36" s="575"/>
      <c r="F36" s="575"/>
      <c r="G36" s="575"/>
      <c r="H36" s="575"/>
      <c r="I36" s="575"/>
      <c r="J36" s="575"/>
      <c r="K36" s="575"/>
      <c r="L36" s="575"/>
      <c r="M36" s="575"/>
      <c r="N36" s="575"/>
      <c r="O36" s="576"/>
    </row>
    <row r="37" spans="1:15" s="574" customFormat="1" ht="21.95" customHeight="1">
      <c r="C37" s="575"/>
      <c r="D37" s="575"/>
      <c r="E37" s="575"/>
      <c r="F37" s="575"/>
      <c r="G37" s="575"/>
      <c r="H37" s="575"/>
      <c r="I37" s="575"/>
      <c r="J37" s="575"/>
      <c r="K37" s="575"/>
      <c r="L37" s="575"/>
      <c r="M37" s="575"/>
      <c r="N37" s="575"/>
      <c r="O37" s="576"/>
    </row>
    <row r="38" spans="1:15" s="574" customFormat="1" ht="21.95" customHeight="1">
      <c r="C38" s="575"/>
      <c r="D38" s="575"/>
      <c r="E38" s="575"/>
      <c r="F38" s="575"/>
      <c r="G38" s="575"/>
      <c r="H38" s="575"/>
      <c r="I38" s="575"/>
      <c r="J38" s="575"/>
      <c r="K38" s="575"/>
      <c r="L38" s="575"/>
      <c r="M38" s="575"/>
      <c r="N38" s="575"/>
      <c r="O38" s="576"/>
    </row>
    <row r="39" spans="1:15" s="574" customFormat="1" ht="21.95" customHeight="1">
      <c r="A39" s="768"/>
      <c r="B39" s="768"/>
      <c r="C39" s="575"/>
      <c r="D39" s="575"/>
      <c r="E39" s="575"/>
      <c r="F39" s="575"/>
      <c r="G39" s="575"/>
      <c r="H39" s="575"/>
      <c r="I39" s="575"/>
      <c r="J39" s="575"/>
      <c r="K39" s="575"/>
      <c r="L39" s="575"/>
      <c r="M39" s="575"/>
      <c r="N39" s="575"/>
      <c r="O39" s="576"/>
    </row>
    <row r="40" spans="1:15" s="574" customFormat="1" ht="21.95" customHeight="1">
      <c r="A40" s="768"/>
      <c r="B40" s="768"/>
      <c r="C40" s="575"/>
      <c r="D40" s="575"/>
      <c r="E40" s="575"/>
      <c r="F40" s="575"/>
      <c r="G40" s="575"/>
      <c r="H40" s="575"/>
      <c r="I40" s="575"/>
      <c r="J40" s="575"/>
      <c r="K40" s="575"/>
      <c r="L40" s="575"/>
      <c r="M40" s="575"/>
      <c r="N40" s="575"/>
      <c r="O40" s="576"/>
    </row>
    <row r="41" spans="1:15" s="574" customFormat="1" ht="21.95" customHeight="1">
      <c r="A41" s="768"/>
      <c r="B41" s="768"/>
      <c r="C41" s="575"/>
      <c r="D41" s="575"/>
      <c r="E41" s="575"/>
      <c r="F41" s="575"/>
      <c r="G41" s="575"/>
      <c r="H41" s="575"/>
      <c r="I41" s="575"/>
      <c r="J41" s="575"/>
      <c r="K41" s="575"/>
      <c r="L41" s="575"/>
      <c r="M41" s="575"/>
      <c r="N41" s="575"/>
      <c r="O41" s="576"/>
    </row>
    <row r="42" spans="1:15" s="574" customFormat="1" ht="21.95" customHeight="1">
      <c r="A42" s="768"/>
      <c r="B42" s="768"/>
      <c r="C42" s="575"/>
      <c r="D42" s="575"/>
      <c r="E42" s="575"/>
      <c r="F42" s="575"/>
      <c r="G42" s="575"/>
      <c r="H42" s="575"/>
      <c r="I42" s="575"/>
      <c r="J42" s="575"/>
      <c r="K42" s="575"/>
      <c r="L42" s="575"/>
      <c r="M42" s="575"/>
      <c r="N42" s="575"/>
      <c r="O42" s="576"/>
    </row>
    <row r="43" spans="1:15" s="574" customFormat="1" ht="60" customHeight="1">
      <c r="A43" s="768"/>
      <c r="B43" s="768"/>
      <c r="C43" s="575"/>
      <c r="D43" s="575"/>
      <c r="E43" s="575"/>
      <c r="F43" s="575"/>
      <c r="G43" s="575"/>
      <c r="H43" s="575"/>
      <c r="I43" s="575"/>
      <c r="J43" s="575"/>
      <c r="K43" s="575"/>
      <c r="L43" s="575"/>
      <c r="M43" s="575"/>
      <c r="N43" s="575"/>
      <c r="O43" s="576"/>
    </row>
    <row r="44" spans="1:15" s="574" customFormat="1" ht="21.95" customHeight="1">
      <c r="A44" s="768"/>
      <c r="B44" s="768"/>
      <c r="C44" s="575"/>
      <c r="D44" s="575"/>
      <c r="E44" s="575"/>
      <c r="F44" s="575"/>
      <c r="G44" s="575"/>
      <c r="H44" s="575"/>
      <c r="I44" s="575"/>
      <c r="J44" s="575"/>
      <c r="K44" s="575"/>
      <c r="L44" s="575"/>
      <c r="M44" s="575"/>
      <c r="N44" s="575"/>
      <c r="O44" s="576"/>
    </row>
    <row r="45" spans="1:15" s="574" customFormat="1" ht="21.95" customHeight="1">
      <c r="A45" s="768"/>
      <c r="B45" s="768"/>
      <c r="C45" s="575"/>
      <c r="D45" s="575"/>
      <c r="E45" s="575"/>
      <c r="F45" s="575"/>
      <c r="G45" s="575"/>
      <c r="H45" s="575"/>
      <c r="I45" s="575"/>
      <c r="J45" s="575"/>
      <c r="K45" s="575"/>
      <c r="L45" s="575"/>
      <c r="M45" s="575"/>
      <c r="N45" s="575"/>
      <c r="O45" s="576"/>
    </row>
    <row r="46" spans="1:15" s="574" customFormat="1" ht="21.95" customHeight="1">
      <c r="A46" s="768"/>
      <c r="B46" s="768"/>
      <c r="C46" s="575"/>
      <c r="D46" s="575"/>
      <c r="E46" s="575"/>
      <c r="F46" s="575"/>
      <c r="G46" s="575"/>
      <c r="H46" s="575"/>
      <c r="I46" s="575"/>
      <c r="J46" s="575"/>
      <c r="K46" s="575"/>
      <c r="L46" s="575"/>
      <c r="M46" s="575"/>
      <c r="N46" s="575"/>
      <c r="O46" s="576"/>
    </row>
    <row r="47" spans="1:15" s="574" customFormat="1" ht="21.95" customHeight="1">
      <c r="A47" s="768"/>
      <c r="B47" s="768"/>
      <c r="C47" s="575"/>
      <c r="D47" s="575"/>
      <c r="E47" s="575"/>
      <c r="F47" s="575"/>
      <c r="G47" s="575"/>
      <c r="H47" s="575"/>
      <c r="I47" s="575"/>
      <c r="J47" s="575"/>
      <c r="K47" s="575"/>
      <c r="L47" s="575"/>
      <c r="M47" s="575"/>
      <c r="N47" s="575"/>
      <c r="O47" s="576"/>
    </row>
    <row r="48" spans="1:15" s="574" customFormat="1" ht="21.95" customHeight="1">
      <c r="A48" s="768"/>
      <c r="B48" s="768"/>
      <c r="C48" s="575"/>
      <c r="D48" s="575"/>
      <c r="E48" s="575"/>
      <c r="F48" s="575"/>
      <c r="G48" s="575"/>
      <c r="H48" s="575"/>
      <c r="I48" s="575"/>
      <c r="J48" s="575"/>
      <c r="K48" s="575"/>
      <c r="L48" s="575"/>
      <c r="M48" s="575"/>
      <c r="N48" s="575"/>
      <c r="O48" s="576"/>
    </row>
    <row r="49" spans="1:15" s="574" customFormat="1" ht="21.95" customHeight="1">
      <c r="A49" s="768"/>
      <c r="B49" s="768"/>
      <c r="C49" s="575"/>
      <c r="D49" s="575"/>
      <c r="E49" s="575"/>
      <c r="F49" s="575"/>
      <c r="G49" s="575"/>
      <c r="H49" s="575"/>
      <c r="I49" s="575"/>
      <c r="J49" s="575"/>
      <c r="K49" s="575"/>
      <c r="L49" s="575"/>
      <c r="M49" s="575"/>
      <c r="N49" s="575"/>
      <c r="O49" s="576"/>
    </row>
    <row r="50" spans="1:15" s="574" customFormat="1" ht="21.95" customHeight="1">
      <c r="A50" s="768"/>
      <c r="B50" s="768"/>
      <c r="C50" s="575"/>
      <c r="D50" s="575"/>
      <c r="E50" s="575"/>
      <c r="F50" s="575"/>
      <c r="G50" s="575"/>
      <c r="H50" s="575"/>
      <c r="I50" s="575"/>
      <c r="J50" s="575"/>
      <c r="K50" s="575"/>
      <c r="L50" s="575"/>
      <c r="M50" s="575"/>
      <c r="N50" s="575"/>
      <c r="O50" s="576"/>
    </row>
    <row r="51" spans="1:15" ht="21.95" customHeight="1">
      <c r="O51" s="559"/>
    </row>
    <row r="52" spans="1:15">
      <c r="B52" s="771"/>
      <c r="C52" s="771"/>
      <c r="D52" s="771"/>
      <c r="E52" s="771"/>
      <c r="F52" s="771"/>
      <c r="G52" s="771"/>
      <c r="H52" s="771"/>
      <c r="I52" s="771"/>
      <c r="J52" s="771"/>
      <c r="K52" s="771"/>
      <c r="L52" s="771"/>
      <c r="M52" s="771"/>
      <c r="N52" s="771"/>
      <c r="O52" s="559"/>
    </row>
    <row r="53" spans="1:15">
      <c r="B53" s="771"/>
      <c r="C53" s="771"/>
      <c r="D53" s="771"/>
      <c r="E53" s="771"/>
      <c r="F53" s="771"/>
      <c r="G53" s="771"/>
      <c r="H53" s="771"/>
      <c r="I53" s="771"/>
      <c r="J53" s="771"/>
      <c r="K53" s="771"/>
      <c r="L53" s="771"/>
      <c r="M53" s="771"/>
      <c r="N53" s="771"/>
      <c r="O53" s="559"/>
    </row>
    <row r="54" spans="1:15">
      <c r="B54" s="771"/>
      <c r="C54" s="771"/>
      <c r="D54" s="771"/>
      <c r="E54" s="771"/>
      <c r="F54" s="771"/>
      <c r="G54" s="771"/>
      <c r="H54" s="771"/>
      <c r="I54" s="771"/>
      <c r="J54" s="771"/>
      <c r="K54" s="771"/>
      <c r="L54" s="771"/>
      <c r="M54" s="771"/>
      <c r="N54" s="771"/>
      <c r="O54" s="559"/>
    </row>
    <row r="55" spans="1:15">
      <c r="B55" s="771"/>
      <c r="C55" s="771"/>
      <c r="D55" s="771"/>
      <c r="E55" s="771"/>
      <c r="F55" s="771"/>
      <c r="G55" s="771"/>
      <c r="H55" s="771"/>
      <c r="I55" s="771"/>
      <c r="J55" s="771"/>
      <c r="K55" s="771"/>
      <c r="L55" s="771"/>
      <c r="M55" s="771"/>
      <c r="N55" s="771"/>
      <c r="O55" s="559"/>
    </row>
    <row r="56" spans="1:15">
      <c r="B56" s="771"/>
      <c r="C56" s="771"/>
      <c r="D56" s="771"/>
      <c r="E56" s="771"/>
      <c r="F56" s="771"/>
      <c r="G56" s="771"/>
      <c r="H56" s="771"/>
      <c r="I56" s="771"/>
      <c r="J56" s="771"/>
      <c r="K56" s="771"/>
      <c r="L56" s="771"/>
      <c r="M56" s="771"/>
      <c r="N56" s="771"/>
      <c r="O56" s="559"/>
    </row>
    <row r="57" spans="1:15">
      <c r="B57" s="771"/>
      <c r="C57" s="771"/>
      <c r="D57" s="771"/>
      <c r="E57" s="771"/>
      <c r="F57" s="771"/>
      <c r="G57" s="771"/>
      <c r="H57" s="771"/>
      <c r="I57" s="771"/>
      <c r="J57" s="771"/>
      <c r="K57" s="771"/>
      <c r="L57" s="771"/>
      <c r="M57" s="771"/>
      <c r="N57" s="771"/>
      <c r="O57" s="559"/>
    </row>
    <row r="58" spans="1:15">
      <c r="O58" s="559"/>
    </row>
    <row r="59" spans="1:15">
      <c r="B59" s="771"/>
      <c r="C59" s="771"/>
      <c r="D59" s="771"/>
      <c r="E59" s="771"/>
      <c r="F59" s="771"/>
      <c r="G59" s="771"/>
      <c r="H59" s="771"/>
      <c r="I59" s="771"/>
      <c r="J59" s="771"/>
      <c r="K59" s="771"/>
      <c r="L59" s="771"/>
      <c r="M59" s="771"/>
      <c r="N59" s="771"/>
      <c r="O59" s="559"/>
    </row>
    <row r="60" spans="1:15">
      <c r="B60" s="771"/>
      <c r="C60" s="771"/>
      <c r="D60" s="771"/>
      <c r="E60" s="771"/>
      <c r="F60" s="771"/>
      <c r="G60" s="771"/>
      <c r="H60" s="771"/>
      <c r="I60" s="771"/>
      <c r="J60" s="771"/>
      <c r="K60" s="771"/>
      <c r="L60" s="771"/>
      <c r="M60" s="771"/>
      <c r="N60" s="771"/>
      <c r="O60" s="559"/>
    </row>
    <row r="61" spans="1:15" ht="21.95" customHeight="1">
      <c r="O61" s="559"/>
    </row>
    <row r="62" spans="1:15" ht="20.100000000000001" customHeight="1">
      <c r="O62" s="559"/>
    </row>
    <row r="63" spans="1:15">
      <c r="O63" s="559"/>
    </row>
    <row r="64" spans="1:15" hidden="1">
      <c r="A64" s="559"/>
      <c r="B64" s="770"/>
      <c r="C64" s="770"/>
      <c r="D64" s="770"/>
      <c r="E64" s="770"/>
      <c r="F64" s="770"/>
      <c r="G64" s="770"/>
      <c r="H64" s="770"/>
      <c r="I64" s="770"/>
      <c r="J64" s="770"/>
      <c r="K64" s="770"/>
      <c r="L64" s="770"/>
      <c r="M64" s="770"/>
      <c r="N64" s="770"/>
      <c r="O64" s="559"/>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E19"/>
  <sheetViews>
    <sheetView showGridLines="0" zoomScale="70" zoomScaleNormal="70" zoomScaleSheetLayoutView="70" workbookViewId="0"/>
  </sheetViews>
  <sheetFormatPr baseColWidth="10" defaultRowHeight="12.75"/>
  <cols>
    <col min="1" max="1" width="146.85546875" style="557" customWidth="1"/>
    <col min="2" max="3" width="11.42578125" style="557"/>
    <col min="4" max="4" width="11.28515625" style="557" customWidth="1"/>
    <col min="5" max="256" width="11.42578125" style="557"/>
    <col min="257" max="257" width="150.28515625" style="557" customWidth="1"/>
    <col min="258" max="259" width="11.42578125" style="557"/>
    <col min="260" max="260" width="11.28515625" style="557" customWidth="1"/>
    <col min="261" max="512" width="11.42578125" style="557"/>
    <col min="513" max="513" width="150.28515625" style="557" customWidth="1"/>
    <col min="514" max="515" width="11.42578125" style="557"/>
    <col min="516" max="516" width="11.28515625" style="557" customWidth="1"/>
    <col min="517" max="768" width="11.42578125" style="557"/>
    <col min="769" max="769" width="150.28515625" style="557" customWidth="1"/>
    <col min="770" max="771" width="11.42578125" style="557"/>
    <col min="772" max="772" width="11.28515625" style="557" customWidth="1"/>
    <col min="773" max="1024" width="11.42578125" style="557"/>
    <col min="1025" max="1025" width="150.28515625" style="557" customWidth="1"/>
    <col min="1026" max="1027" width="11.42578125" style="557"/>
    <col min="1028" max="1028" width="11.28515625" style="557" customWidth="1"/>
    <col min="1029" max="1280" width="11.42578125" style="557"/>
    <col min="1281" max="1281" width="150.28515625" style="557" customWidth="1"/>
    <col min="1282" max="1283" width="11.42578125" style="557"/>
    <col min="1284" max="1284" width="11.28515625" style="557" customWidth="1"/>
    <col min="1285" max="1536" width="11.42578125" style="557"/>
    <col min="1537" max="1537" width="150.28515625" style="557" customWidth="1"/>
    <col min="1538" max="1539" width="11.42578125" style="557"/>
    <col min="1540" max="1540" width="11.28515625" style="557" customWidth="1"/>
    <col min="1541" max="1792" width="11.42578125" style="557"/>
    <col min="1793" max="1793" width="150.28515625" style="557" customWidth="1"/>
    <col min="1794" max="1795" width="11.42578125" style="557"/>
    <col min="1796" max="1796" width="11.28515625" style="557" customWidth="1"/>
    <col min="1797" max="2048" width="11.42578125" style="557"/>
    <col min="2049" max="2049" width="150.28515625" style="557" customWidth="1"/>
    <col min="2050" max="2051" width="11.42578125" style="557"/>
    <col min="2052" max="2052" width="11.28515625" style="557" customWidth="1"/>
    <col min="2053" max="2304" width="11.42578125" style="557"/>
    <col min="2305" max="2305" width="150.28515625" style="557" customWidth="1"/>
    <col min="2306" max="2307" width="11.42578125" style="557"/>
    <col min="2308" max="2308" width="11.28515625" style="557" customWidth="1"/>
    <col min="2309" max="2560" width="11.42578125" style="557"/>
    <col min="2561" max="2561" width="150.28515625" style="557" customWidth="1"/>
    <col min="2562" max="2563" width="11.42578125" style="557"/>
    <col min="2564" max="2564" width="11.28515625" style="557" customWidth="1"/>
    <col min="2565" max="2816" width="11.42578125" style="557"/>
    <col min="2817" max="2817" width="150.28515625" style="557" customWidth="1"/>
    <col min="2818" max="2819" width="11.42578125" style="557"/>
    <col min="2820" max="2820" width="11.28515625" style="557" customWidth="1"/>
    <col min="2821" max="3072" width="11.42578125" style="557"/>
    <col min="3073" max="3073" width="150.28515625" style="557" customWidth="1"/>
    <col min="3074" max="3075" width="11.42578125" style="557"/>
    <col min="3076" max="3076" width="11.28515625" style="557" customWidth="1"/>
    <col min="3077" max="3328" width="11.42578125" style="557"/>
    <col min="3329" max="3329" width="150.28515625" style="557" customWidth="1"/>
    <col min="3330" max="3331" width="11.42578125" style="557"/>
    <col min="3332" max="3332" width="11.28515625" style="557" customWidth="1"/>
    <col min="3333" max="3584" width="11.42578125" style="557"/>
    <col min="3585" max="3585" width="150.28515625" style="557" customWidth="1"/>
    <col min="3586" max="3587" width="11.42578125" style="557"/>
    <col min="3588" max="3588" width="11.28515625" style="557" customWidth="1"/>
    <col min="3589" max="3840" width="11.42578125" style="557"/>
    <col min="3841" max="3841" width="150.28515625" style="557" customWidth="1"/>
    <col min="3842" max="3843" width="11.42578125" style="557"/>
    <col min="3844" max="3844" width="11.28515625" style="557" customWidth="1"/>
    <col min="3845" max="4096" width="11.42578125" style="557"/>
    <col min="4097" max="4097" width="150.28515625" style="557" customWidth="1"/>
    <col min="4098" max="4099" width="11.42578125" style="557"/>
    <col min="4100" max="4100" width="11.28515625" style="557" customWidth="1"/>
    <col min="4101" max="4352" width="11.42578125" style="557"/>
    <col min="4353" max="4353" width="150.28515625" style="557" customWidth="1"/>
    <col min="4354" max="4355" width="11.42578125" style="557"/>
    <col min="4356" max="4356" width="11.28515625" style="557" customWidth="1"/>
    <col min="4357" max="4608" width="11.42578125" style="557"/>
    <col min="4609" max="4609" width="150.28515625" style="557" customWidth="1"/>
    <col min="4610" max="4611" width="11.42578125" style="557"/>
    <col min="4612" max="4612" width="11.28515625" style="557" customWidth="1"/>
    <col min="4613" max="4864" width="11.42578125" style="557"/>
    <col min="4865" max="4865" width="150.28515625" style="557" customWidth="1"/>
    <col min="4866" max="4867" width="11.42578125" style="557"/>
    <col min="4868" max="4868" width="11.28515625" style="557" customWidth="1"/>
    <col min="4869" max="5120" width="11.42578125" style="557"/>
    <col min="5121" max="5121" width="150.28515625" style="557" customWidth="1"/>
    <col min="5122" max="5123" width="11.42578125" style="557"/>
    <col min="5124" max="5124" width="11.28515625" style="557" customWidth="1"/>
    <col min="5125" max="5376" width="11.42578125" style="557"/>
    <col min="5377" max="5377" width="150.28515625" style="557" customWidth="1"/>
    <col min="5378" max="5379" width="11.42578125" style="557"/>
    <col min="5380" max="5380" width="11.28515625" style="557" customWidth="1"/>
    <col min="5381" max="5632" width="11.42578125" style="557"/>
    <col min="5633" max="5633" width="150.28515625" style="557" customWidth="1"/>
    <col min="5634" max="5635" width="11.42578125" style="557"/>
    <col min="5636" max="5636" width="11.28515625" style="557" customWidth="1"/>
    <col min="5637" max="5888" width="11.42578125" style="557"/>
    <col min="5889" max="5889" width="150.28515625" style="557" customWidth="1"/>
    <col min="5890" max="5891" width="11.42578125" style="557"/>
    <col min="5892" max="5892" width="11.28515625" style="557" customWidth="1"/>
    <col min="5893" max="6144" width="11.42578125" style="557"/>
    <col min="6145" max="6145" width="150.28515625" style="557" customWidth="1"/>
    <col min="6146" max="6147" width="11.42578125" style="557"/>
    <col min="6148" max="6148" width="11.28515625" style="557" customWidth="1"/>
    <col min="6149" max="6400" width="11.42578125" style="557"/>
    <col min="6401" max="6401" width="150.28515625" style="557" customWidth="1"/>
    <col min="6402" max="6403" width="11.42578125" style="557"/>
    <col min="6404" max="6404" width="11.28515625" style="557" customWidth="1"/>
    <col min="6405" max="6656" width="11.42578125" style="557"/>
    <col min="6657" max="6657" width="150.28515625" style="557" customWidth="1"/>
    <col min="6658" max="6659" width="11.42578125" style="557"/>
    <col min="6660" max="6660" width="11.28515625" style="557" customWidth="1"/>
    <col min="6661" max="6912" width="11.42578125" style="557"/>
    <col min="6913" max="6913" width="150.28515625" style="557" customWidth="1"/>
    <col min="6914" max="6915" width="11.42578125" style="557"/>
    <col min="6916" max="6916" width="11.28515625" style="557" customWidth="1"/>
    <col min="6917" max="7168" width="11.42578125" style="557"/>
    <col min="7169" max="7169" width="150.28515625" style="557" customWidth="1"/>
    <col min="7170" max="7171" width="11.42578125" style="557"/>
    <col min="7172" max="7172" width="11.28515625" style="557" customWidth="1"/>
    <col min="7173" max="7424" width="11.42578125" style="557"/>
    <col min="7425" max="7425" width="150.28515625" style="557" customWidth="1"/>
    <col min="7426" max="7427" width="11.42578125" style="557"/>
    <col min="7428" max="7428" width="11.28515625" style="557" customWidth="1"/>
    <col min="7429" max="7680" width="11.42578125" style="557"/>
    <col min="7681" max="7681" width="150.28515625" style="557" customWidth="1"/>
    <col min="7682" max="7683" width="11.42578125" style="557"/>
    <col min="7684" max="7684" width="11.28515625" style="557" customWidth="1"/>
    <col min="7685" max="7936" width="11.42578125" style="557"/>
    <col min="7937" max="7937" width="150.28515625" style="557" customWidth="1"/>
    <col min="7938" max="7939" width="11.42578125" style="557"/>
    <col min="7940" max="7940" width="11.28515625" style="557" customWidth="1"/>
    <col min="7941" max="8192" width="11.42578125" style="557"/>
    <col min="8193" max="8193" width="150.28515625" style="557" customWidth="1"/>
    <col min="8194" max="8195" width="11.42578125" style="557"/>
    <col min="8196" max="8196" width="11.28515625" style="557" customWidth="1"/>
    <col min="8197" max="8448" width="11.42578125" style="557"/>
    <col min="8449" max="8449" width="150.28515625" style="557" customWidth="1"/>
    <col min="8450" max="8451" width="11.42578125" style="557"/>
    <col min="8452" max="8452" width="11.28515625" style="557" customWidth="1"/>
    <col min="8453" max="8704" width="11.42578125" style="557"/>
    <col min="8705" max="8705" width="150.28515625" style="557" customWidth="1"/>
    <col min="8706" max="8707" width="11.42578125" style="557"/>
    <col min="8708" max="8708" width="11.28515625" style="557" customWidth="1"/>
    <col min="8709" max="8960" width="11.42578125" style="557"/>
    <col min="8961" max="8961" width="150.28515625" style="557" customWidth="1"/>
    <col min="8962" max="8963" width="11.42578125" style="557"/>
    <col min="8964" max="8964" width="11.28515625" style="557" customWidth="1"/>
    <col min="8965" max="9216" width="11.42578125" style="557"/>
    <col min="9217" max="9217" width="150.28515625" style="557" customWidth="1"/>
    <col min="9218" max="9219" width="11.42578125" style="557"/>
    <col min="9220" max="9220" width="11.28515625" style="557" customWidth="1"/>
    <col min="9221" max="9472" width="11.42578125" style="557"/>
    <col min="9473" max="9473" width="150.28515625" style="557" customWidth="1"/>
    <col min="9474" max="9475" width="11.42578125" style="557"/>
    <col min="9476" max="9476" width="11.28515625" style="557" customWidth="1"/>
    <col min="9477" max="9728" width="11.42578125" style="557"/>
    <col min="9729" max="9729" width="150.28515625" style="557" customWidth="1"/>
    <col min="9730" max="9731" width="11.42578125" style="557"/>
    <col min="9732" max="9732" width="11.28515625" style="557" customWidth="1"/>
    <col min="9733" max="9984" width="11.42578125" style="557"/>
    <col min="9985" max="9985" width="150.28515625" style="557" customWidth="1"/>
    <col min="9986" max="9987" width="11.42578125" style="557"/>
    <col min="9988" max="9988" width="11.28515625" style="557" customWidth="1"/>
    <col min="9989" max="10240" width="11.42578125" style="557"/>
    <col min="10241" max="10241" width="150.28515625" style="557" customWidth="1"/>
    <col min="10242" max="10243" width="11.42578125" style="557"/>
    <col min="10244" max="10244" width="11.28515625" style="557" customWidth="1"/>
    <col min="10245" max="10496" width="11.42578125" style="557"/>
    <col min="10497" max="10497" width="150.28515625" style="557" customWidth="1"/>
    <col min="10498" max="10499" width="11.42578125" style="557"/>
    <col min="10500" max="10500" width="11.28515625" style="557" customWidth="1"/>
    <col min="10501" max="10752" width="11.42578125" style="557"/>
    <col min="10753" max="10753" width="150.28515625" style="557" customWidth="1"/>
    <col min="10754" max="10755" width="11.42578125" style="557"/>
    <col min="10756" max="10756" width="11.28515625" style="557" customWidth="1"/>
    <col min="10757" max="11008" width="11.42578125" style="557"/>
    <col min="11009" max="11009" width="150.28515625" style="557" customWidth="1"/>
    <col min="11010" max="11011" width="11.42578125" style="557"/>
    <col min="11012" max="11012" width="11.28515625" style="557" customWidth="1"/>
    <col min="11013" max="11264" width="11.42578125" style="557"/>
    <col min="11265" max="11265" width="150.28515625" style="557" customWidth="1"/>
    <col min="11266" max="11267" width="11.42578125" style="557"/>
    <col min="11268" max="11268" width="11.28515625" style="557" customWidth="1"/>
    <col min="11269" max="11520" width="11.42578125" style="557"/>
    <col min="11521" max="11521" width="150.28515625" style="557" customWidth="1"/>
    <col min="11522" max="11523" width="11.42578125" style="557"/>
    <col min="11524" max="11524" width="11.28515625" style="557" customWidth="1"/>
    <col min="11525" max="11776" width="11.42578125" style="557"/>
    <col min="11777" max="11777" width="150.28515625" style="557" customWidth="1"/>
    <col min="11778" max="11779" width="11.42578125" style="557"/>
    <col min="11780" max="11780" width="11.28515625" style="557" customWidth="1"/>
    <col min="11781" max="12032" width="11.42578125" style="557"/>
    <col min="12033" max="12033" width="150.28515625" style="557" customWidth="1"/>
    <col min="12034" max="12035" width="11.42578125" style="557"/>
    <col min="12036" max="12036" width="11.28515625" style="557" customWidth="1"/>
    <col min="12037" max="12288" width="11.42578125" style="557"/>
    <col min="12289" max="12289" width="150.28515625" style="557" customWidth="1"/>
    <col min="12290" max="12291" width="11.42578125" style="557"/>
    <col min="12292" max="12292" width="11.28515625" style="557" customWidth="1"/>
    <col min="12293" max="12544" width="11.42578125" style="557"/>
    <col min="12545" max="12545" width="150.28515625" style="557" customWidth="1"/>
    <col min="12546" max="12547" width="11.42578125" style="557"/>
    <col min="12548" max="12548" width="11.28515625" style="557" customWidth="1"/>
    <col min="12549" max="12800" width="11.42578125" style="557"/>
    <col min="12801" max="12801" width="150.28515625" style="557" customWidth="1"/>
    <col min="12802" max="12803" width="11.42578125" style="557"/>
    <col min="12804" max="12804" width="11.28515625" style="557" customWidth="1"/>
    <col min="12805" max="13056" width="11.42578125" style="557"/>
    <col min="13057" max="13057" width="150.28515625" style="557" customWidth="1"/>
    <col min="13058" max="13059" width="11.42578125" style="557"/>
    <col min="13060" max="13060" width="11.28515625" style="557" customWidth="1"/>
    <col min="13061" max="13312" width="11.42578125" style="557"/>
    <col min="13313" max="13313" width="150.28515625" style="557" customWidth="1"/>
    <col min="13314" max="13315" width="11.42578125" style="557"/>
    <col min="13316" max="13316" width="11.28515625" style="557" customWidth="1"/>
    <col min="13317" max="13568" width="11.42578125" style="557"/>
    <col min="13569" max="13569" width="150.28515625" style="557" customWidth="1"/>
    <col min="13570" max="13571" width="11.42578125" style="557"/>
    <col min="13572" max="13572" width="11.28515625" style="557" customWidth="1"/>
    <col min="13573" max="13824" width="11.42578125" style="557"/>
    <col min="13825" max="13825" width="150.28515625" style="557" customWidth="1"/>
    <col min="13826" max="13827" width="11.42578125" style="557"/>
    <col min="13828" max="13828" width="11.28515625" style="557" customWidth="1"/>
    <col min="13829" max="14080" width="11.42578125" style="557"/>
    <col min="14081" max="14081" width="150.28515625" style="557" customWidth="1"/>
    <col min="14082" max="14083" width="11.42578125" style="557"/>
    <col min="14084" max="14084" width="11.28515625" style="557" customWidth="1"/>
    <col min="14085" max="14336" width="11.42578125" style="557"/>
    <col min="14337" max="14337" width="150.28515625" style="557" customWidth="1"/>
    <col min="14338" max="14339" width="11.42578125" style="557"/>
    <col min="14340" max="14340" width="11.28515625" style="557" customWidth="1"/>
    <col min="14341" max="14592" width="11.42578125" style="557"/>
    <col min="14593" max="14593" width="150.28515625" style="557" customWidth="1"/>
    <col min="14594" max="14595" width="11.42578125" style="557"/>
    <col min="14596" max="14596" width="11.28515625" style="557" customWidth="1"/>
    <col min="14597" max="14848" width="11.42578125" style="557"/>
    <col min="14849" max="14849" width="150.28515625" style="557" customWidth="1"/>
    <col min="14850" max="14851" width="11.42578125" style="557"/>
    <col min="14852" max="14852" width="11.28515625" style="557" customWidth="1"/>
    <col min="14853" max="15104" width="11.42578125" style="557"/>
    <col min="15105" max="15105" width="150.28515625" style="557" customWidth="1"/>
    <col min="15106" max="15107" width="11.42578125" style="557"/>
    <col min="15108" max="15108" width="11.28515625" style="557" customWidth="1"/>
    <col min="15109" max="15360" width="11.42578125" style="557"/>
    <col min="15361" max="15361" width="150.28515625" style="557" customWidth="1"/>
    <col min="15362" max="15363" width="11.42578125" style="557"/>
    <col min="15364" max="15364" width="11.28515625" style="557" customWidth="1"/>
    <col min="15365" max="15616" width="11.42578125" style="557"/>
    <col min="15617" max="15617" width="150.28515625" style="557" customWidth="1"/>
    <col min="15618" max="15619" width="11.42578125" style="557"/>
    <col min="15620" max="15620" width="11.28515625" style="557" customWidth="1"/>
    <col min="15621" max="15872" width="11.42578125" style="557"/>
    <col min="15873" max="15873" width="150.28515625" style="557" customWidth="1"/>
    <col min="15874" max="15875" width="11.42578125" style="557"/>
    <col min="15876" max="15876" width="11.28515625" style="557" customWidth="1"/>
    <col min="15877" max="16128" width="11.42578125" style="557"/>
    <col min="16129" max="16129" width="150.28515625" style="557" customWidth="1"/>
    <col min="16130" max="16131" width="11.42578125" style="557"/>
    <col min="16132" max="16132" width="11.28515625" style="557" customWidth="1"/>
    <col min="16133" max="16384" width="11.42578125" style="557"/>
  </cols>
  <sheetData>
    <row r="1" spans="1:4" ht="84.75" customHeight="1"/>
    <row r="2" spans="1:4" ht="33" customHeight="1">
      <c r="A2" s="594" t="s">
        <v>270</v>
      </c>
    </row>
    <row r="3" spans="1:4" ht="132" customHeight="1">
      <c r="A3" s="595" t="s">
        <v>293</v>
      </c>
      <c r="D3" s="596"/>
    </row>
    <row r="4" spans="1:4" s="574" customFormat="1" ht="144" customHeight="1">
      <c r="A4" s="597" t="s">
        <v>294</v>
      </c>
      <c r="D4" s="567"/>
    </row>
    <row r="5" spans="1:4" ht="81.75" customHeight="1">
      <c r="A5" s="595" t="s">
        <v>295</v>
      </c>
      <c r="D5" s="598"/>
    </row>
    <row r="6" spans="1:4" ht="187.5" customHeight="1">
      <c r="A6" s="595" t="s">
        <v>301</v>
      </c>
      <c r="D6" s="598"/>
    </row>
    <row r="7" spans="1:4" ht="66.75" customHeight="1">
      <c r="A7" s="595" t="s">
        <v>296</v>
      </c>
    </row>
    <row r="8" spans="1:4" ht="71.25" customHeight="1">
      <c r="A8" s="595" t="s">
        <v>297</v>
      </c>
    </row>
    <row r="19" spans="5:5" ht="15">
      <c r="E19" s="599"/>
    </row>
  </sheetData>
  <pageMargins left="0.59055118110236227" right="0.59055118110236227" top="0.19685039370078741" bottom="0.11811023622047245" header="0" footer="0"/>
  <pageSetup scale="9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3"/>
  </sheetPr>
  <dimension ref="A1:D22"/>
  <sheetViews>
    <sheetView zoomScale="55" zoomScaleNormal="55" workbookViewId="0"/>
  </sheetViews>
  <sheetFormatPr baseColWidth="10" defaultRowHeight="12.75"/>
  <cols>
    <col min="1" max="1" width="121.5703125" style="600" customWidth="1"/>
    <col min="2" max="256" width="11.42578125" style="600"/>
    <col min="257" max="257" width="137.7109375" style="600" customWidth="1"/>
    <col min="258" max="512" width="11.42578125" style="600"/>
    <col min="513" max="513" width="137.7109375" style="600" customWidth="1"/>
    <col min="514" max="768" width="11.42578125" style="600"/>
    <col min="769" max="769" width="137.7109375" style="600" customWidth="1"/>
    <col min="770" max="1024" width="11.42578125" style="600"/>
    <col min="1025" max="1025" width="137.7109375" style="600" customWidth="1"/>
    <col min="1026" max="1280" width="11.42578125" style="600"/>
    <col min="1281" max="1281" width="137.7109375" style="600" customWidth="1"/>
    <col min="1282" max="1536" width="11.42578125" style="600"/>
    <col min="1537" max="1537" width="137.7109375" style="600" customWidth="1"/>
    <col min="1538" max="1792" width="11.42578125" style="600"/>
    <col min="1793" max="1793" width="137.7109375" style="600" customWidth="1"/>
    <col min="1794" max="2048" width="11.42578125" style="600"/>
    <col min="2049" max="2049" width="137.7109375" style="600" customWidth="1"/>
    <col min="2050" max="2304" width="11.42578125" style="600"/>
    <col min="2305" max="2305" width="137.7109375" style="600" customWidth="1"/>
    <col min="2306" max="2560" width="11.42578125" style="600"/>
    <col min="2561" max="2561" width="137.7109375" style="600" customWidth="1"/>
    <col min="2562" max="2816" width="11.42578125" style="600"/>
    <col min="2817" max="2817" width="137.7109375" style="600" customWidth="1"/>
    <col min="2818" max="3072" width="11.42578125" style="600"/>
    <col min="3073" max="3073" width="137.7109375" style="600" customWidth="1"/>
    <col min="3074" max="3328" width="11.42578125" style="600"/>
    <col min="3329" max="3329" width="137.7109375" style="600" customWidth="1"/>
    <col min="3330" max="3584" width="11.42578125" style="600"/>
    <col min="3585" max="3585" width="137.7109375" style="600" customWidth="1"/>
    <col min="3586" max="3840" width="11.42578125" style="600"/>
    <col min="3841" max="3841" width="137.7109375" style="600" customWidth="1"/>
    <col min="3842" max="4096" width="11.42578125" style="600"/>
    <col min="4097" max="4097" width="137.7109375" style="600" customWidth="1"/>
    <col min="4098" max="4352" width="11.42578125" style="600"/>
    <col min="4353" max="4353" width="137.7109375" style="600" customWidth="1"/>
    <col min="4354" max="4608" width="11.42578125" style="600"/>
    <col min="4609" max="4609" width="137.7109375" style="600" customWidth="1"/>
    <col min="4610" max="4864" width="11.42578125" style="600"/>
    <col min="4865" max="4865" width="137.7109375" style="600" customWidth="1"/>
    <col min="4866" max="5120" width="11.42578125" style="600"/>
    <col min="5121" max="5121" width="137.7109375" style="600" customWidth="1"/>
    <col min="5122" max="5376" width="11.42578125" style="600"/>
    <col min="5377" max="5377" width="137.7109375" style="600" customWidth="1"/>
    <col min="5378" max="5632" width="11.42578125" style="600"/>
    <col min="5633" max="5633" width="137.7109375" style="600" customWidth="1"/>
    <col min="5634" max="5888" width="11.42578125" style="600"/>
    <col min="5889" max="5889" width="137.7109375" style="600" customWidth="1"/>
    <col min="5890" max="6144" width="11.42578125" style="600"/>
    <col min="6145" max="6145" width="137.7109375" style="600" customWidth="1"/>
    <col min="6146" max="6400" width="11.42578125" style="600"/>
    <col min="6401" max="6401" width="137.7109375" style="600" customWidth="1"/>
    <col min="6402" max="6656" width="11.42578125" style="600"/>
    <col min="6657" max="6657" width="137.7109375" style="600" customWidth="1"/>
    <col min="6658" max="6912" width="11.42578125" style="600"/>
    <col min="6913" max="6913" width="137.7109375" style="600" customWidth="1"/>
    <col min="6914" max="7168" width="11.42578125" style="600"/>
    <col min="7169" max="7169" width="137.7109375" style="600" customWidth="1"/>
    <col min="7170" max="7424" width="11.42578125" style="600"/>
    <col min="7425" max="7425" width="137.7109375" style="600" customWidth="1"/>
    <col min="7426" max="7680" width="11.42578125" style="600"/>
    <col min="7681" max="7681" width="137.7109375" style="600" customWidth="1"/>
    <col min="7682" max="7936" width="11.42578125" style="600"/>
    <col min="7937" max="7937" width="137.7109375" style="600" customWidth="1"/>
    <col min="7938" max="8192" width="11.42578125" style="600"/>
    <col min="8193" max="8193" width="137.7109375" style="600" customWidth="1"/>
    <col min="8194" max="8448" width="11.42578125" style="600"/>
    <col min="8449" max="8449" width="137.7109375" style="600" customWidth="1"/>
    <col min="8450" max="8704" width="11.42578125" style="600"/>
    <col min="8705" max="8705" width="137.7109375" style="600" customWidth="1"/>
    <col min="8706" max="8960" width="11.42578125" style="600"/>
    <col min="8961" max="8961" width="137.7109375" style="600" customWidth="1"/>
    <col min="8962" max="9216" width="11.42578125" style="600"/>
    <col min="9217" max="9217" width="137.7109375" style="600" customWidth="1"/>
    <col min="9218" max="9472" width="11.42578125" style="600"/>
    <col min="9473" max="9473" width="137.7109375" style="600" customWidth="1"/>
    <col min="9474" max="9728" width="11.42578125" style="600"/>
    <col min="9729" max="9729" width="137.7109375" style="600" customWidth="1"/>
    <col min="9730" max="9984" width="11.42578125" style="600"/>
    <col min="9985" max="9985" width="137.7109375" style="600" customWidth="1"/>
    <col min="9986" max="10240" width="11.42578125" style="600"/>
    <col min="10241" max="10241" width="137.7109375" style="600" customWidth="1"/>
    <col min="10242" max="10496" width="11.42578125" style="600"/>
    <col min="10497" max="10497" width="137.7109375" style="600" customWidth="1"/>
    <col min="10498" max="10752" width="11.42578125" style="600"/>
    <col min="10753" max="10753" width="137.7109375" style="600" customWidth="1"/>
    <col min="10754" max="11008" width="11.42578125" style="600"/>
    <col min="11009" max="11009" width="137.7109375" style="600" customWidth="1"/>
    <col min="11010" max="11264" width="11.42578125" style="600"/>
    <col min="11265" max="11265" width="137.7109375" style="600" customWidth="1"/>
    <col min="11266" max="11520" width="11.42578125" style="600"/>
    <col min="11521" max="11521" width="137.7109375" style="600" customWidth="1"/>
    <col min="11522" max="11776" width="11.42578125" style="600"/>
    <col min="11777" max="11777" width="137.7109375" style="600" customWidth="1"/>
    <col min="11778" max="12032" width="11.42578125" style="600"/>
    <col min="12033" max="12033" width="137.7109375" style="600" customWidth="1"/>
    <col min="12034" max="12288" width="11.42578125" style="600"/>
    <col min="12289" max="12289" width="137.7109375" style="600" customWidth="1"/>
    <col min="12290" max="12544" width="11.42578125" style="600"/>
    <col min="12545" max="12545" width="137.7109375" style="600" customWidth="1"/>
    <col min="12546" max="12800" width="11.42578125" style="600"/>
    <col min="12801" max="12801" width="137.7109375" style="600" customWidth="1"/>
    <col min="12802" max="13056" width="11.42578125" style="600"/>
    <col min="13057" max="13057" width="137.7109375" style="600" customWidth="1"/>
    <col min="13058" max="13312" width="11.42578125" style="600"/>
    <col min="13313" max="13313" width="137.7109375" style="600" customWidth="1"/>
    <col min="13314" max="13568" width="11.42578125" style="600"/>
    <col min="13569" max="13569" width="137.7109375" style="600" customWidth="1"/>
    <col min="13570" max="13824" width="11.42578125" style="600"/>
    <col min="13825" max="13825" width="137.7109375" style="600" customWidth="1"/>
    <col min="13826" max="14080" width="11.42578125" style="600"/>
    <col min="14081" max="14081" width="137.7109375" style="600" customWidth="1"/>
    <col min="14082" max="14336" width="11.42578125" style="600"/>
    <col min="14337" max="14337" width="137.7109375" style="600" customWidth="1"/>
    <col min="14338" max="14592" width="11.42578125" style="600"/>
    <col min="14593" max="14593" width="137.7109375" style="600" customWidth="1"/>
    <col min="14594" max="14848" width="11.42578125" style="600"/>
    <col min="14849" max="14849" width="137.7109375" style="600" customWidth="1"/>
    <col min="14850" max="15104" width="11.42578125" style="600"/>
    <col min="15105" max="15105" width="137.7109375" style="600" customWidth="1"/>
    <col min="15106" max="15360" width="11.42578125" style="600"/>
    <col min="15361" max="15361" width="137.7109375" style="600" customWidth="1"/>
    <col min="15362" max="15616" width="11.42578125" style="600"/>
    <col min="15617" max="15617" width="137.7109375" style="600" customWidth="1"/>
    <col min="15618" max="15872" width="11.42578125" style="600"/>
    <col min="15873" max="15873" width="137.7109375" style="600" customWidth="1"/>
    <col min="15874" max="16128" width="11.42578125" style="600"/>
    <col min="16129" max="16129" width="137.7109375" style="600" customWidth="1"/>
    <col min="16130" max="16384" width="11.42578125" style="600"/>
  </cols>
  <sheetData>
    <row r="1" spans="1:3" ht="39.75" customHeight="1"/>
    <row r="2" spans="1:3" ht="20.100000000000001" customHeight="1">
      <c r="C2" s="601"/>
    </row>
    <row r="3" spans="1:3" ht="20.100000000000001" customHeight="1">
      <c r="C3" s="601"/>
    </row>
    <row r="4" spans="1:3" ht="20.100000000000001" customHeight="1">
      <c r="C4" s="601"/>
    </row>
    <row r="5" spans="1:3" ht="20.100000000000001" customHeight="1">
      <c r="C5" s="601"/>
    </row>
    <row r="6" spans="1:3" ht="12.75" customHeight="1">
      <c r="C6" s="601"/>
    </row>
    <row r="7" spans="1:3" ht="40.5" customHeight="1">
      <c r="A7" s="602" t="s">
        <v>298</v>
      </c>
      <c r="C7" s="603"/>
    </row>
    <row r="8" spans="1:3" ht="189.75" customHeight="1">
      <c r="A8" s="604" t="s">
        <v>299</v>
      </c>
    </row>
    <row r="9" spans="1:3" ht="144" customHeight="1">
      <c r="A9" s="604" t="s">
        <v>300</v>
      </c>
    </row>
    <row r="10" spans="1:3" ht="26.25" customHeight="1"/>
    <row r="22" spans="4:4" ht="15">
      <c r="D22" s="605"/>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4"/>
  </sheetPr>
  <dimension ref="A1:G72"/>
  <sheetViews>
    <sheetView showGridLines="0" zoomScale="70" zoomScaleNormal="70" zoomScaleSheetLayoutView="70" workbookViewId="0"/>
  </sheetViews>
  <sheetFormatPr baseColWidth="10" defaultRowHeight="12.75"/>
  <cols>
    <col min="1" max="1" width="11.42578125" style="607"/>
    <col min="2" max="2" width="64.85546875" style="607" customWidth="1"/>
    <col min="3" max="5" width="26.28515625" style="607" customWidth="1"/>
    <col min="6" max="6" width="25.7109375" style="607" customWidth="1"/>
    <col min="7" max="7" width="20.140625" style="607" customWidth="1"/>
    <col min="8" max="8" width="27.28515625" style="607" bestFit="1" customWidth="1"/>
    <col min="9" max="9" width="23.5703125" style="607" customWidth="1"/>
    <col min="10" max="10" width="21" style="607" bestFit="1" customWidth="1"/>
    <col min="11" max="11" width="28.140625" style="607" bestFit="1" customWidth="1"/>
    <col min="12" max="257" width="11.42578125" style="607"/>
    <col min="258" max="258" width="60.7109375" style="607" customWidth="1"/>
    <col min="259" max="262" width="25.7109375" style="607" customWidth="1"/>
    <col min="263" max="263" width="20.140625" style="607" customWidth="1"/>
    <col min="264" max="264" width="27.28515625" style="607" bestFit="1" customWidth="1"/>
    <col min="265" max="265" width="23.5703125" style="607" customWidth="1"/>
    <col min="266" max="266" width="21" style="607" bestFit="1" customWidth="1"/>
    <col min="267" max="267" width="28.140625" style="607" bestFit="1" customWidth="1"/>
    <col min="268" max="513" width="11.42578125" style="607"/>
    <col min="514" max="514" width="60.7109375" style="607" customWidth="1"/>
    <col min="515" max="518" width="25.7109375" style="607" customWidth="1"/>
    <col min="519" max="519" width="20.140625" style="607" customWidth="1"/>
    <col min="520" max="520" width="27.28515625" style="607" bestFit="1" customWidth="1"/>
    <col min="521" max="521" width="23.5703125" style="607" customWidth="1"/>
    <col min="522" max="522" width="21" style="607" bestFit="1" customWidth="1"/>
    <col min="523" max="523" width="28.140625" style="607" bestFit="1" customWidth="1"/>
    <col min="524" max="769" width="11.42578125" style="607"/>
    <col min="770" max="770" width="60.7109375" style="607" customWidth="1"/>
    <col min="771" max="774" width="25.7109375" style="607" customWidth="1"/>
    <col min="775" max="775" width="20.140625" style="607" customWidth="1"/>
    <col min="776" max="776" width="27.28515625" style="607" bestFit="1" customWidth="1"/>
    <col min="777" max="777" width="23.5703125" style="607" customWidth="1"/>
    <col min="778" max="778" width="21" style="607" bestFit="1" customWidth="1"/>
    <col min="779" max="779" width="28.140625" style="607" bestFit="1" customWidth="1"/>
    <col min="780" max="1025" width="11.42578125" style="607"/>
    <col min="1026" max="1026" width="60.7109375" style="607" customWidth="1"/>
    <col min="1027" max="1030" width="25.7109375" style="607" customWidth="1"/>
    <col min="1031" max="1031" width="20.140625" style="607" customWidth="1"/>
    <col min="1032" max="1032" width="27.28515625" style="607" bestFit="1" customWidth="1"/>
    <col min="1033" max="1033" width="23.5703125" style="607" customWidth="1"/>
    <col min="1034" max="1034" width="21" style="607" bestFit="1" customWidth="1"/>
    <col min="1035" max="1035" width="28.140625" style="607" bestFit="1" customWidth="1"/>
    <col min="1036" max="1281" width="11.42578125" style="607"/>
    <col min="1282" max="1282" width="60.7109375" style="607" customWidth="1"/>
    <col min="1283" max="1286" width="25.7109375" style="607" customWidth="1"/>
    <col min="1287" max="1287" width="20.140625" style="607" customWidth="1"/>
    <col min="1288" max="1288" width="27.28515625" style="607" bestFit="1" customWidth="1"/>
    <col min="1289" max="1289" width="23.5703125" style="607" customWidth="1"/>
    <col min="1290" max="1290" width="21" style="607" bestFit="1" customWidth="1"/>
    <col min="1291" max="1291" width="28.140625" style="607" bestFit="1" customWidth="1"/>
    <col min="1292" max="1537" width="11.42578125" style="607"/>
    <col min="1538" max="1538" width="60.7109375" style="607" customWidth="1"/>
    <col min="1539" max="1542" width="25.7109375" style="607" customWidth="1"/>
    <col min="1543" max="1543" width="20.140625" style="607" customWidth="1"/>
    <col min="1544" max="1544" width="27.28515625" style="607" bestFit="1" customWidth="1"/>
    <col min="1545" max="1545" width="23.5703125" style="607" customWidth="1"/>
    <col min="1546" max="1546" width="21" style="607" bestFit="1" customWidth="1"/>
    <col min="1547" max="1547" width="28.140625" style="607" bestFit="1" customWidth="1"/>
    <col min="1548" max="1793" width="11.42578125" style="607"/>
    <col min="1794" max="1794" width="60.7109375" style="607" customWidth="1"/>
    <col min="1795" max="1798" width="25.7109375" style="607" customWidth="1"/>
    <col min="1799" max="1799" width="20.140625" style="607" customWidth="1"/>
    <col min="1800" max="1800" width="27.28515625" style="607" bestFit="1" customWidth="1"/>
    <col min="1801" max="1801" width="23.5703125" style="607" customWidth="1"/>
    <col min="1802" max="1802" width="21" style="607" bestFit="1" customWidth="1"/>
    <col min="1803" max="1803" width="28.140625" style="607" bestFit="1" customWidth="1"/>
    <col min="1804" max="2049" width="11.42578125" style="607"/>
    <col min="2050" max="2050" width="60.7109375" style="607" customWidth="1"/>
    <col min="2051" max="2054" width="25.7109375" style="607" customWidth="1"/>
    <col min="2055" max="2055" width="20.140625" style="607" customWidth="1"/>
    <col min="2056" max="2056" width="27.28515625" style="607" bestFit="1" customWidth="1"/>
    <col min="2057" max="2057" width="23.5703125" style="607" customWidth="1"/>
    <col min="2058" max="2058" width="21" style="607" bestFit="1" customWidth="1"/>
    <col min="2059" max="2059" width="28.140625" style="607" bestFit="1" customWidth="1"/>
    <col min="2060" max="2305" width="11.42578125" style="607"/>
    <col min="2306" max="2306" width="60.7109375" style="607" customWidth="1"/>
    <col min="2307" max="2310" width="25.7109375" style="607" customWidth="1"/>
    <col min="2311" max="2311" width="20.140625" style="607" customWidth="1"/>
    <col min="2312" max="2312" width="27.28515625" style="607" bestFit="1" customWidth="1"/>
    <col min="2313" max="2313" width="23.5703125" style="607" customWidth="1"/>
    <col min="2314" max="2314" width="21" style="607" bestFit="1" customWidth="1"/>
    <col min="2315" max="2315" width="28.140625" style="607" bestFit="1" customWidth="1"/>
    <col min="2316" max="2561" width="11.42578125" style="607"/>
    <col min="2562" max="2562" width="60.7109375" style="607" customWidth="1"/>
    <col min="2563" max="2566" width="25.7109375" style="607" customWidth="1"/>
    <col min="2567" max="2567" width="20.140625" style="607" customWidth="1"/>
    <col min="2568" max="2568" width="27.28515625" style="607" bestFit="1" customWidth="1"/>
    <col min="2569" max="2569" width="23.5703125" style="607" customWidth="1"/>
    <col min="2570" max="2570" width="21" style="607" bestFit="1" customWidth="1"/>
    <col min="2571" max="2571" width="28.140625" style="607" bestFit="1" customWidth="1"/>
    <col min="2572" max="2817" width="11.42578125" style="607"/>
    <col min="2818" max="2818" width="60.7109375" style="607" customWidth="1"/>
    <col min="2819" max="2822" width="25.7109375" style="607" customWidth="1"/>
    <col min="2823" max="2823" width="20.140625" style="607" customWidth="1"/>
    <col min="2824" max="2824" width="27.28515625" style="607" bestFit="1" customWidth="1"/>
    <col min="2825" max="2825" width="23.5703125" style="607" customWidth="1"/>
    <col min="2826" max="2826" width="21" style="607" bestFit="1" customWidth="1"/>
    <col min="2827" max="2827" width="28.140625" style="607" bestFit="1" customWidth="1"/>
    <col min="2828" max="3073" width="11.42578125" style="607"/>
    <col min="3074" max="3074" width="60.7109375" style="607" customWidth="1"/>
    <col min="3075" max="3078" width="25.7109375" style="607" customWidth="1"/>
    <col min="3079" max="3079" width="20.140625" style="607" customWidth="1"/>
    <col min="3080" max="3080" width="27.28515625" style="607" bestFit="1" customWidth="1"/>
    <col min="3081" max="3081" width="23.5703125" style="607" customWidth="1"/>
    <col min="3082" max="3082" width="21" style="607" bestFit="1" customWidth="1"/>
    <col min="3083" max="3083" width="28.140625" style="607" bestFit="1" customWidth="1"/>
    <col min="3084" max="3329" width="11.42578125" style="607"/>
    <col min="3330" max="3330" width="60.7109375" style="607" customWidth="1"/>
    <col min="3331" max="3334" width="25.7109375" style="607" customWidth="1"/>
    <col min="3335" max="3335" width="20.140625" style="607" customWidth="1"/>
    <col min="3336" max="3336" width="27.28515625" style="607" bestFit="1" customWidth="1"/>
    <col min="3337" max="3337" width="23.5703125" style="607" customWidth="1"/>
    <col min="3338" max="3338" width="21" style="607" bestFit="1" customWidth="1"/>
    <col min="3339" max="3339" width="28.140625" style="607" bestFit="1" customWidth="1"/>
    <col min="3340" max="3585" width="11.42578125" style="607"/>
    <col min="3586" max="3586" width="60.7109375" style="607" customWidth="1"/>
    <col min="3587" max="3590" width="25.7109375" style="607" customWidth="1"/>
    <col min="3591" max="3591" width="20.140625" style="607" customWidth="1"/>
    <col min="3592" max="3592" width="27.28515625" style="607" bestFit="1" customWidth="1"/>
    <col min="3593" max="3593" width="23.5703125" style="607" customWidth="1"/>
    <col min="3594" max="3594" width="21" style="607" bestFit="1" customWidth="1"/>
    <col min="3595" max="3595" width="28.140625" style="607" bestFit="1" customWidth="1"/>
    <col min="3596" max="3841" width="11.42578125" style="607"/>
    <col min="3842" max="3842" width="60.7109375" style="607" customWidth="1"/>
    <col min="3843" max="3846" width="25.7109375" style="607" customWidth="1"/>
    <col min="3847" max="3847" width="20.140625" style="607" customWidth="1"/>
    <col min="3848" max="3848" width="27.28515625" style="607" bestFit="1" customWidth="1"/>
    <col min="3849" max="3849" width="23.5703125" style="607" customWidth="1"/>
    <col min="3850" max="3850" width="21" style="607" bestFit="1" customWidth="1"/>
    <col min="3851" max="3851" width="28.140625" style="607" bestFit="1" customWidth="1"/>
    <col min="3852" max="4097" width="11.42578125" style="607"/>
    <col min="4098" max="4098" width="60.7109375" style="607" customWidth="1"/>
    <col min="4099" max="4102" width="25.7109375" style="607" customWidth="1"/>
    <col min="4103" max="4103" width="20.140625" style="607" customWidth="1"/>
    <col min="4104" max="4104" width="27.28515625" style="607" bestFit="1" customWidth="1"/>
    <col min="4105" max="4105" width="23.5703125" style="607" customWidth="1"/>
    <col min="4106" max="4106" width="21" style="607" bestFit="1" customWidth="1"/>
    <col min="4107" max="4107" width="28.140625" style="607" bestFit="1" customWidth="1"/>
    <col min="4108" max="4353" width="11.42578125" style="607"/>
    <col min="4354" max="4354" width="60.7109375" style="607" customWidth="1"/>
    <col min="4355" max="4358" width="25.7109375" style="607" customWidth="1"/>
    <col min="4359" max="4359" width="20.140625" style="607" customWidth="1"/>
    <col min="4360" max="4360" width="27.28515625" style="607" bestFit="1" customWidth="1"/>
    <col min="4361" max="4361" width="23.5703125" style="607" customWidth="1"/>
    <col min="4362" max="4362" width="21" style="607" bestFit="1" customWidth="1"/>
    <col min="4363" max="4363" width="28.140625" style="607" bestFit="1" customWidth="1"/>
    <col min="4364" max="4609" width="11.42578125" style="607"/>
    <col min="4610" max="4610" width="60.7109375" style="607" customWidth="1"/>
    <col min="4611" max="4614" width="25.7109375" style="607" customWidth="1"/>
    <col min="4615" max="4615" width="20.140625" style="607" customWidth="1"/>
    <col min="4616" max="4616" width="27.28515625" style="607" bestFit="1" customWidth="1"/>
    <col min="4617" max="4617" width="23.5703125" style="607" customWidth="1"/>
    <col min="4618" max="4618" width="21" style="607" bestFit="1" customWidth="1"/>
    <col min="4619" max="4619" width="28.140625" style="607" bestFit="1" customWidth="1"/>
    <col min="4620" max="4865" width="11.42578125" style="607"/>
    <col min="4866" max="4866" width="60.7109375" style="607" customWidth="1"/>
    <col min="4867" max="4870" width="25.7109375" style="607" customWidth="1"/>
    <col min="4871" max="4871" width="20.140625" style="607" customWidth="1"/>
    <col min="4872" max="4872" width="27.28515625" style="607" bestFit="1" customWidth="1"/>
    <col min="4873" max="4873" width="23.5703125" style="607" customWidth="1"/>
    <col min="4874" max="4874" width="21" style="607" bestFit="1" customWidth="1"/>
    <col min="4875" max="4875" width="28.140625" style="607" bestFit="1" customWidth="1"/>
    <col min="4876" max="5121" width="11.42578125" style="607"/>
    <col min="5122" max="5122" width="60.7109375" style="607" customWidth="1"/>
    <col min="5123" max="5126" width="25.7109375" style="607" customWidth="1"/>
    <col min="5127" max="5127" width="20.140625" style="607" customWidth="1"/>
    <col min="5128" max="5128" width="27.28515625" style="607" bestFit="1" customWidth="1"/>
    <col min="5129" max="5129" width="23.5703125" style="607" customWidth="1"/>
    <col min="5130" max="5130" width="21" style="607" bestFit="1" customWidth="1"/>
    <col min="5131" max="5131" width="28.140625" style="607" bestFit="1" customWidth="1"/>
    <col min="5132" max="5377" width="11.42578125" style="607"/>
    <col min="5378" max="5378" width="60.7109375" style="607" customWidth="1"/>
    <col min="5379" max="5382" width="25.7109375" style="607" customWidth="1"/>
    <col min="5383" max="5383" width="20.140625" style="607" customWidth="1"/>
    <col min="5384" max="5384" width="27.28515625" style="607" bestFit="1" customWidth="1"/>
    <col min="5385" max="5385" width="23.5703125" style="607" customWidth="1"/>
    <col min="5386" max="5386" width="21" style="607" bestFit="1" customWidth="1"/>
    <col min="5387" max="5387" width="28.140625" style="607" bestFit="1" customWidth="1"/>
    <col min="5388" max="5633" width="11.42578125" style="607"/>
    <col min="5634" max="5634" width="60.7109375" style="607" customWidth="1"/>
    <col min="5635" max="5638" width="25.7109375" style="607" customWidth="1"/>
    <col min="5639" max="5639" width="20.140625" style="607" customWidth="1"/>
    <col min="5640" max="5640" width="27.28515625" style="607" bestFit="1" customWidth="1"/>
    <col min="5641" max="5641" width="23.5703125" style="607" customWidth="1"/>
    <col min="5642" max="5642" width="21" style="607" bestFit="1" customWidth="1"/>
    <col min="5643" max="5643" width="28.140625" style="607" bestFit="1" customWidth="1"/>
    <col min="5644" max="5889" width="11.42578125" style="607"/>
    <col min="5890" max="5890" width="60.7109375" style="607" customWidth="1"/>
    <col min="5891" max="5894" width="25.7109375" style="607" customWidth="1"/>
    <col min="5895" max="5895" width="20.140625" style="607" customWidth="1"/>
    <col min="5896" max="5896" width="27.28515625" style="607" bestFit="1" customWidth="1"/>
    <col min="5897" max="5897" width="23.5703125" style="607" customWidth="1"/>
    <col min="5898" max="5898" width="21" style="607" bestFit="1" customWidth="1"/>
    <col min="5899" max="5899" width="28.140625" style="607" bestFit="1" customWidth="1"/>
    <col min="5900" max="6145" width="11.42578125" style="607"/>
    <col min="6146" max="6146" width="60.7109375" style="607" customWidth="1"/>
    <col min="6147" max="6150" width="25.7109375" style="607" customWidth="1"/>
    <col min="6151" max="6151" width="20.140625" style="607" customWidth="1"/>
    <col min="6152" max="6152" width="27.28515625" style="607" bestFit="1" customWidth="1"/>
    <col min="6153" max="6153" width="23.5703125" style="607" customWidth="1"/>
    <col min="6154" max="6154" width="21" style="607" bestFit="1" customWidth="1"/>
    <col min="6155" max="6155" width="28.140625" style="607" bestFit="1" customWidth="1"/>
    <col min="6156" max="6401" width="11.42578125" style="607"/>
    <col min="6402" max="6402" width="60.7109375" style="607" customWidth="1"/>
    <col min="6403" max="6406" width="25.7109375" style="607" customWidth="1"/>
    <col min="6407" max="6407" width="20.140625" style="607" customWidth="1"/>
    <col min="6408" max="6408" width="27.28515625" style="607" bestFit="1" customWidth="1"/>
    <col min="6409" max="6409" width="23.5703125" style="607" customWidth="1"/>
    <col min="6410" max="6410" width="21" style="607" bestFit="1" customWidth="1"/>
    <col min="6411" max="6411" width="28.140625" style="607" bestFit="1" customWidth="1"/>
    <col min="6412" max="6657" width="11.42578125" style="607"/>
    <col min="6658" max="6658" width="60.7109375" style="607" customWidth="1"/>
    <col min="6659" max="6662" width="25.7109375" style="607" customWidth="1"/>
    <col min="6663" max="6663" width="20.140625" style="607" customWidth="1"/>
    <col min="6664" max="6664" width="27.28515625" style="607" bestFit="1" customWidth="1"/>
    <col min="6665" max="6665" width="23.5703125" style="607" customWidth="1"/>
    <col min="6666" max="6666" width="21" style="607" bestFit="1" customWidth="1"/>
    <col min="6667" max="6667" width="28.140625" style="607" bestFit="1" customWidth="1"/>
    <col min="6668" max="6913" width="11.42578125" style="607"/>
    <col min="6914" max="6914" width="60.7109375" style="607" customWidth="1"/>
    <col min="6915" max="6918" width="25.7109375" style="607" customWidth="1"/>
    <col min="6919" max="6919" width="20.140625" style="607" customWidth="1"/>
    <col min="6920" max="6920" width="27.28515625" style="607" bestFit="1" customWidth="1"/>
    <col min="6921" max="6921" width="23.5703125" style="607" customWidth="1"/>
    <col min="6922" max="6922" width="21" style="607" bestFit="1" customWidth="1"/>
    <col min="6923" max="6923" width="28.140625" style="607" bestFit="1" customWidth="1"/>
    <col min="6924" max="7169" width="11.42578125" style="607"/>
    <col min="7170" max="7170" width="60.7109375" style="607" customWidth="1"/>
    <col min="7171" max="7174" width="25.7109375" style="607" customWidth="1"/>
    <col min="7175" max="7175" width="20.140625" style="607" customWidth="1"/>
    <col min="7176" max="7176" width="27.28515625" style="607" bestFit="1" customWidth="1"/>
    <col min="7177" max="7177" width="23.5703125" style="607" customWidth="1"/>
    <col min="7178" max="7178" width="21" style="607" bestFit="1" customWidth="1"/>
    <col min="7179" max="7179" width="28.140625" style="607" bestFit="1" customWidth="1"/>
    <col min="7180" max="7425" width="11.42578125" style="607"/>
    <col min="7426" max="7426" width="60.7109375" style="607" customWidth="1"/>
    <col min="7427" max="7430" width="25.7109375" style="607" customWidth="1"/>
    <col min="7431" max="7431" width="20.140625" style="607" customWidth="1"/>
    <col min="7432" max="7432" width="27.28515625" style="607" bestFit="1" customWidth="1"/>
    <col min="7433" max="7433" width="23.5703125" style="607" customWidth="1"/>
    <col min="7434" max="7434" width="21" style="607" bestFit="1" customWidth="1"/>
    <col min="7435" max="7435" width="28.140625" style="607" bestFit="1" customWidth="1"/>
    <col min="7436" max="7681" width="11.42578125" style="607"/>
    <col min="7682" max="7682" width="60.7109375" style="607" customWidth="1"/>
    <col min="7683" max="7686" width="25.7109375" style="607" customWidth="1"/>
    <col min="7687" max="7687" width="20.140625" style="607" customWidth="1"/>
    <col min="7688" max="7688" width="27.28515625" style="607" bestFit="1" customWidth="1"/>
    <col min="7689" max="7689" width="23.5703125" style="607" customWidth="1"/>
    <col min="7690" max="7690" width="21" style="607" bestFit="1" customWidth="1"/>
    <col min="7691" max="7691" width="28.140625" style="607" bestFit="1" customWidth="1"/>
    <col min="7692" max="7937" width="11.42578125" style="607"/>
    <col min="7938" max="7938" width="60.7109375" style="607" customWidth="1"/>
    <col min="7939" max="7942" width="25.7109375" style="607" customWidth="1"/>
    <col min="7943" max="7943" width="20.140625" style="607" customWidth="1"/>
    <col min="7944" max="7944" width="27.28515625" style="607" bestFit="1" customWidth="1"/>
    <col min="7945" max="7945" width="23.5703125" style="607" customWidth="1"/>
    <col min="7946" max="7946" width="21" style="607" bestFit="1" customWidth="1"/>
    <col min="7947" max="7947" width="28.140625" style="607" bestFit="1" customWidth="1"/>
    <col min="7948" max="8193" width="11.42578125" style="607"/>
    <col min="8194" max="8194" width="60.7109375" style="607" customWidth="1"/>
    <col min="8195" max="8198" width="25.7109375" style="607" customWidth="1"/>
    <col min="8199" max="8199" width="20.140625" style="607" customWidth="1"/>
    <col min="8200" max="8200" width="27.28515625" style="607" bestFit="1" customWidth="1"/>
    <col min="8201" max="8201" width="23.5703125" style="607" customWidth="1"/>
    <col min="8202" max="8202" width="21" style="607" bestFit="1" customWidth="1"/>
    <col min="8203" max="8203" width="28.140625" style="607" bestFit="1" customWidth="1"/>
    <col min="8204" max="8449" width="11.42578125" style="607"/>
    <col min="8450" max="8450" width="60.7109375" style="607" customWidth="1"/>
    <col min="8451" max="8454" width="25.7109375" style="607" customWidth="1"/>
    <col min="8455" max="8455" width="20.140625" style="607" customWidth="1"/>
    <col min="8456" max="8456" width="27.28515625" style="607" bestFit="1" customWidth="1"/>
    <col min="8457" max="8457" width="23.5703125" style="607" customWidth="1"/>
    <col min="8458" max="8458" width="21" style="607" bestFit="1" customWidth="1"/>
    <col min="8459" max="8459" width="28.140625" style="607" bestFit="1" customWidth="1"/>
    <col min="8460" max="8705" width="11.42578125" style="607"/>
    <col min="8706" max="8706" width="60.7109375" style="607" customWidth="1"/>
    <col min="8707" max="8710" width="25.7109375" style="607" customWidth="1"/>
    <col min="8711" max="8711" width="20.140625" style="607" customWidth="1"/>
    <col min="8712" max="8712" width="27.28515625" style="607" bestFit="1" customWidth="1"/>
    <col min="8713" max="8713" width="23.5703125" style="607" customWidth="1"/>
    <col min="8714" max="8714" width="21" style="607" bestFit="1" customWidth="1"/>
    <col min="8715" max="8715" width="28.140625" style="607" bestFit="1" customWidth="1"/>
    <col min="8716" max="8961" width="11.42578125" style="607"/>
    <col min="8962" max="8962" width="60.7109375" style="607" customWidth="1"/>
    <col min="8963" max="8966" width="25.7109375" style="607" customWidth="1"/>
    <col min="8967" max="8967" width="20.140625" style="607" customWidth="1"/>
    <col min="8968" max="8968" width="27.28515625" style="607" bestFit="1" customWidth="1"/>
    <col min="8969" max="8969" width="23.5703125" style="607" customWidth="1"/>
    <col min="8970" max="8970" width="21" style="607" bestFit="1" customWidth="1"/>
    <col min="8971" max="8971" width="28.140625" style="607" bestFit="1" customWidth="1"/>
    <col min="8972" max="9217" width="11.42578125" style="607"/>
    <col min="9218" max="9218" width="60.7109375" style="607" customWidth="1"/>
    <col min="9219" max="9222" width="25.7109375" style="607" customWidth="1"/>
    <col min="9223" max="9223" width="20.140625" style="607" customWidth="1"/>
    <col min="9224" max="9224" width="27.28515625" style="607" bestFit="1" customWidth="1"/>
    <col min="9225" max="9225" width="23.5703125" style="607" customWidth="1"/>
    <col min="9226" max="9226" width="21" style="607" bestFit="1" customWidth="1"/>
    <col min="9227" max="9227" width="28.140625" style="607" bestFit="1" customWidth="1"/>
    <col min="9228" max="9473" width="11.42578125" style="607"/>
    <col min="9474" max="9474" width="60.7109375" style="607" customWidth="1"/>
    <col min="9475" max="9478" width="25.7109375" style="607" customWidth="1"/>
    <col min="9479" max="9479" width="20.140625" style="607" customWidth="1"/>
    <col min="9480" max="9480" width="27.28515625" style="607" bestFit="1" customWidth="1"/>
    <col min="9481" max="9481" width="23.5703125" style="607" customWidth="1"/>
    <col min="9482" max="9482" width="21" style="607" bestFit="1" customWidth="1"/>
    <col min="9483" max="9483" width="28.140625" style="607" bestFit="1" customWidth="1"/>
    <col min="9484" max="9729" width="11.42578125" style="607"/>
    <col min="9730" max="9730" width="60.7109375" style="607" customWidth="1"/>
    <col min="9731" max="9734" width="25.7109375" style="607" customWidth="1"/>
    <col min="9735" max="9735" width="20.140625" style="607" customWidth="1"/>
    <col min="9736" max="9736" width="27.28515625" style="607" bestFit="1" customWidth="1"/>
    <col min="9737" max="9737" width="23.5703125" style="607" customWidth="1"/>
    <col min="9738" max="9738" width="21" style="607" bestFit="1" customWidth="1"/>
    <col min="9739" max="9739" width="28.140625" style="607" bestFit="1" customWidth="1"/>
    <col min="9740" max="9985" width="11.42578125" style="607"/>
    <col min="9986" max="9986" width="60.7109375" style="607" customWidth="1"/>
    <col min="9987" max="9990" width="25.7109375" style="607" customWidth="1"/>
    <col min="9991" max="9991" width="20.140625" style="607" customWidth="1"/>
    <col min="9992" max="9992" width="27.28515625" style="607" bestFit="1" customWidth="1"/>
    <col min="9993" max="9993" width="23.5703125" style="607" customWidth="1"/>
    <col min="9994" max="9994" width="21" style="607" bestFit="1" customWidth="1"/>
    <col min="9995" max="9995" width="28.140625" style="607" bestFit="1" customWidth="1"/>
    <col min="9996" max="10241" width="11.42578125" style="607"/>
    <col min="10242" max="10242" width="60.7109375" style="607" customWidth="1"/>
    <col min="10243" max="10246" width="25.7109375" style="607" customWidth="1"/>
    <col min="10247" max="10247" width="20.140625" style="607" customWidth="1"/>
    <col min="10248" max="10248" width="27.28515625" style="607" bestFit="1" customWidth="1"/>
    <col min="10249" max="10249" width="23.5703125" style="607" customWidth="1"/>
    <col min="10250" max="10250" width="21" style="607" bestFit="1" customWidth="1"/>
    <col min="10251" max="10251" width="28.140625" style="607" bestFit="1" customWidth="1"/>
    <col min="10252" max="10497" width="11.42578125" style="607"/>
    <col min="10498" max="10498" width="60.7109375" style="607" customWidth="1"/>
    <col min="10499" max="10502" width="25.7109375" style="607" customWidth="1"/>
    <col min="10503" max="10503" width="20.140625" style="607" customWidth="1"/>
    <col min="10504" max="10504" width="27.28515625" style="607" bestFit="1" customWidth="1"/>
    <col min="10505" max="10505" width="23.5703125" style="607" customWidth="1"/>
    <col min="10506" max="10506" width="21" style="607" bestFit="1" customWidth="1"/>
    <col min="10507" max="10507" width="28.140625" style="607" bestFit="1" customWidth="1"/>
    <col min="10508" max="10753" width="11.42578125" style="607"/>
    <col min="10754" max="10754" width="60.7109375" style="607" customWidth="1"/>
    <col min="10755" max="10758" width="25.7109375" style="607" customWidth="1"/>
    <col min="10759" max="10759" width="20.140625" style="607" customWidth="1"/>
    <col min="10760" max="10760" width="27.28515625" style="607" bestFit="1" customWidth="1"/>
    <col min="10761" max="10761" width="23.5703125" style="607" customWidth="1"/>
    <col min="10762" max="10762" width="21" style="607" bestFit="1" customWidth="1"/>
    <col min="10763" max="10763" width="28.140625" style="607" bestFit="1" customWidth="1"/>
    <col min="10764" max="11009" width="11.42578125" style="607"/>
    <col min="11010" max="11010" width="60.7109375" style="607" customWidth="1"/>
    <col min="11011" max="11014" width="25.7109375" style="607" customWidth="1"/>
    <col min="11015" max="11015" width="20.140625" style="607" customWidth="1"/>
    <col min="11016" max="11016" width="27.28515625" style="607" bestFit="1" customWidth="1"/>
    <col min="11017" max="11017" width="23.5703125" style="607" customWidth="1"/>
    <col min="11018" max="11018" width="21" style="607" bestFit="1" customWidth="1"/>
    <col min="11019" max="11019" width="28.140625" style="607" bestFit="1" customWidth="1"/>
    <col min="11020" max="11265" width="11.42578125" style="607"/>
    <col min="11266" max="11266" width="60.7109375" style="607" customWidth="1"/>
    <col min="11267" max="11270" width="25.7109375" style="607" customWidth="1"/>
    <col min="11271" max="11271" width="20.140625" style="607" customWidth="1"/>
    <col min="11272" max="11272" width="27.28515625" style="607" bestFit="1" customWidth="1"/>
    <col min="11273" max="11273" width="23.5703125" style="607" customWidth="1"/>
    <col min="11274" max="11274" width="21" style="607" bestFit="1" customWidth="1"/>
    <col min="11275" max="11275" width="28.140625" style="607" bestFit="1" customWidth="1"/>
    <col min="11276" max="11521" width="11.42578125" style="607"/>
    <col min="11522" max="11522" width="60.7109375" style="607" customWidth="1"/>
    <col min="11523" max="11526" width="25.7109375" style="607" customWidth="1"/>
    <col min="11527" max="11527" width="20.140625" style="607" customWidth="1"/>
    <col min="11528" max="11528" width="27.28515625" style="607" bestFit="1" customWidth="1"/>
    <col min="11529" max="11529" width="23.5703125" style="607" customWidth="1"/>
    <col min="11530" max="11530" width="21" style="607" bestFit="1" customWidth="1"/>
    <col min="11531" max="11531" width="28.140625" style="607" bestFit="1" customWidth="1"/>
    <col min="11532" max="11777" width="11.42578125" style="607"/>
    <col min="11778" max="11778" width="60.7109375" style="607" customWidth="1"/>
    <col min="11779" max="11782" width="25.7109375" style="607" customWidth="1"/>
    <col min="11783" max="11783" width="20.140625" style="607" customWidth="1"/>
    <col min="11784" max="11784" width="27.28515625" style="607" bestFit="1" customWidth="1"/>
    <col min="11785" max="11785" width="23.5703125" style="607" customWidth="1"/>
    <col min="11786" max="11786" width="21" style="607" bestFit="1" customWidth="1"/>
    <col min="11787" max="11787" width="28.140625" style="607" bestFit="1" customWidth="1"/>
    <col min="11788" max="12033" width="11.42578125" style="607"/>
    <col min="12034" max="12034" width="60.7109375" style="607" customWidth="1"/>
    <col min="12035" max="12038" width="25.7109375" style="607" customWidth="1"/>
    <col min="12039" max="12039" width="20.140625" style="607" customWidth="1"/>
    <col min="12040" max="12040" width="27.28515625" style="607" bestFit="1" customWidth="1"/>
    <col min="12041" max="12041" width="23.5703125" style="607" customWidth="1"/>
    <col min="12042" max="12042" width="21" style="607" bestFit="1" customWidth="1"/>
    <col min="12043" max="12043" width="28.140625" style="607" bestFit="1" customWidth="1"/>
    <col min="12044" max="12289" width="11.42578125" style="607"/>
    <col min="12290" max="12290" width="60.7109375" style="607" customWidth="1"/>
    <col min="12291" max="12294" width="25.7109375" style="607" customWidth="1"/>
    <col min="12295" max="12295" width="20.140625" style="607" customWidth="1"/>
    <col min="12296" max="12296" width="27.28515625" style="607" bestFit="1" customWidth="1"/>
    <col min="12297" max="12297" width="23.5703125" style="607" customWidth="1"/>
    <col min="12298" max="12298" width="21" style="607" bestFit="1" customWidth="1"/>
    <col min="12299" max="12299" width="28.140625" style="607" bestFit="1" customWidth="1"/>
    <col min="12300" max="12545" width="11.42578125" style="607"/>
    <col min="12546" max="12546" width="60.7109375" style="607" customWidth="1"/>
    <col min="12547" max="12550" width="25.7109375" style="607" customWidth="1"/>
    <col min="12551" max="12551" width="20.140625" style="607" customWidth="1"/>
    <col min="12552" max="12552" width="27.28515625" style="607" bestFit="1" customWidth="1"/>
    <col min="12553" max="12553" width="23.5703125" style="607" customWidth="1"/>
    <col min="12554" max="12554" width="21" style="607" bestFit="1" customWidth="1"/>
    <col min="12555" max="12555" width="28.140625" style="607" bestFit="1" customWidth="1"/>
    <col min="12556" max="12801" width="11.42578125" style="607"/>
    <col min="12802" max="12802" width="60.7109375" style="607" customWidth="1"/>
    <col min="12803" max="12806" width="25.7109375" style="607" customWidth="1"/>
    <col min="12807" max="12807" width="20.140625" style="607" customWidth="1"/>
    <col min="12808" max="12808" width="27.28515625" style="607" bestFit="1" customWidth="1"/>
    <col min="12809" max="12809" width="23.5703125" style="607" customWidth="1"/>
    <col min="12810" max="12810" width="21" style="607" bestFit="1" customWidth="1"/>
    <col min="12811" max="12811" width="28.140625" style="607" bestFit="1" customWidth="1"/>
    <col min="12812" max="13057" width="11.42578125" style="607"/>
    <col min="13058" max="13058" width="60.7109375" style="607" customWidth="1"/>
    <col min="13059" max="13062" width="25.7109375" style="607" customWidth="1"/>
    <col min="13063" max="13063" width="20.140625" style="607" customWidth="1"/>
    <col min="13064" max="13064" width="27.28515625" style="607" bestFit="1" customWidth="1"/>
    <col min="13065" max="13065" width="23.5703125" style="607" customWidth="1"/>
    <col min="13066" max="13066" width="21" style="607" bestFit="1" customWidth="1"/>
    <col min="13067" max="13067" width="28.140625" style="607" bestFit="1" customWidth="1"/>
    <col min="13068" max="13313" width="11.42578125" style="607"/>
    <col min="13314" max="13314" width="60.7109375" style="607" customWidth="1"/>
    <col min="13315" max="13318" width="25.7109375" style="607" customWidth="1"/>
    <col min="13319" max="13319" width="20.140625" style="607" customWidth="1"/>
    <col min="13320" max="13320" width="27.28515625" style="607" bestFit="1" customWidth="1"/>
    <col min="13321" max="13321" width="23.5703125" style="607" customWidth="1"/>
    <col min="13322" max="13322" width="21" style="607" bestFit="1" customWidth="1"/>
    <col min="13323" max="13323" width="28.140625" style="607" bestFit="1" customWidth="1"/>
    <col min="13324" max="13569" width="11.42578125" style="607"/>
    <col min="13570" max="13570" width="60.7109375" style="607" customWidth="1"/>
    <col min="13571" max="13574" width="25.7109375" style="607" customWidth="1"/>
    <col min="13575" max="13575" width="20.140625" style="607" customWidth="1"/>
    <col min="13576" max="13576" width="27.28515625" style="607" bestFit="1" customWidth="1"/>
    <col min="13577" max="13577" width="23.5703125" style="607" customWidth="1"/>
    <col min="13578" max="13578" width="21" style="607" bestFit="1" customWidth="1"/>
    <col min="13579" max="13579" width="28.140625" style="607" bestFit="1" customWidth="1"/>
    <col min="13580" max="13825" width="11.42578125" style="607"/>
    <col min="13826" max="13826" width="60.7109375" style="607" customWidth="1"/>
    <col min="13827" max="13830" width="25.7109375" style="607" customWidth="1"/>
    <col min="13831" max="13831" width="20.140625" style="607" customWidth="1"/>
    <col min="13832" max="13832" width="27.28515625" style="607" bestFit="1" customWidth="1"/>
    <col min="13833" max="13833" width="23.5703125" style="607" customWidth="1"/>
    <col min="13834" max="13834" width="21" style="607" bestFit="1" customWidth="1"/>
    <col min="13835" max="13835" width="28.140625" style="607" bestFit="1" customWidth="1"/>
    <col min="13836" max="14081" width="11.42578125" style="607"/>
    <col min="14082" max="14082" width="60.7109375" style="607" customWidth="1"/>
    <col min="14083" max="14086" width="25.7109375" style="607" customWidth="1"/>
    <col min="14087" max="14087" width="20.140625" style="607" customWidth="1"/>
    <col min="14088" max="14088" width="27.28515625" style="607" bestFit="1" customWidth="1"/>
    <col min="14089" max="14089" width="23.5703125" style="607" customWidth="1"/>
    <col min="14090" max="14090" width="21" style="607" bestFit="1" customWidth="1"/>
    <col min="14091" max="14091" width="28.140625" style="607" bestFit="1" customWidth="1"/>
    <col min="14092" max="14337" width="11.42578125" style="607"/>
    <col min="14338" max="14338" width="60.7109375" style="607" customWidth="1"/>
    <col min="14339" max="14342" width="25.7109375" style="607" customWidth="1"/>
    <col min="14343" max="14343" width="20.140625" style="607" customWidth="1"/>
    <col min="14344" max="14344" width="27.28515625" style="607" bestFit="1" customWidth="1"/>
    <col min="14345" max="14345" width="23.5703125" style="607" customWidth="1"/>
    <col min="14346" max="14346" width="21" style="607" bestFit="1" customWidth="1"/>
    <col min="14347" max="14347" width="28.140625" style="607" bestFit="1" customWidth="1"/>
    <col min="14348" max="14593" width="11.42578125" style="607"/>
    <col min="14594" max="14594" width="60.7109375" style="607" customWidth="1"/>
    <col min="14595" max="14598" width="25.7109375" style="607" customWidth="1"/>
    <col min="14599" max="14599" width="20.140625" style="607" customWidth="1"/>
    <col min="14600" max="14600" width="27.28515625" style="607" bestFit="1" customWidth="1"/>
    <col min="14601" max="14601" width="23.5703125" style="607" customWidth="1"/>
    <col min="14602" max="14602" width="21" style="607" bestFit="1" customWidth="1"/>
    <col min="14603" max="14603" width="28.140625" style="607" bestFit="1" customWidth="1"/>
    <col min="14604" max="14849" width="11.42578125" style="607"/>
    <col min="14850" max="14850" width="60.7109375" style="607" customWidth="1"/>
    <col min="14851" max="14854" width="25.7109375" style="607" customWidth="1"/>
    <col min="14855" max="14855" width="20.140625" style="607" customWidth="1"/>
    <col min="14856" max="14856" width="27.28515625" style="607" bestFit="1" customWidth="1"/>
    <col min="14857" max="14857" width="23.5703125" style="607" customWidth="1"/>
    <col min="14858" max="14858" width="21" style="607" bestFit="1" customWidth="1"/>
    <col min="14859" max="14859" width="28.140625" style="607" bestFit="1" customWidth="1"/>
    <col min="14860" max="15105" width="11.42578125" style="607"/>
    <col min="15106" max="15106" width="60.7109375" style="607" customWidth="1"/>
    <col min="15107" max="15110" width="25.7109375" style="607" customWidth="1"/>
    <col min="15111" max="15111" width="20.140625" style="607" customWidth="1"/>
    <col min="15112" max="15112" width="27.28515625" style="607" bestFit="1" customWidth="1"/>
    <col min="15113" max="15113" width="23.5703125" style="607" customWidth="1"/>
    <col min="15114" max="15114" width="21" style="607" bestFit="1" customWidth="1"/>
    <col min="15115" max="15115" width="28.140625" style="607" bestFit="1" customWidth="1"/>
    <col min="15116" max="15361" width="11.42578125" style="607"/>
    <col min="15362" max="15362" width="60.7109375" style="607" customWidth="1"/>
    <col min="15363" max="15366" width="25.7109375" style="607" customWidth="1"/>
    <col min="15367" max="15367" width="20.140625" style="607" customWidth="1"/>
    <col min="15368" max="15368" width="27.28515625" style="607" bestFit="1" customWidth="1"/>
    <col min="15369" max="15369" width="23.5703125" style="607" customWidth="1"/>
    <col min="15370" max="15370" width="21" style="607" bestFit="1" customWidth="1"/>
    <col min="15371" max="15371" width="28.140625" style="607" bestFit="1" customWidth="1"/>
    <col min="15372" max="15617" width="11.42578125" style="607"/>
    <col min="15618" max="15618" width="60.7109375" style="607" customWidth="1"/>
    <col min="15619" max="15622" width="25.7109375" style="607" customWidth="1"/>
    <col min="15623" max="15623" width="20.140625" style="607" customWidth="1"/>
    <col min="15624" max="15624" width="27.28515625" style="607" bestFit="1" customWidth="1"/>
    <col min="15625" max="15625" width="23.5703125" style="607" customWidth="1"/>
    <col min="15626" max="15626" width="21" style="607" bestFit="1" customWidth="1"/>
    <col min="15627" max="15627" width="28.140625" style="607" bestFit="1" customWidth="1"/>
    <col min="15628" max="15873" width="11.42578125" style="607"/>
    <col min="15874" max="15874" width="60.7109375" style="607" customWidth="1"/>
    <col min="15875" max="15878" width="25.7109375" style="607" customWidth="1"/>
    <col min="15879" max="15879" width="20.140625" style="607" customWidth="1"/>
    <col min="15880" max="15880" width="27.28515625" style="607" bestFit="1" customWidth="1"/>
    <col min="15881" max="15881" width="23.5703125" style="607" customWidth="1"/>
    <col min="15882" max="15882" width="21" style="607" bestFit="1" customWidth="1"/>
    <col min="15883" max="15883" width="28.140625" style="607" bestFit="1" customWidth="1"/>
    <col min="15884" max="16129" width="11.42578125" style="607"/>
    <col min="16130" max="16130" width="60.7109375" style="607" customWidth="1"/>
    <col min="16131" max="16134" width="25.7109375" style="607" customWidth="1"/>
    <col min="16135" max="16135" width="20.140625" style="607" customWidth="1"/>
    <col min="16136" max="16136" width="27.28515625" style="607" bestFit="1" customWidth="1"/>
    <col min="16137" max="16137" width="23.5703125" style="607" customWidth="1"/>
    <col min="16138" max="16138" width="21" style="607" bestFit="1" customWidth="1"/>
    <col min="16139" max="16139" width="28.140625" style="607" bestFit="1" customWidth="1"/>
    <col min="16140" max="16384" width="11.42578125" style="607"/>
  </cols>
  <sheetData>
    <row r="1" spans="1:6" ht="18">
      <c r="A1" s="606"/>
      <c r="D1" s="855"/>
      <c r="E1" s="855"/>
      <c r="F1" s="855"/>
    </row>
    <row r="2" spans="1:6" ht="18">
      <c r="A2" s="606"/>
      <c r="D2" s="608"/>
      <c r="E2" s="608"/>
      <c r="F2" s="608"/>
    </row>
    <row r="3" spans="1:6" ht="23.25" customHeight="1">
      <c r="A3" s="606"/>
      <c r="D3" s="608"/>
      <c r="E3" s="608"/>
      <c r="F3" s="608"/>
    </row>
    <row r="4" spans="1:6" ht="28.5" customHeight="1">
      <c r="B4" s="856" t="s">
        <v>302</v>
      </c>
      <c r="C4" s="856"/>
      <c r="D4" s="856"/>
      <c r="E4" s="856"/>
      <c r="F4" s="856"/>
    </row>
    <row r="5" spans="1:6" ht="114" customHeight="1">
      <c r="B5" s="856" t="s">
        <v>303</v>
      </c>
      <c r="C5" s="856"/>
      <c r="D5" s="856"/>
      <c r="E5" s="856"/>
      <c r="F5" s="856"/>
    </row>
    <row r="6" spans="1:6" ht="34.5" customHeight="1">
      <c r="B6" s="856" t="s">
        <v>304</v>
      </c>
      <c r="C6" s="856"/>
      <c r="D6" s="856"/>
      <c r="E6" s="856"/>
      <c r="F6" s="856"/>
    </row>
    <row r="7" spans="1:6" ht="15.75" customHeight="1">
      <c r="B7" s="857" t="s">
        <v>509</v>
      </c>
      <c r="C7" s="857"/>
      <c r="D7" s="857"/>
      <c r="E7" s="857"/>
      <c r="F7" s="857"/>
    </row>
    <row r="8" spans="1:6" ht="18" customHeight="1">
      <c r="B8" s="854" t="s">
        <v>305</v>
      </c>
      <c r="C8" s="854"/>
      <c r="D8" s="854"/>
      <c r="E8" s="854"/>
      <c r="F8" s="854"/>
    </row>
    <row r="9" spans="1:6" ht="54" customHeight="1">
      <c r="B9" s="609" t="s">
        <v>306</v>
      </c>
      <c r="C9" s="610" t="s">
        <v>307</v>
      </c>
      <c r="D9" s="610" t="s">
        <v>308</v>
      </c>
      <c r="E9" s="610" t="s">
        <v>309</v>
      </c>
      <c r="F9" s="610" t="s">
        <v>310</v>
      </c>
    </row>
    <row r="10" spans="1:6" s="557" customFormat="1" ht="20.100000000000001" customHeight="1">
      <c r="B10" s="611" t="s">
        <v>335</v>
      </c>
      <c r="C10" s="612">
        <v>9.3228390000000001</v>
      </c>
      <c r="D10" s="612">
        <v>9.3228390000000001</v>
      </c>
      <c r="E10" s="612">
        <v>9.3228390000000001</v>
      </c>
      <c r="F10" s="612" t="s">
        <v>311</v>
      </c>
    </row>
    <row r="11" spans="1:6" s="557" customFormat="1" ht="20.100000000000001" customHeight="1">
      <c r="B11" s="613" t="s">
        <v>312</v>
      </c>
      <c r="C11" s="614">
        <v>9.8847957999999991</v>
      </c>
      <c r="D11" s="614">
        <v>9.8847957999999991</v>
      </c>
      <c r="E11" s="614">
        <v>9.8847957999999991</v>
      </c>
      <c r="F11" s="614" t="s">
        <v>311</v>
      </c>
    </row>
    <row r="12" spans="1:6" s="557" customFormat="1" ht="20.100000000000001" customHeight="1">
      <c r="B12" s="611" t="s">
        <v>12</v>
      </c>
      <c r="C12" s="612">
        <v>14.5559341</v>
      </c>
      <c r="D12" s="612">
        <v>14.5559341</v>
      </c>
      <c r="E12" s="612">
        <v>14.5559341</v>
      </c>
      <c r="F12" s="612" t="s">
        <v>311</v>
      </c>
    </row>
    <row r="13" spans="1:6" s="557" customFormat="1" ht="20.100000000000001" customHeight="1">
      <c r="B13" s="613" t="s">
        <v>21</v>
      </c>
      <c r="C13" s="614">
        <v>10.573380800000001</v>
      </c>
      <c r="D13" s="614">
        <v>11.9715042</v>
      </c>
      <c r="E13" s="614">
        <v>15.6593383</v>
      </c>
      <c r="F13" s="614" t="s">
        <v>311</v>
      </c>
    </row>
    <row r="14" spans="1:6" s="557" customFormat="1" ht="20.100000000000001" customHeight="1">
      <c r="B14" s="611" t="s">
        <v>1</v>
      </c>
      <c r="C14" s="612">
        <v>29.301647899999999</v>
      </c>
      <c r="D14" s="612">
        <v>29.301647899999999</v>
      </c>
      <c r="E14" s="612">
        <v>29.301647899999999</v>
      </c>
      <c r="F14" s="612" t="s">
        <v>311</v>
      </c>
    </row>
    <row r="15" spans="1:6" s="557" customFormat="1" ht="20.100000000000001" customHeight="1">
      <c r="B15" s="613" t="s">
        <v>10</v>
      </c>
      <c r="C15" s="614">
        <v>14.8335206</v>
      </c>
      <c r="D15" s="614">
        <v>14.8335206</v>
      </c>
      <c r="E15" s="614">
        <v>14.8335206</v>
      </c>
      <c r="F15" s="614" t="s">
        <v>311</v>
      </c>
    </row>
    <row r="16" spans="1:6" s="557" customFormat="1" ht="20.100000000000001" customHeight="1">
      <c r="B16" s="611" t="s">
        <v>20</v>
      </c>
      <c r="C16" s="612">
        <v>14.621616599999999</v>
      </c>
      <c r="D16" s="612">
        <v>16.691482499999999</v>
      </c>
      <c r="E16" s="612">
        <v>16.8721146</v>
      </c>
      <c r="F16" s="612" t="s">
        <v>311</v>
      </c>
    </row>
    <row r="17" spans="2:6" s="557" customFormat="1" ht="20.100000000000001" customHeight="1">
      <c r="B17" s="613" t="s">
        <v>26</v>
      </c>
      <c r="C17" s="614">
        <v>13.230529300000001</v>
      </c>
      <c r="D17" s="614">
        <v>13.230529300000001</v>
      </c>
      <c r="E17" s="614">
        <v>13.3916474</v>
      </c>
      <c r="F17" s="614" t="s">
        <v>311</v>
      </c>
    </row>
    <row r="18" spans="2:6" s="557" customFormat="1" ht="20.100000000000001" customHeight="1">
      <c r="B18" s="611" t="s">
        <v>25</v>
      </c>
      <c r="C18" s="612">
        <v>13.985929799999999</v>
      </c>
      <c r="D18" s="612">
        <v>13.985929799999999</v>
      </c>
      <c r="E18" s="612">
        <v>14.382650999999999</v>
      </c>
      <c r="F18" s="612" t="s">
        <v>311</v>
      </c>
    </row>
    <row r="19" spans="2:6" s="557" customFormat="1" ht="20.100000000000001" customHeight="1">
      <c r="B19" s="613" t="s">
        <v>2</v>
      </c>
      <c r="C19" s="614">
        <v>14.322353100000001</v>
      </c>
      <c r="D19" s="614">
        <v>14.322353100000001</v>
      </c>
      <c r="E19" s="614">
        <v>14.322353100000001</v>
      </c>
      <c r="F19" s="614" t="s">
        <v>311</v>
      </c>
    </row>
    <row r="20" spans="2:6" s="557" customFormat="1" ht="20.100000000000001" customHeight="1">
      <c r="B20" s="611" t="s">
        <v>28</v>
      </c>
      <c r="C20" s="612">
        <v>17.282767499999999</v>
      </c>
      <c r="D20" s="612">
        <v>17.282767499999999</v>
      </c>
      <c r="E20" s="612">
        <v>17.2861923</v>
      </c>
      <c r="F20" s="612" t="s">
        <v>311</v>
      </c>
    </row>
    <row r="21" spans="2:6" s="557" customFormat="1" ht="20.100000000000001" customHeight="1">
      <c r="B21" s="613" t="s">
        <v>71</v>
      </c>
      <c r="C21" s="614">
        <v>126.771404</v>
      </c>
      <c r="D21" s="614">
        <v>126.771404</v>
      </c>
      <c r="E21" s="614">
        <v>126.771404</v>
      </c>
      <c r="F21" s="614" t="s">
        <v>311</v>
      </c>
    </row>
    <row r="22" spans="2:6" s="557" customFormat="1" ht="20.100000000000001" customHeight="1">
      <c r="B22" s="611" t="s">
        <v>36</v>
      </c>
      <c r="C22" s="612">
        <v>21.7387336</v>
      </c>
      <c r="D22" s="612">
        <v>21.7387336</v>
      </c>
      <c r="E22" s="612">
        <v>21.7387336</v>
      </c>
      <c r="F22" s="612" t="s">
        <v>311</v>
      </c>
    </row>
    <row r="23" spans="2:6" s="557" customFormat="1" ht="20.100000000000001" customHeight="1">
      <c r="B23" s="613" t="s">
        <v>72</v>
      </c>
      <c r="C23" s="614">
        <v>11.0443511</v>
      </c>
      <c r="D23" s="614">
        <v>11.0443511</v>
      </c>
      <c r="E23" s="614">
        <v>15.7831004</v>
      </c>
      <c r="F23" s="614" t="s">
        <v>311</v>
      </c>
    </row>
    <row r="24" spans="2:6" s="557" customFormat="1" ht="20.100000000000001" customHeight="1">
      <c r="B24" s="611" t="s">
        <v>5</v>
      </c>
      <c r="C24" s="612">
        <v>25.208330499999999</v>
      </c>
      <c r="D24" s="612">
        <v>25.208330499999999</v>
      </c>
      <c r="E24" s="612">
        <v>25.208330499999999</v>
      </c>
      <c r="F24" s="612" t="s">
        <v>311</v>
      </c>
    </row>
    <row r="25" spans="2:6" s="557" customFormat="1" ht="20.100000000000001" customHeight="1">
      <c r="B25" s="613" t="s">
        <v>73</v>
      </c>
      <c r="C25" s="614">
        <v>98.880435500000004</v>
      </c>
      <c r="D25" s="614">
        <v>98.880435500000004</v>
      </c>
      <c r="E25" s="614">
        <v>99.387130900000002</v>
      </c>
      <c r="F25" s="614" t="s">
        <v>311</v>
      </c>
    </row>
    <row r="26" spans="2:6" s="557" customFormat="1" ht="20.100000000000001" customHeight="1">
      <c r="B26" s="611" t="s">
        <v>53</v>
      </c>
      <c r="C26" s="612">
        <v>12.8328673</v>
      </c>
      <c r="D26" s="612">
        <v>12.8328673</v>
      </c>
      <c r="E26" s="612">
        <v>12.8328673</v>
      </c>
      <c r="F26" s="612" t="s">
        <v>311</v>
      </c>
    </row>
    <row r="27" spans="2:6" s="557" customFormat="1" ht="20.100000000000001" customHeight="1">
      <c r="B27" s="613" t="s">
        <v>22</v>
      </c>
      <c r="C27" s="614">
        <v>15.410869699999999</v>
      </c>
      <c r="D27" s="614">
        <v>21.210254500000001</v>
      </c>
      <c r="E27" s="614">
        <v>22.1168549</v>
      </c>
      <c r="F27" s="614" t="s">
        <v>311</v>
      </c>
    </row>
    <row r="28" spans="2:6" s="557" customFormat="1" ht="20.100000000000001" customHeight="1">
      <c r="B28" s="611" t="s">
        <v>27</v>
      </c>
      <c r="C28" s="612">
        <v>15.3429869</v>
      </c>
      <c r="D28" s="612">
        <v>15.3429869</v>
      </c>
      <c r="E28" s="612">
        <v>15.3429869</v>
      </c>
      <c r="F28" s="612" t="s">
        <v>311</v>
      </c>
    </row>
    <row r="29" spans="2:6" s="557" customFormat="1" ht="20.100000000000001" customHeight="1">
      <c r="B29" s="613" t="s">
        <v>13</v>
      </c>
      <c r="C29" s="614">
        <v>17.2775511</v>
      </c>
      <c r="D29" s="614">
        <v>17.2775511</v>
      </c>
      <c r="E29" s="614">
        <v>17.2775511</v>
      </c>
      <c r="F29" s="614" t="s">
        <v>311</v>
      </c>
    </row>
    <row r="30" spans="2:6" s="557" customFormat="1" ht="20.100000000000001" customHeight="1">
      <c r="B30" s="611" t="s">
        <v>23</v>
      </c>
      <c r="C30" s="612">
        <v>28.973109300000001</v>
      </c>
      <c r="D30" s="612">
        <v>28.973109300000001</v>
      </c>
      <c r="E30" s="612">
        <v>28.973109300000001</v>
      </c>
      <c r="F30" s="612" t="s">
        <v>311</v>
      </c>
    </row>
    <row r="31" spans="2:6" s="557" customFormat="1" ht="20.100000000000001" customHeight="1">
      <c r="B31" s="613" t="s">
        <v>18</v>
      </c>
      <c r="C31" s="614">
        <v>14.952954999999999</v>
      </c>
      <c r="D31" s="614">
        <v>14.952954999999999</v>
      </c>
      <c r="E31" s="614">
        <v>17.938996400000001</v>
      </c>
      <c r="F31" s="614" t="s">
        <v>311</v>
      </c>
    </row>
    <row r="32" spans="2:6" s="557" customFormat="1" ht="20.100000000000001" customHeight="1">
      <c r="B32" s="611" t="s">
        <v>74</v>
      </c>
      <c r="C32" s="612">
        <v>13.1396234</v>
      </c>
      <c r="D32" s="612">
        <v>13.1396234</v>
      </c>
      <c r="E32" s="612">
        <v>17.922681000000001</v>
      </c>
      <c r="F32" s="612" t="s">
        <v>311</v>
      </c>
    </row>
    <row r="33" spans="2:6" s="557" customFormat="1" ht="20.100000000000001" customHeight="1">
      <c r="B33" s="613" t="s">
        <v>313</v>
      </c>
      <c r="C33" s="614">
        <v>284.83822229999998</v>
      </c>
      <c r="D33" s="614">
        <v>284.83822229999998</v>
      </c>
      <c r="E33" s="614">
        <v>284.83822229999998</v>
      </c>
      <c r="F33" s="614" t="s">
        <v>311</v>
      </c>
    </row>
    <row r="34" spans="2:6" s="557" customFormat="1" ht="20.100000000000001" customHeight="1">
      <c r="B34" s="611" t="s">
        <v>24</v>
      </c>
      <c r="C34" s="612">
        <v>15.3049088</v>
      </c>
      <c r="D34" s="612">
        <v>15.3049088</v>
      </c>
      <c r="E34" s="612">
        <v>15.3049088</v>
      </c>
      <c r="F34" s="612" t="s">
        <v>311</v>
      </c>
    </row>
    <row r="35" spans="2:6" s="557" customFormat="1" ht="20.100000000000001" customHeight="1">
      <c r="B35" s="613" t="s">
        <v>3</v>
      </c>
      <c r="C35" s="614">
        <v>34.207302800000001</v>
      </c>
      <c r="D35" s="614">
        <v>34.207302800000001</v>
      </c>
      <c r="E35" s="614">
        <v>34.207302800000001</v>
      </c>
      <c r="F35" s="614" t="s">
        <v>311</v>
      </c>
    </row>
    <row r="36" spans="2:6" s="557" customFormat="1" ht="20.100000000000001" customHeight="1">
      <c r="B36" s="611" t="s">
        <v>7</v>
      </c>
      <c r="C36" s="612">
        <v>13.9657237</v>
      </c>
      <c r="D36" s="612">
        <v>13.9657237</v>
      </c>
      <c r="E36" s="612">
        <v>14.012347</v>
      </c>
      <c r="F36" s="612" t="s">
        <v>311</v>
      </c>
    </row>
    <row r="37" spans="2:6" s="557" customFormat="1" ht="20.100000000000001" customHeight="1">
      <c r="B37" s="613" t="s">
        <v>75</v>
      </c>
      <c r="C37" s="614">
        <v>28.642027899999999</v>
      </c>
      <c r="D37" s="614">
        <v>28.642027899999999</v>
      </c>
      <c r="E37" s="614">
        <v>28.642027899999999</v>
      </c>
      <c r="F37" s="614" t="s">
        <v>311</v>
      </c>
    </row>
    <row r="38" spans="2:6" s="557" customFormat="1" ht="20.100000000000001" customHeight="1">
      <c r="B38" s="611" t="s">
        <v>9</v>
      </c>
      <c r="C38" s="612">
        <v>224.32189769999999</v>
      </c>
      <c r="D38" s="612">
        <v>224.32189769999999</v>
      </c>
      <c r="E38" s="612">
        <v>224.32189769999999</v>
      </c>
      <c r="F38" s="612" t="s">
        <v>311</v>
      </c>
    </row>
    <row r="39" spans="2:6" s="557" customFormat="1" ht="20.100000000000001" customHeight="1">
      <c r="B39" s="613" t="s">
        <v>52</v>
      </c>
      <c r="C39" s="614">
        <v>121.142259</v>
      </c>
      <c r="D39" s="614">
        <v>121.142259</v>
      </c>
      <c r="E39" s="614">
        <v>121.142259</v>
      </c>
      <c r="F39" s="614" t="s">
        <v>311</v>
      </c>
    </row>
    <row r="40" spans="2:6" s="557" customFormat="1" ht="20.100000000000001" customHeight="1">
      <c r="B40" s="611" t="s">
        <v>59</v>
      </c>
      <c r="C40" s="612">
        <v>17.729031200000001</v>
      </c>
      <c r="D40" s="612">
        <v>17.729031200000001</v>
      </c>
      <c r="E40" s="612">
        <v>17.729031200000001</v>
      </c>
      <c r="F40" s="612" t="s">
        <v>311</v>
      </c>
    </row>
    <row r="41" spans="2:6" s="557" customFormat="1" ht="20.100000000000001" customHeight="1">
      <c r="B41" s="613" t="s">
        <v>0</v>
      </c>
      <c r="C41" s="614">
        <v>28.407884899999999</v>
      </c>
      <c r="D41" s="614">
        <v>28.407884899999999</v>
      </c>
      <c r="E41" s="614">
        <v>50.914204900000001</v>
      </c>
      <c r="F41" s="614" t="s">
        <v>311</v>
      </c>
    </row>
    <row r="42" spans="2:6" s="557" customFormat="1" ht="20.100000000000001" customHeight="1">
      <c r="B42" s="611" t="s">
        <v>14</v>
      </c>
      <c r="C42" s="612">
        <v>11.8730212</v>
      </c>
      <c r="D42" s="612">
        <v>12.612561100000001</v>
      </c>
      <c r="E42" s="612">
        <v>14.2595119</v>
      </c>
      <c r="F42" s="612" t="s">
        <v>311</v>
      </c>
    </row>
    <row r="43" spans="2:6" s="557" customFormat="1" ht="20.100000000000001" customHeight="1">
      <c r="B43" s="613" t="s">
        <v>56</v>
      </c>
      <c r="C43" s="614">
        <v>14.2274498</v>
      </c>
      <c r="D43" s="614">
        <v>28.268625</v>
      </c>
      <c r="E43" s="614">
        <v>37.699751399999997</v>
      </c>
      <c r="F43" s="614" t="s">
        <v>311</v>
      </c>
    </row>
    <row r="44" spans="2:6" s="557" customFormat="1" ht="20.100000000000001" customHeight="1">
      <c r="B44" s="611" t="s">
        <v>4</v>
      </c>
      <c r="C44" s="612">
        <v>20.252900799999999</v>
      </c>
      <c r="D44" s="612">
        <v>20.252900799999999</v>
      </c>
      <c r="E44" s="612">
        <v>20.252900799999999</v>
      </c>
      <c r="F44" s="612" t="s">
        <v>311</v>
      </c>
    </row>
    <row r="45" spans="2:6" s="557" customFormat="1" ht="20.100000000000001" customHeight="1">
      <c r="B45" s="613" t="s">
        <v>51</v>
      </c>
      <c r="C45" s="614">
        <v>12.1709882</v>
      </c>
      <c r="D45" s="614">
        <v>12.1709882</v>
      </c>
      <c r="E45" s="614">
        <v>13.945751599999999</v>
      </c>
      <c r="F45" s="614" t="s">
        <v>311</v>
      </c>
    </row>
    <row r="46" spans="2:6" s="557" customFormat="1" ht="20.100000000000001" customHeight="1">
      <c r="B46" s="611" t="s">
        <v>60</v>
      </c>
      <c r="C46" s="612">
        <v>15.3447154</v>
      </c>
      <c r="D46" s="612">
        <v>15.3447154</v>
      </c>
      <c r="E46" s="612">
        <v>15.3447154</v>
      </c>
      <c r="F46" s="612" t="s">
        <v>311</v>
      </c>
    </row>
    <row r="47" spans="2:6" s="557" customFormat="1" ht="20.100000000000001" customHeight="1">
      <c r="B47" s="613" t="s">
        <v>15</v>
      </c>
      <c r="C47" s="614">
        <v>15.1911232</v>
      </c>
      <c r="D47" s="614">
        <v>15.1911232</v>
      </c>
      <c r="E47" s="614">
        <v>15.5632567</v>
      </c>
      <c r="F47" s="614" t="s">
        <v>311</v>
      </c>
    </row>
    <row r="48" spans="2:6" s="557" customFormat="1" ht="20.100000000000001" customHeight="1">
      <c r="B48" s="611" t="s">
        <v>29</v>
      </c>
      <c r="C48" s="612">
        <v>34.1863831</v>
      </c>
      <c r="D48" s="612">
        <v>34.1863831</v>
      </c>
      <c r="E48" s="612">
        <v>34.1863831</v>
      </c>
      <c r="F48" s="612" t="s">
        <v>311</v>
      </c>
    </row>
    <row r="49" spans="2:6" s="557" customFormat="1" ht="20.100000000000001" customHeight="1">
      <c r="B49" s="613" t="s">
        <v>265</v>
      </c>
      <c r="C49" s="614">
        <v>69.719945899999999</v>
      </c>
      <c r="D49" s="614">
        <v>69.719945899999999</v>
      </c>
      <c r="E49" s="614">
        <v>69.719945899999999</v>
      </c>
      <c r="F49" s="614" t="s">
        <v>311</v>
      </c>
    </row>
    <row r="50" spans="2:6" s="557" customFormat="1" ht="20.100000000000001" customHeight="1">
      <c r="B50" s="611" t="s">
        <v>62</v>
      </c>
      <c r="C50" s="612">
        <v>111.6871331</v>
      </c>
      <c r="D50" s="612">
        <v>111.6871331</v>
      </c>
      <c r="E50" s="612">
        <v>111.6871331</v>
      </c>
      <c r="F50" s="612" t="s">
        <v>311</v>
      </c>
    </row>
    <row r="51" spans="2:6" s="557" customFormat="1" ht="20.100000000000001" customHeight="1">
      <c r="B51" s="613" t="s">
        <v>6</v>
      </c>
      <c r="C51" s="614">
        <v>16.9542061</v>
      </c>
      <c r="D51" s="614">
        <v>16.9542061</v>
      </c>
      <c r="E51" s="614">
        <v>16.9542061</v>
      </c>
      <c r="F51" s="614" t="s">
        <v>311</v>
      </c>
    </row>
    <row r="52" spans="2:6" s="557" customFormat="1" ht="20.100000000000001" customHeight="1">
      <c r="B52" s="611" t="s">
        <v>76</v>
      </c>
      <c r="C52" s="612">
        <v>38.097880099999998</v>
      </c>
      <c r="D52" s="612">
        <v>38.097880099999998</v>
      </c>
      <c r="E52" s="612">
        <v>38.097880099999998</v>
      </c>
      <c r="F52" s="612" t="s">
        <v>311</v>
      </c>
    </row>
    <row r="53" spans="2:6" s="557" customFormat="1" ht="20.100000000000001" customHeight="1">
      <c r="B53" s="613" t="s">
        <v>16</v>
      </c>
      <c r="C53" s="614">
        <v>16.924237900000001</v>
      </c>
      <c r="D53" s="614">
        <v>16.924237900000001</v>
      </c>
      <c r="E53" s="614">
        <v>16.981154</v>
      </c>
      <c r="F53" s="614" t="s">
        <v>311</v>
      </c>
    </row>
    <row r="54" spans="2:6" s="557" customFormat="1" ht="20.100000000000001" customHeight="1">
      <c r="B54" s="611" t="s">
        <v>57</v>
      </c>
      <c r="C54" s="612">
        <v>293.46985690000002</v>
      </c>
      <c r="D54" s="612">
        <v>293.46985690000002</v>
      </c>
      <c r="E54" s="612">
        <v>293.46985690000002</v>
      </c>
      <c r="F54" s="612" t="s">
        <v>311</v>
      </c>
    </row>
    <row r="55" spans="2:6" ht="20.100000000000001" customHeight="1">
      <c r="B55" s="613" t="s">
        <v>58</v>
      </c>
      <c r="C55" s="614">
        <v>15.1856601</v>
      </c>
      <c r="D55" s="614">
        <v>15.1856601</v>
      </c>
      <c r="E55" s="614">
        <v>15.1856601</v>
      </c>
      <c r="F55" s="614" t="s">
        <v>311</v>
      </c>
    </row>
    <row r="56" spans="2:6" ht="20.100000000000001" customHeight="1">
      <c r="B56" s="611" t="s">
        <v>19</v>
      </c>
      <c r="C56" s="612">
        <v>14.518587699999999</v>
      </c>
      <c r="D56" s="612">
        <v>15.7654408</v>
      </c>
      <c r="E56" s="612">
        <v>19.167452300000001</v>
      </c>
      <c r="F56" s="612" t="s">
        <v>311</v>
      </c>
    </row>
    <row r="57" spans="2:6" ht="20.100000000000001" customHeight="1">
      <c r="B57" s="613" t="s">
        <v>17</v>
      </c>
      <c r="C57" s="614">
        <v>12.2769973</v>
      </c>
      <c r="D57" s="614">
        <v>13.136596900000001</v>
      </c>
      <c r="E57" s="614">
        <v>14.7412539</v>
      </c>
      <c r="F57" s="614" t="s">
        <v>311</v>
      </c>
    </row>
    <row r="58" spans="2:6" ht="20.100000000000001" customHeight="1">
      <c r="B58" s="611" t="s">
        <v>77</v>
      </c>
      <c r="C58" s="612">
        <v>43.9780351</v>
      </c>
      <c r="D58" s="612">
        <v>43.9780351</v>
      </c>
      <c r="E58" s="612">
        <v>43.9780351</v>
      </c>
      <c r="F58" s="612" t="s">
        <v>311</v>
      </c>
    </row>
    <row r="59" spans="2:6" ht="20.100000000000001" customHeight="1">
      <c r="B59" s="613" t="s">
        <v>8</v>
      </c>
      <c r="C59" s="614">
        <v>12.5235126</v>
      </c>
      <c r="D59" s="614">
        <v>12.5235126</v>
      </c>
      <c r="E59" s="614">
        <v>12.5235126</v>
      </c>
      <c r="F59" s="614" t="s">
        <v>311</v>
      </c>
    </row>
    <row r="60" spans="2:6" ht="20.100000000000001" customHeight="1">
      <c r="B60" s="611" t="s">
        <v>11</v>
      </c>
      <c r="C60" s="612">
        <v>33.804158700000002</v>
      </c>
      <c r="D60" s="612">
        <v>33.804158700000002</v>
      </c>
      <c r="E60" s="612">
        <v>33.804158700000002</v>
      </c>
      <c r="F60" s="612" t="s">
        <v>311</v>
      </c>
    </row>
    <row r="61" spans="2:6" ht="20.100000000000001" customHeight="1">
      <c r="B61" s="615" t="s">
        <v>314</v>
      </c>
      <c r="C61" s="616">
        <v>15.58</v>
      </c>
      <c r="D61" s="616">
        <v>16.845700000000001</v>
      </c>
      <c r="E61" s="616">
        <v>18.430499999999999</v>
      </c>
      <c r="F61" s="616"/>
    </row>
    <row r="62" spans="2:6" ht="20.100000000000001" customHeight="1">
      <c r="B62" s="617"/>
      <c r="C62" s="618"/>
      <c r="D62" s="618"/>
      <c r="E62" s="618"/>
      <c r="F62" s="618"/>
    </row>
    <row r="63" spans="2:6" ht="20.100000000000001" customHeight="1">
      <c r="B63" s="617"/>
      <c r="C63" s="618"/>
      <c r="D63" s="618"/>
      <c r="E63" s="618"/>
      <c r="F63" s="618"/>
    </row>
    <row r="64" spans="2:6" ht="20.100000000000001" customHeight="1">
      <c r="B64" s="617"/>
      <c r="C64" s="618"/>
      <c r="D64" s="618"/>
      <c r="E64" s="618"/>
      <c r="F64" s="618"/>
    </row>
    <row r="65" spans="2:7" ht="33.75" customHeight="1">
      <c r="B65" s="859" t="s">
        <v>334</v>
      </c>
      <c r="C65" s="859"/>
      <c r="D65" s="859"/>
      <c r="E65" s="859"/>
      <c r="F65" s="859"/>
    </row>
    <row r="66" spans="2:7" s="620" customFormat="1" ht="21.75" customHeight="1">
      <c r="B66" s="860" t="s">
        <v>315</v>
      </c>
      <c r="C66" s="860"/>
      <c r="D66" s="860"/>
      <c r="E66" s="860"/>
      <c r="F66" s="860"/>
      <c r="G66" s="619"/>
    </row>
    <row r="67" spans="2:7" s="620" customFormat="1" ht="21.75" customHeight="1">
      <c r="B67" s="860" t="s">
        <v>316</v>
      </c>
      <c r="C67" s="860"/>
      <c r="D67" s="860"/>
      <c r="E67" s="860"/>
      <c r="F67" s="860"/>
      <c r="G67" s="621"/>
    </row>
    <row r="68" spans="2:7" s="620" customFormat="1" ht="21.75" customHeight="1">
      <c r="B68" s="860" t="s">
        <v>317</v>
      </c>
      <c r="C68" s="860"/>
      <c r="D68" s="860"/>
      <c r="E68" s="860"/>
      <c r="F68" s="860"/>
      <c r="G68" s="621"/>
    </row>
    <row r="69" spans="2:7" s="620" customFormat="1" ht="22.5" customHeight="1">
      <c r="B69" s="860" t="s">
        <v>318</v>
      </c>
      <c r="C69" s="860"/>
      <c r="D69" s="860"/>
      <c r="E69" s="860"/>
      <c r="F69" s="860"/>
      <c r="G69" s="621"/>
    </row>
    <row r="70" spans="2:7" s="620" customFormat="1" ht="46.5" customHeight="1">
      <c r="B70" s="860" t="s">
        <v>319</v>
      </c>
      <c r="C70" s="860"/>
      <c r="D70" s="860"/>
      <c r="E70" s="860"/>
      <c r="F70" s="860"/>
      <c r="G70" s="621"/>
    </row>
    <row r="71" spans="2:7" ht="100.5" customHeight="1">
      <c r="B71" s="858"/>
      <c r="C71" s="858"/>
      <c r="D71" s="858"/>
      <c r="E71" s="858"/>
      <c r="F71" s="858"/>
    </row>
    <row r="72" spans="2:7">
      <c r="B72" s="622"/>
    </row>
  </sheetData>
  <mergeCells count="13">
    <mergeCell ref="B71:F71"/>
    <mergeCell ref="B65:F65"/>
    <mergeCell ref="B66:F66"/>
    <mergeCell ref="B67:F67"/>
    <mergeCell ref="B68:F68"/>
    <mergeCell ref="B69:F69"/>
    <mergeCell ref="B70:F70"/>
    <mergeCell ref="B8:F8"/>
    <mergeCell ref="D1:F1"/>
    <mergeCell ref="B4:F4"/>
    <mergeCell ref="B5:F5"/>
    <mergeCell ref="B6:F6"/>
    <mergeCell ref="B7:F7"/>
  </mergeCells>
  <printOptions horizontalCentered="1"/>
  <pageMargins left="0" right="0" top="0.19685039370078741" bottom="0.19685039370078741" header="0" footer="0"/>
  <pageSetup scale="58" fitToHeight="2" orientation="portrait" r:id="rId1"/>
  <headerFooter alignWithMargins="0"/>
  <rowBreaks count="1" manualBreakCount="1">
    <brk id="62" min="1" max="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7030A0"/>
    <pageSetUpPr fitToPage="1"/>
  </sheetPr>
  <dimension ref="A1:P79"/>
  <sheetViews>
    <sheetView showGridLines="0" zoomScale="55" zoomScaleNormal="55" zoomScalePageLayoutView="70" workbookViewId="0"/>
  </sheetViews>
  <sheetFormatPr baseColWidth="10" defaultColWidth="0" defaultRowHeight="0" customHeight="1" zeroHeight="1"/>
  <cols>
    <col min="1" max="1" width="7.140625" style="635" customWidth="1"/>
    <col min="2" max="2" width="4.42578125" style="635" customWidth="1"/>
    <col min="3" max="4" width="14.42578125" style="635" customWidth="1"/>
    <col min="5" max="6" width="16.28515625" style="635" customWidth="1"/>
    <col min="7" max="11" width="14" style="635" customWidth="1"/>
    <col min="12" max="15" width="16.28515625" style="635" customWidth="1"/>
    <col min="16" max="16" width="14.42578125" style="635" customWidth="1"/>
    <col min="17" max="16384" width="11.42578125" style="635" hidden="1"/>
  </cols>
  <sheetData>
    <row r="1" spans="2:15" ht="18.75"/>
    <row r="2" spans="2:15" ht="18.75"/>
    <row r="3" spans="2:15" ht="18.75"/>
    <row r="4" spans="2:15" ht="18.75"/>
    <row r="5" spans="2:15" ht="18.75"/>
    <row r="6" spans="2:15" ht="21.75">
      <c r="C6" s="802" t="s">
        <v>339</v>
      </c>
      <c r="D6" s="802"/>
      <c r="E6" s="802"/>
      <c r="F6" s="802"/>
      <c r="G6" s="802"/>
      <c r="H6" s="802"/>
      <c r="I6" s="802"/>
      <c r="J6" s="802"/>
      <c r="K6" s="802"/>
      <c r="L6" s="802"/>
      <c r="M6" s="802"/>
      <c r="N6" s="802"/>
      <c r="O6" s="802"/>
    </row>
    <row r="7" spans="2:15" ht="21.75">
      <c r="C7" s="802" t="s">
        <v>340</v>
      </c>
      <c r="D7" s="802"/>
      <c r="E7" s="802"/>
      <c r="F7" s="802"/>
      <c r="G7" s="802"/>
      <c r="H7" s="802"/>
      <c r="I7" s="802"/>
      <c r="J7" s="802"/>
      <c r="K7" s="802"/>
      <c r="L7" s="802"/>
      <c r="M7" s="802"/>
      <c r="N7" s="802"/>
      <c r="O7" s="802"/>
    </row>
    <row r="8" spans="2:15" ht="21.75">
      <c r="C8" s="803" t="s">
        <v>341</v>
      </c>
      <c r="D8" s="804"/>
      <c r="E8" s="804"/>
      <c r="F8" s="804"/>
      <c r="G8" s="804"/>
      <c r="H8" s="804"/>
      <c r="I8" s="804"/>
      <c r="J8" s="804"/>
      <c r="K8" s="804"/>
      <c r="L8" s="804"/>
      <c r="M8" s="804"/>
      <c r="N8" s="804"/>
      <c r="O8" s="804"/>
    </row>
    <row r="9" spans="2:15" ht="18.75"/>
    <row r="10" spans="2:15" ht="48" customHeight="1">
      <c r="B10" s="798" t="s">
        <v>342</v>
      </c>
      <c r="C10" s="798"/>
      <c r="D10" s="798"/>
      <c r="E10" s="798"/>
      <c r="F10" s="798"/>
      <c r="G10" s="798"/>
      <c r="H10" s="798"/>
      <c r="I10" s="798"/>
      <c r="J10" s="798"/>
      <c r="K10" s="798"/>
      <c r="L10" s="798"/>
      <c r="M10" s="798"/>
      <c r="N10" s="798"/>
      <c r="O10" s="798"/>
    </row>
    <row r="11" spans="2:15" ht="12.75" customHeight="1">
      <c r="B11" s="636"/>
      <c r="C11" s="637"/>
      <c r="D11" s="637"/>
      <c r="E11" s="637"/>
      <c r="F11" s="637"/>
      <c r="G11" s="637"/>
      <c r="H11" s="637"/>
      <c r="I11" s="637"/>
      <c r="J11" s="637"/>
      <c r="K11" s="637"/>
      <c r="L11" s="637"/>
      <c r="M11" s="637"/>
      <c r="N11" s="637"/>
      <c r="O11" s="637"/>
    </row>
    <row r="12" spans="2:15" ht="24" customHeight="1">
      <c r="B12" s="780" t="s">
        <v>343</v>
      </c>
      <c r="C12" s="780"/>
      <c r="D12" s="780"/>
      <c r="E12" s="780"/>
      <c r="F12" s="780"/>
      <c r="G12" s="780"/>
      <c r="H12" s="780"/>
      <c r="I12" s="780"/>
      <c r="J12" s="780"/>
      <c r="K12" s="780"/>
      <c r="L12" s="780"/>
      <c r="M12" s="780"/>
      <c r="N12" s="780"/>
      <c r="O12" s="780"/>
    </row>
    <row r="13" spans="2:15" ht="24" customHeight="1">
      <c r="B13" s="636"/>
      <c r="C13" s="638"/>
      <c r="D13" s="639"/>
      <c r="E13" s="639"/>
      <c r="F13" s="639"/>
      <c r="G13" s="639"/>
      <c r="H13" s="639"/>
      <c r="I13" s="639"/>
      <c r="J13" s="639"/>
      <c r="K13" s="639"/>
      <c r="L13" s="639"/>
      <c r="M13" s="639"/>
      <c r="N13" s="639"/>
      <c r="O13" s="639"/>
    </row>
    <row r="14" spans="2:15" ht="99" customHeight="1">
      <c r="B14" s="636"/>
      <c r="C14" s="797" t="s">
        <v>344</v>
      </c>
      <c r="D14" s="797"/>
      <c r="E14" s="797"/>
      <c r="F14" s="797"/>
      <c r="G14" s="797"/>
      <c r="H14" s="797"/>
      <c r="I14" s="797"/>
      <c r="J14" s="797"/>
      <c r="K14" s="797"/>
      <c r="L14" s="797"/>
      <c r="M14" s="797"/>
      <c r="N14" s="797"/>
      <c r="O14" s="797"/>
    </row>
    <row r="15" spans="2:15" ht="24" customHeight="1">
      <c r="B15" s="636"/>
      <c r="C15" s="640"/>
      <c r="D15" s="640"/>
      <c r="E15" s="640"/>
      <c r="F15" s="640"/>
      <c r="G15" s="640"/>
      <c r="H15" s="640"/>
      <c r="I15" s="640"/>
      <c r="J15" s="640"/>
      <c r="K15" s="640"/>
      <c r="L15" s="640"/>
      <c r="M15" s="640"/>
      <c r="N15" s="640"/>
      <c r="O15" s="640"/>
    </row>
    <row r="16" spans="2:15" ht="95.25" customHeight="1">
      <c r="B16" s="636"/>
      <c r="C16" s="797" t="s">
        <v>345</v>
      </c>
      <c r="D16" s="797"/>
      <c r="E16" s="797"/>
      <c r="F16" s="797"/>
      <c r="G16" s="797"/>
      <c r="H16" s="797"/>
      <c r="I16" s="797"/>
      <c r="J16" s="797"/>
      <c r="K16" s="797"/>
      <c r="L16" s="797"/>
      <c r="M16" s="797"/>
      <c r="N16" s="797"/>
      <c r="O16" s="797"/>
    </row>
    <row r="17" spans="2:15" ht="24" customHeight="1">
      <c r="B17" s="636"/>
      <c r="C17" s="640"/>
      <c r="D17" s="640"/>
      <c r="E17" s="640"/>
      <c r="F17" s="640"/>
      <c r="G17" s="640"/>
      <c r="H17" s="640"/>
      <c r="I17" s="640"/>
      <c r="J17" s="640"/>
      <c r="K17" s="640"/>
      <c r="L17" s="640"/>
      <c r="M17" s="640"/>
      <c r="N17" s="640"/>
      <c r="O17" s="640"/>
    </row>
    <row r="18" spans="2:15" s="641" customFormat="1" ht="48" customHeight="1">
      <c r="B18" s="636"/>
      <c r="C18" s="798" t="s">
        <v>346</v>
      </c>
      <c r="D18" s="798"/>
      <c r="E18" s="798"/>
      <c r="F18" s="798"/>
      <c r="G18" s="798"/>
      <c r="H18" s="798"/>
      <c r="I18" s="798"/>
      <c r="J18" s="798"/>
      <c r="K18" s="798"/>
      <c r="L18" s="798"/>
      <c r="M18" s="798"/>
      <c r="N18" s="798"/>
      <c r="O18" s="798"/>
    </row>
    <row r="19" spans="2:15" ht="24" customHeight="1">
      <c r="B19" s="636"/>
      <c r="C19" s="642"/>
      <c r="D19" s="642"/>
      <c r="E19" s="642"/>
      <c r="F19" s="642"/>
      <c r="G19" s="642"/>
      <c r="H19" s="642"/>
      <c r="I19" s="642"/>
      <c r="J19" s="642"/>
      <c r="K19" s="642"/>
      <c r="L19" s="642"/>
      <c r="M19" s="642"/>
      <c r="N19" s="642"/>
      <c r="O19" s="642"/>
    </row>
    <row r="20" spans="2:15" ht="24" customHeight="1">
      <c r="B20" s="636"/>
      <c r="C20" s="643"/>
      <c r="D20" s="643"/>
      <c r="E20" s="643"/>
      <c r="F20" s="643"/>
      <c r="G20" s="799" t="s">
        <v>347</v>
      </c>
      <c r="H20" s="800"/>
      <c r="I20" s="800"/>
      <c r="J20" s="800"/>
      <c r="K20" s="801"/>
      <c r="L20" s="642"/>
    </row>
    <row r="21" spans="2:15" ht="24" customHeight="1">
      <c r="B21" s="636"/>
      <c r="C21" s="643"/>
      <c r="D21" s="644"/>
      <c r="E21" s="644"/>
      <c r="F21" s="643"/>
      <c r="G21" s="799" t="s">
        <v>348</v>
      </c>
      <c r="H21" s="800"/>
      <c r="I21" s="801"/>
      <c r="J21" s="799" t="s">
        <v>349</v>
      </c>
      <c r="K21" s="801"/>
      <c r="L21" s="642"/>
    </row>
    <row r="22" spans="2:15" ht="24" customHeight="1">
      <c r="B22" s="636"/>
      <c r="C22" s="782"/>
      <c r="D22" s="782"/>
      <c r="E22" s="782"/>
      <c r="F22" s="645"/>
      <c r="G22" s="785" t="s">
        <v>350</v>
      </c>
      <c r="H22" s="786"/>
      <c r="I22" s="787"/>
      <c r="J22" s="795">
        <v>0.1081</v>
      </c>
      <c r="K22" s="796"/>
    </row>
    <row r="23" spans="2:15" ht="24" customHeight="1">
      <c r="B23" s="636"/>
      <c r="C23" s="782"/>
      <c r="D23" s="782"/>
      <c r="E23" s="782"/>
      <c r="F23" s="645"/>
      <c r="G23" s="785" t="s">
        <v>351</v>
      </c>
      <c r="H23" s="786"/>
      <c r="I23" s="787"/>
      <c r="J23" s="795">
        <v>1.89E-2</v>
      </c>
      <c r="K23" s="796"/>
    </row>
    <row r="24" spans="2:15" ht="24" customHeight="1">
      <c r="B24" s="636"/>
      <c r="C24" s="782"/>
      <c r="D24" s="782"/>
      <c r="E24" s="782"/>
      <c r="F24" s="645"/>
      <c r="G24" s="785" t="s">
        <v>352</v>
      </c>
      <c r="H24" s="786"/>
      <c r="I24" s="787"/>
      <c r="J24" s="795">
        <v>3.73E-2</v>
      </c>
      <c r="K24" s="796"/>
    </row>
    <row r="25" spans="2:15" ht="24" customHeight="1">
      <c r="B25" s="636"/>
      <c r="C25" s="782"/>
      <c r="D25" s="782"/>
      <c r="E25" s="782"/>
      <c r="F25" s="645"/>
      <c r="G25" s="785" t="s">
        <v>353</v>
      </c>
      <c r="H25" s="786"/>
      <c r="I25" s="787"/>
      <c r="J25" s="795">
        <v>0.04</v>
      </c>
      <c r="K25" s="796"/>
    </row>
    <row r="26" spans="2:15" ht="24" customHeight="1">
      <c r="B26" s="636"/>
      <c r="C26" s="782"/>
      <c r="D26" s="782"/>
      <c r="E26" s="782"/>
      <c r="F26" s="645"/>
      <c r="G26" s="785" t="s">
        <v>354</v>
      </c>
      <c r="H26" s="786"/>
      <c r="I26" s="787"/>
      <c r="J26" s="795">
        <v>2.5899999999999999E-2</v>
      </c>
      <c r="K26" s="796"/>
    </row>
    <row r="27" spans="2:15" ht="24" customHeight="1">
      <c r="B27" s="636"/>
      <c r="C27" s="782"/>
      <c r="D27" s="782"/>
      <c r="E27" s="782"/>
      <c r="F27" s="645"/>
      <c r="G27" s="785" t="s">
        <v>355</v>
      </c>
      <c r="H27" s="786"/>
      <c r="I27" s="787"/>
      <c r="J27" s="795">
        <v>0.02</v>
      </c>
      <c r="K27" s="796"/>
    </row>
    <row r="28" spans="2:15" ht="24" customHeight="1">
      <c r="B28" s="636"/>
      <c r="C28" s="782"/>
      <c r="D28" s="782"/>
      <c r="E28" s="782"/>
      <c r="F28" s="645"/>
      <c r="G28" s="785" t="s">
        <v>356</v>
      </c>
      <c r="H28" s="786"/>
      <c r="I28" s="787"/>
      <c r="J28" s="795">
        <v>2.6499999999999999E-2</v>
      </c>
      <c r="K28" s="796"/>
    </row>
    <row r="29" spans="2:15" ht="24" customHeight="1">
      <c r="B29" s="636"/>
      <c r="C29" s="782"/>
      <c r="D29" s="782"/>
      <c r="E29" s="782"/>
      <c r="F29" s="645"/>
      <c r="G29" s="785" t="s">
        <v>357</v>
      </c>
      <c r="H29" s="786"/>
      <c r="I29" s="787"/>
      <c r="J29" s="795">
        <v>1.7600000000000001E-2</v>
      </c>
      <c r="K29" s="796"/>
    </row>
    <row r="30" spans="2:15" ht="24" customHeight="1">
      <c r="B30" s="636"/>
      <c r="C30" s="782"/>
      <c r="D30" s="782"/>
      <c r="E30" s="782"/>
      <c r="F30" s="645"/>
      <c r="G30" s="785" t="s">
        <v>358</v>
      </c>
      <c r="H30" s="786"/>
      <c r="I30" s="787"/>
      <c r="J30" s="795">
        <v>1.5800000000000002E-2</v>
      </c>
      <c r="K30" s="796"/>
    </row>
    <row r="31" spans="2:15" ht="24" customHeight="1">
      <c r="B31" s="636"/>
      <c r="C31" s="782"/>
      <c r="D31" s="782"/>
      <c r="E31" s="782"/>
      <c r="F31" s="645"/>
      <c r="G31" s="785" t="s">
        <v>359</v>
      </c>
      <c r="H31" s="786"/>
      <c r="I31" s="787"/>
      <c r="J31" s="795">
        <v>1.49E-2</v>
      </c>
      <c r="K31" s="796"/>
    </row>
    <row r="32" spans="2:15" ht="24" customHeight="1">
      <c r="B32" s="636"/>
      <c r="C32" s="782"/>
      <c r="D32" s="782"/>
      <c r="E32" s="782"/>
      <c r="F32" s="645"/>
      <c r="G32" s="785" t="s">
        <v>360</v>
      </c>
      <c r="H32" s="786"/>
      <c r="I32" s="787"/>
      <c r="J32" s="795">
        <v>9.3299999999999994E-2</v>
      </c>
      <c r="K32" s="796"/>
    </row>
    <row r="33" spans="2:15" ht="24" customHeight="1">
      <c r="B33" s="636"/>
      <c r="C33" s="782"/>
      <c r="D33" s="782"/>
      <c r="E33" s="782"/>
      <c r="F33" s="645"/>
      <c r="G33" s="785" t="s">
        <v>361</v>
      </c>
      <c r="H33" s="786"/>
      <c r="I33" s="787"/>
      <c r="J33" s="795">
        <v>5.7500000000000002E-2</v>
      </c>
      <c r="K33" s="796"/>
    </row>
    <row r="34" spans="2:15" ht="24" customHeight="1">
      <c r="B34" s="636"/>
      <c r="C34" s="782"/>
      <c r="D34" s="782"/>
      <c r="E34" s="782"/>
      <c r="F34" s="645"/>
      <c r="G34" s="785" t="s">
        <v>362</v>
      </c>
      <c r="H34" s="786"/>
      <c r="I34" s="787"/>
      <c r="J34" s="795">
        <v>9.6199999999999994E-2</v>
      </c>
      <c r="K34" s="796"/>
    </row>
    <row r="35" spans="2:15" ht="24" customHeight="1">
      <c r="B35" s="636"/>
      <c r="C35" s="646"/>
      <c r="D35" s="646"/>
      <c r="E35" s="646"/>
      <c r="F35" s="645"/>
      <c r="G35" s="785" t="s">
        <v>363</v>
      </c>
      <c r="H35" s="786"/>
      <c r="I35" s="787"/>
      <c r="J35" s="795">
        <v>6.8000000000000005E-2</v>
      </c>
      <c r="K35" s="796"/>
    </row>
    <row r="36" spans="2:15" ht="24" customHeight="1">
      <c r="B36" s="636"/>
      <c r="C36" s="646"/>
      <c r="D36" s="646"/>
      <c r="E36" s="646"/>
      <c r="F36" s="645"/>
      <c r="G36" s="785" t="s">
        <v>364</v>
      </c>
      <c r="H36" s="786"/>
      <c r="I36" s="787"/>
      <c r="J36" s="795">
        <v>2.6700000000000002E-2</v>
      </c>
      <c r="K36" s="796"/>
    </row>
    <row r="37" spans="2:15" ht="24" customHeight="1">
      <c r="B37" s="636"/>
      <c r="C37" s="646"/>
      <c r="D37" s="646"/>
      <c r="E37" s="646"/>
      <c r="F37" s="645"/>
      <c r="G37" s="785" t="s">
        <v>365</v>
      </c>
      <c r="H37" s="786"/>
      <c r="I37" s="787"/>
      <c r="J37" s="795">
        <v>2.5000000000000001E-2</v>
      </c>
      <c r="K37" s="796"/>
    </row>
    <row r="38" spans="2:15" ht="24" customHeight="1">
      <c r="B38" s="636"/>
      <c r="C38" s="646"/>
      <c r="D38" s="646"/>
      <c r="E38" s="646"/>
      <c r="F38" s="645"/>
      <c r="G38" s="785" t="s">
        <v>366</v>
      </c>
      <c r="H38" s="786"/>
      <c r="I38" s="787"/>
      <c r="J38" s="795">
        <v>0.1009</v>
      </c>
      <c r="K38" s="796"/>
    </row>
    <row r="39" spans="2:15" ht="24" customHeight="1">
      <c r="B39" s="636"/>
      <c r="C39" s="646"/>
      <c r="D39" s="646"/>
      <c r="E39" s="646"/>
      <c r="F39" s="645"/>
      <c r="G39" s="785" t="s">
        <v>367</v>
      </c>
      <c r="H39" s="786"/>
      <c r="I39" s="787"/>
      <c r="J39" s="795">
        <v>7.22E-2</v>
      </c>
      <c r="K39" s="796"/>
    </row>
    <row r="40" spans="2:15" ht="24" customHeight="1">
      <c r="B40" s="636"/>
      <c r="C40" s="782"/>
      <c r="D40" s="782"/>
      <c r="E40" s="782"/>
      <c r="F40" s="645"/>
      <c r="G40" s="785" t="s">
        <v>368</v>
      </c>
      <c r="H40" s="786"/>
      <c r="I40" s="787"/>
      <c r="J40" s="795">
        <v>1.3100000000000001E-2</v>
      </c>
      <c r="K40" s="796"/>
    </row>
    <row r="41" spans="2:15" ht="24" customHeight="1">
      <c r="B41" s="636"/>
      <c r="C41" s="782"/>
      <c r="D41" s="782"/>
      <c r="E41" s="782"/>
      <c r="F41" s="645"/>
      <c r="G41" s="785" t="s">
        <v>369</v>
      </c>
      <c r="H41" s="786"/>
      <c r="I41" s="787"/>
      <c r="J41" s="795">
        <v>6.3799999999999996E-2</v>
      </c>
      <c r="K41" s="796"/>
    </row>
    <row r="42" spans="2:15" ht="24" customHeight="1">
      <c r="B42" s="636"/>
      <c r="C42" s="782"/>
      <c r="D42" s="782"/>
      <c r="E42" s="782"/>
      <c r="F42" s="645"/>
      <c r="G42" s="785" t="s">
        <v>370</v>
      </c>
      <c r="H42" s="786"/>
      <c r="I42" s="787"/>
      <c r="J42" s="795">
        <v>4.2200000000000001E-2</v>
      </c>
      <c r="K42" s="796"/>
    </row>
    <row r="43" spans="2:15" ht="24" customHeight="1">
      <c r="B43" s="636"/>
      <c r="C43" s="782"/>
      <c r="D43" s="782"/>
      <c r="E43" s="782"/>
      <c r="F43" s="645"/>
      <c r="G43" s="785" t="s">
        <v>371</v>
      </c>
      <c r="H43" s="786"/>
      <c r="I43" s="787"/>
      <c r="J43" s="788">
        <v>1.6199999999999999E-2</v>
      </c>
      <c r="K43" s="789"/>
    </row>
    <row r="44" spans="2:15" ht="24" customHeight="1">
      <c r="B44" s="636"/>
      <c r="C44" s="782"/>
      <c r="D44" s="782"/>
      <c r="E44" s="782"/>
      <c r="F44" s="645"/>
      <c r="G44" s="790" t="s">
        <v>372</v>
      </c>
      <c r="H44" s="791"/>
      <c r="I44" s="792"/>
      <c r="J44" s="793">
        <v>1</v>
      </c>
      <c r="K44" s="794"/>
    </row>
    <row r="45" spans="2:15" ht="5.25" customHeight="1">
      <c r="B45" s="636"/>
      <c r="C45" s="782"/>
      <c r="D45" s="782"/>
      <c r="E45" s="782"/>
      <c r="F45" s="783"/>
      <c r="G45" s="783"/>
      <c r="L45" s="642"/>
    </row>
    <row r="46" spans="2:15" ht="5.25" customHeight="1">
      <c r="B46" s="636"/>
      <c r="C46" s="782"/>
      <c r="D46" s="782"/>
      <c r="E46" s="782"/>
      <c r="F46" s="783"/>
      <c r="G46" s="783"/>
      <c r="L46" s="642"/>
    </row>
    <row r="47" spans="2:15" ht="5.25" customHeight="1">
      <c r="B47" s="636"/>
      <c r="C47" s="642"/>
      <c r="D47" s="642"/>
      <c r="E47" s="636"/>
      <c r="F47" s="636"/>
      <c r="G47" s="636"/>
      <c r="H47" s="636"/>
      <c r="I47" s="636"/>
      <c r="J47" s="636"/>
      <c r="K47" s="636"/>
      <c r="L47" s="636"/>
      <c r="M47" s="636"/>
      <c r="N47" s="636"/>
      <c r="O47" s="636"/>
    </row>
    <row r="48" spans="2:15" ht="30.75" customHeight="1">
      <c r="B48" s="636"/>
      <c r="C48" s="784" t="s">
        <v>373</v>
      </c>
      <c r="D48" s="784"/>
      <c r="E48" s="784"/>
      <c r="F48" s="784"/>
      <c r="G48" s="784"/>
      <c r="H48" s="784"/>
      <c r="I48" s="784"/>
      <c r="J48" s="784"/>
      <c r="K48" s="784"/>
      <c r="L48" s="784"/>
      <c r="M48" s="784"/>
      <c r="N48" s="784"/>
      <c r="O48" s="642"/>
    </row>
    <row r="49" spans="2:15" ht="48" customHeight="1">
      <c r="B49" s="636"/>
      <c r="C49" s="772" t="s">
        <v>374</v>
      </c>
      <c r="D49" s="772"/>
      <c r="E49" s="772"/>
      <c r="F49" s="772"/>
      <c r="G49" s="772"/>
      <c r="H49" s="772"/>
      <c r="I49" s="772"/>
      <c r="J49" s="772"/>
      <c r="K49" s="772"/>
      <c r="L49" s="772"/>
      <c r="M49" s="772"/>
      <c r="N49" s="772"/>
      <c r="O49" s="772"/>
    </row>
    <row r="50" spans="2:15" ht="48" customHeight="1">
      <c r="B50" s="636"/>
      <c r="C50" s="772" t="s">
        <v>375</v>
      </c>
      <c r="D50" s="772"/>
      <c r="E50" s="772"/>
      <c r="F50" s="772"/>
      <c r="G50" s="772"/>
      <c r="H50" s="772"/>
      <c r="I50" s="772"/>
      <c r="J50" s="772"/>
      <c r="K50" s="772"/>
      <c r="L50" s="772"/>
      <c r="M50" s="772"/>
      <c r="N50" s="772"/>
      <c r="O50" s="772"/>
    </row>
    <row r="51" spans="2:15" ht="6" customHeight="1">
      <c r="B51" s="636"/>
      <c r="C51" s="637"/>
      <c r="D51" s="637"/>
      <c r="E51" s="637"/>
      <c r="F51" s="637"/>
      <c r="G51" s="637"/>
      <c r="H51" s="637"/>
      <c r="I51" s="637"/>
      <c r="J51" s="637"/>
      <c r="K51" s="637"/>
      <c r="L51" s="637"/>
      <c r="M51" s="637"/>
      <c r="N51" s="637"/>
      <c r="O51" s="642"/>
    </row>
    <row r="52" spans="2:15" ht="69.75" customHeight="1">
      <c r="B52" s="636"/>
      <c r="C52" s="772" t="s">
        <v>376</v>
      </c>
      <c r="D52" s="772"/>
      <c r="E52" s="772"/>
      <c r="F52" s="772"/>
      <c r="G52" s="772"/>
      <c r="H52" s="772"/>
      <c r="I52" s="772"/>
      <c r="J52" s="772"/>
      <c r="K52" s="772"/>
      <c r="L52" s="772"/>
      <c r="M52" s="772"/>
      <c r="N52" s="772"/>
      <c r="O52" s="772"/>
    </row>
    <row r="53" spans="2:15" ht="7.5" customHeight="1">
      <c r="B53" s="636"/>
      <c r="C53" s="637"/>
      <c r="D53" s="637"/>
      <c r="E53" s="637"/>
      <c r="F53" s="637"/>
      <c r="G53" s="637"/>
      <c r="H53" s="637"/>
      <c r="I53" s="637"/>
      <c r="J53" s="637"/>
      <c r="K53" s="637"/>
      <c r="L53" s="637"/>
      <c r="M53" s="637"/>
      <c r="N53" s="637"/>
      <c r="O53" s="637"/>
    </row>
    <row r="54" spans="2:15" s="641" customFormat="1" ht="48" customHeight="1">
      <c r="B54" s="636"/>
      <c r="C54" s="772" t="s">
        <v>377</v>
      </c>
      <c r="D54" s="772"/>
      <c r="E54" s="772"/>
      <c r="F54" s="772"/>
      <c r="G54" s="772"/>
      <c r="H54" s="772"/>
      <c r="I54" s="772"/>
      <c r="J54" s="772"/>
      <c r="K54" s="772"/>
      <c r="L54" s="772"/>
      <c r="M54" s="772"/>
      <c r="N54" s="772"/>
      <c r="O54" s="772"/>
    </row>
    <row r="55" spans="2:15" s="641" customFormat="1" ht="48" customHeight="1">
      <c r="B55" s="636"/>
      <c r="C55" s="762"/>
      <c r="D55" s="762"/>
      <c r="E55" s="762"/>
      <c r="F55" s="762"/>
      <c r="G55" s="762"/>
      <c r="H55" s="762"/>
      <c r="I55" s="762"/>
      <c r="J55" s="762"/>
      <c r="K55" s="762"/>
      <c r="L55" s="762"/>
      <c r="M55" s="762"/>
      <c r="N55" s="762"/>
      <c r="O55" s="762"/>
    </row>
    <row r="56" spans="2:15" s="641" customFormat="1" ht="15" customHeight="1">
      <c r="B56" s="636"/>
      <c r="C56" s="762"/>
      <c r="D56" s="762"/>
      <c r="E56" s="762"/>
      <c r="F56" s="762"/>
      <c r="G56" s="762"/>
      <c r="H56" s="762"/>
      <c r="I56" s="762"/>
      <c r="J56" s="762"/>
      <c r="K56" s="762"/>
      <c r="L56" s="762"/>
      <c r="M56" s="762"/>
      <c r="N56" s="762"/>
      <c r="O56" s="762"/>
    </row>
    <row r="57" spans="2:15" ht="24" customHeight="1">
      <c r="B57" s="636"/>
      <c r="C57" s="639"/>
      <c r="D57" s="639"/>
      <c r="E57" s="639"/>
      <c r="F57" s="639"/>
      <c r="G57" s="639"/>
      <c r="H57" s="639"/>
      <c r="I57" s="639"/>
      <c r="J57" s="639"/>
      <c r="K57" s="639"/>
      <c r="L57" s="639"/>
      <c r="M57" s="639"/>
      <c r="N57" s="639"/>
      <c r="O57" s="639"/>
    </row>
    <row r="58" spans="2:15" ht="24" customHeight="1">
      <c r="B58" s="780" t="s">
        <v>378</v>
      </c>
      <c r="C58" s="780"/>
      <c r="D58" s="780"/>
      <c r="E58" s="780"/>
      <c r="F58" s="780"/>
      <c r="G58" s="780"/>
      <c r="H58" s="780"/>
      <c r="I58" s="780"/>
      <c r="J58" s="780"/>
      <c r="K58" s="780"/>
      <c r="L58" s="780"/>
      <c r="M58" s="780"/>
      <c r="N58" s="780"/>
      <c r="O58" s="780"/>
    </row>
    <row r="59" spans="2:15" ht="24" customHeight="1">
      <c r="B59" s="636"/>
      <c r="C59" s="638"/>
      <c r="D59" s="639"/>
      <c r="E59" s="639"/>
      <c r="F59" s="639"/>
      <c r="G59" s="639"/>
      <c r="H59" s="639"/>
      <c r="I59" s="639"/>
      <c r="J59" s="639"/>
      <c r="K59" s="639"/>
      <c r="L59" s="639"/>
      <c r="M59" s="639"/>
      <c r="N59" s="639"/>
      <c r="O59" s="639"/>
    </row>
    <row r="60" spans="2:15" ht="132.75" customHeight="1">
      <c r="B60" s="636"/>
      <c r="C60" s="781" t="s">
        <v>379</v>
      </c>
      <c r="D60" s="781"/>
      <c r="E60" s="781"/>
      <c r="F60" s="781"/>
      <c r="G60" s="781"/>
      <c r="H60" s="781"/>
      <c r="I60" s="781"/>
      <c r="J60" s="781"/>
      <c r="K60" s="781"/>
      <c r="L60" s="781"/>
      <c r="M60" s="781"/>
      <c r="N60" s="781"/>
      <c r="O60" s="781"/>
    </row>
    <row r="61" spans="2:15" ht="24" customHeight="1">
      <c r="B61" s="636"/>
      <c r="C61" s="637"/>
      <c r="D61" s="637"/>
      <c r="E61" s="637"/>
      <c r="F61" s="637"/>
      <c r="G61" s="637"/>
      <c r="H61" s="637"/>
      <c r="I61" s="637"/>
      <c r="J61" s="637"/>
      <c r="K61" s="637"/>
      <c r="L61" s="637"/>
      <c r="M61" s="637"/>
      <c r="N61" s="637"/>
      <c r="O61" s="637"/>
    </row>
    <row r="62" spans="2:15" ht="24" customHeight="1">
      <c r="B62" s="636"/>
      <c r="C62" s="781" t="s">
        <v>380</v>
      </c>
      <c r="D62" s="781"/>
      <c r="E62" s="781"/>
      <c r="F62" s="781"/>
      <c r="G62" s="781"/>
      <c r="H62" s="781"/>
      <c r="I62" s="781"/>
      <c r="J62" s="781"/>
      <c r="K62" s="781"/>
      <c r="L62" s="781"/>
      <c r="M62" s="781"/>
      <c r="N62" s="781"/>
      <c r="O62" s="781"/>
    </row>
    <row r="63" spans="2:15" ht="24" customHeight="1">
      <c r="B63" s="636"/>
      <c r="C63" s="637"/>
      <c r="D63" s="637"/>
      <c r="E63" s="637"/>
      <c r="F63" s="637"/>
      <c r="G63" s="637"/>
      <c r="H63" s="637"/>
      <c r="I63" s="637"/>
      <c r="J63" s="637"/>
      <c r="K63" s="637"/>
      <c r="L63" s="637"/>
      <c r="M63" s="637"/>
      <c r="N63" s="637"/>
      <c r="O63" s="637"/>
    </row>
    <row r="64" spans="2:15" s="647" customFormat="1" ht="14.1" customHeight="1">
      <c r="E64" s="772" t="s">
        <v>381</v>
      </c>
      <c r="F64" s="772"/>
      <c r="G64" s="772"/>
      <c r="H64" s="772"/>
      <c r="I64" s="772"/>
      <c r="J64" s="772"/>
      <c r="K64" s="772"/>
      <c r="L64" s="772"/>
      <c r="M64" s="772"/>
      <c r="N64" s="772"/>
      <c r="O64" s="772"/>
    </row>
    <row r="65" spans="2:15" ht="44.1" customHeight="1" thickBot="1">
      <c r="B65" s="636"/>
      <c r="C65" s="774"/>
      <c r="D65" s="775"/>
      <c r="E65" s="772"/>
      <c r="F65" s="772"/>
      <c r="G65" s="772"/>
      <c r="H65" s="772"/>
      <c r="I65" s="772"/>
      <c r="J65" s="772"/>
      <c r="K65" s="772"/>
      <c r="L65" s="772"/>
      <c r="M65" s="772"/>
      <c r="N65" s="772"/>
      <c r="O65" s="772"/>
    </row>
    <row r="66" spans="2:15" ht="14.1" customHeight="1">
      <c r="B66" s="636"/>
      <c r="C66" s="647"/>
      <c r="D66" s="647"/>
      <c r="E66" s="772"/>
      <c r="F66" s="772"/>
      <c r="G66" s="772"/>
      <c r="H66" s="772"/>
      <c r="I66" s="772"/>
      <c r="J66" s="772"/>
      <c r="K66" s="772"/>
      <c r="L66" s="772"/>
      <c r="M66" s="772"/>
      <c r="N66" s="772"/>
      <c r="O66" s="772"/>
    </row>
    <row r="67" spans="2:15" s="647" customFormat="1" ht="3" customHeight="1">
      <c r="E67" s="648"/>
      <c r="F67" s="648"/>
      <c r="G67" s="648"/>
      <c r="H67" s="648"/>
      <c r="I67" s="648"/>
      <c r="J67" s="648"/>
      <c r="K67" s="648"/>
      <c r="L67" s="648"/>
      <c r="M67" s="648"/>
      <c r="N67" s="648"/>
      <c r="O67" s="648"/>
    </row>
    <row r="68" spans="2:15" s="647" customFormat="1" ht="14.1" customHeight="1">
      <c r="E68" s="772" t="s">
        <v>382</v>
      </c>
      <c r="F68" s="772"/>
      <c r="G68" s="772"/>
      <c r="H68" s="772"/>
      <c r="I68" s="772"/>
      <c r="J68" s="772"/>
      <c r="K68" s="772"/>
      <c r="L68" s="772"/>
      <c r="M68" s="772"/>
      <c r="N68" s="772"/>
      <c r="O68" s="772"/>
    </row>
    <row r="69" spans="2:15" ht="44.1" customHeight="1" thickBot="1">
      <c r="B69" s="636"/>
      <c r="C69" s="776"/>
      <c r="D69" s="777"/>
      <c r="E69" s="772"/>
      <c r="F69" s="772"/>
      <c r="G69" s="772"/>
      <c r="H69" s="772"/>
      <c r="I69" s="772"/>
      <c r="J69" s="772"/>
      <c r="K69" s="772"/>
      <c r="L69" s="772"/>
      <c r="M69" s="772"/>
      <c r="N69" s="772"/>
      <c r="O69" s="772"/>
    </row>
    <row r="70" spans="2:15" ht="14.1" customHeight="1">
      <c r="B70" s="636"/>
      <c r="C70" s="647"/>
      <c r="D70" s="647"/>
      <c r="E70" s="772"/>
      <c r="F70" s="772"/>
      <c r="G70" s="772"/>
      <c r="H70" s="772"/>
      <c r="I70" s="772"/>
      <c r="J70" s="772"/>
      <c r="K70" s="772"/>
      <c r="L70" s="772"/>
      <c r="M70" s="772"/>
      <c r="N70" s="772"/>
      <c r="O70" s="772"/>
    </row>
    <row r="71" spans="2:15" s="647" customFormat="1" ht="3" customHeight="1">
      <c r="E71" s="648"/>
      <c r="F71" s="648"/>
      <c r="G71" s="648"/>
      <c r="H71" s="648"/>
      <c r="I71" s="648"/>
      <c r="J71" s="648"/>
      <c r="K71" s="648"/>
      <c r="L71" s="648"/>
      <c r="M71" s="648"/>
      <c r="N71" s="648"/>
      <c r="O71" s="648"/>
    </row>
    <row r="72" spans="2:15" s="647" customFormat="1" ht="14.1" customHeight="1">
      <c r="E72" s="772" t="s">
        <v>383</v>
      </c>
      <c r="F72" s="772"/>
      <c r="G72" s="772"/>
      <c r="H72" s="772"/>
      <c r="I72" s="772"/>
      <c r="J72" s="772"/>
      <c r="K72" s="772"/>
      <c r="L72" s="772"/>
      <c r="M72" s="772"/>
      <c r="N72" s="772"/>
      <c r="O72" s="772"/>
    </row>
    <row r="73" spans="2:15" ht="44.1" customHeight="1" thickBot="1">
      <c r="B73" s="636"/>
      <c r="C73" s="778"/>
      <c r="D73" s="779"/>
      <c r="E73" s="772"/>
      <c r="F73" s="772"/>
      <c r="G73" s="772"/>
      <c r="H73" s="772"/>
      <c r="I73" s="772"/>
      <c r="J73" s="772"/>
      <c r="K73" s="772"/>
      <c r="L73" s="772"/>
      <c r="M73" s="772"/>
      <c r="N73" s="772"/>
      <c r="O73" s="772"/>
    </row>
    <row r="74" spans="2:15" ht="14.1" customHeight="1">
      <c r="B74" s="636"/>
      <c r="C74" s="647"/>
      <c r="D74" s="647"/>
      <c r="E74" s="772"/>
      <c r="F74" s="772"/>
      <c r="G74" s="772"/>
      <c r="H74" s="772"/>
      <c r="I74" s="772"/>
      <c r="J74" s="772"/>
      <c r="K74" s="772"/>
      <c r="L74" s="772"/>
      <c r="M74" s="772"/>
      <c r="N74" s="772"/>
      <c r="O74" s="772"/>
    </row>
    <row r="75" spans="2:15" ht="24" customHeight="1">
      <c r="B75" s="636"/>
      <c r="C75" s="636"/>
      <c r="D75" s="636"/>
      <c r="E75" s="649"/>
      <c r="F75" s="649"/>
      <c r="G75" s="649"/>
      <c r="H75" s="649"/>
      <c r="I75" s="649"/>
      <c r="J75" s="649"/>
      <c r="K75" s="649"/>
      <c r="L75" s="649"/>
      <c r="M75" s="649"/>
      <c r="N75" s="649"/>
      <c r="O75" s="649"/>
    </row>
    <row r="76" spans="2:15" ht="48" customHeight="1">
      <c r="B76" s="636"/>
      <c r="C76" s="772" t="s">
        <v>384</v>
      </c>
      <c r="D76" s="772"/>
      <c r="E76" s="772"/>
      <c r="F76" s="772"/>
      <c r="G76" s="772"/>
      <c r="H76" s="772"/>
      <c r="I76" s="772"/>
      <c r="J76" s="772"/>
      <c r="K76" s="772"/>
      <c r="L76" s="772"/>
      <c r="M76" s="772"/>
      <c r="N76" s="772"/>
      <c r="O76" s="772"/>
    </row>
    <row r="77" spans="2:15" ht="7.5" customHeight="1">
      <c r="C77" s="637"/>
      <c r="D77" s="637"/>
      <c r="E77" s="637"/>
      <c r="F77" s="637"/>
      <c r="G77" s="637"/>
      <c r="H77" s="637"/>
      <c r="I77" s="637"/>
      <c r="J77" s="637"/>
      <c r="K77" s="637"/>
      <c r="L77" s="637"/>
      <c r="M77" s="637"/>
      <c r="N77" s="637"/>
      <c r="O77" s="637"/>
    </row>
    <row r="78" spans="2:15" ht="75" customHeight="1">
      <c r="C78" s="773" t="s">
        <v>385</v>
      </c>
      <c r="D78" s="773"/>
      <c r="E78" s="773"/>
      <c r="F78" s="773"/>
      <c r="G78" s="773"/>
      <c r="H78" s="773"/>
      <c r="I78" s="773"/>
      <c r="J78" s="773"/>
      <c r="K78" s="773"/>
      <c r="L78" s="773"/>
      <c r="M78" s="773"/>
      <c r="N78" s="773"/>
      <c r="O78" s="773"/>
    </row>
    <row r="79" spans="2:15" ht="24" customHeight="1"/>
  </sheetData>
  <mergeCells count="95">
    <mergeCell ref="C22:E22"/>
    <mergeCell ref="G22:I22"/>
    <mergeCell ref="J22:K22"/>
    <mergeCell ref="C6:O6"/>
    <mergeCell ref="C7:O7"/>
    <mergeCell ref="C8:O8"/>
    <mergeCell ref="B10:O10"/>
    <mergeCell ref="B12:O12"/>
    <mergeCell ref="C14:O14"/>
    <mergeCell ref="C16:O16"/>
    <mergeCell ref="C18:O18"/>
    <mergeCell ref="G20:K20"/>
    <mergeCell ref="G21:I21"/>
    <mergeCell ref="J21:K21"/>
    <mergeCell ref="C23:E23"/>
    <mergeCell ref="G23:I23"/>
    <mergeCell ref="J23:K23"/>
    <mergeCell ref="C24:E24"/>
    <mergeCell ref="G24:I24"/>
    <mergeCell ref="J24:K24"/>
    <mergeCell ref="C25:E25"/>
    <mergeCell ref="G25:I25"/>
    <mergeCell ref="J25:K25"/>
    <mergeCell ref="C26:E26"/>
    <mergeCell ref="G26:I26"/>
    <mergeCell ref="J26:K26"/>
    <mergeCell ref="C27:E27"/>
    <mergeCell ref="G27:I27"/>
    <mergeCell ref="J27:K27"/>
    <mergeCell ref="C28:E28"/>
    <mergeCell ref="G28:I28"/>
    <mergeCell ref="J28:K28"/>
    <mergeCell ref="C29:E29"/>
    <mergeCell ref="G29:I29"/>
    <mergeCell ref="J29:K29"/>
    <mergeCell ref="C30:E30"/>
    <mergeCell ref="G30:I30"/>
    <mergeCell ref="J30:K30"/>
    <mergeCell ref="C31:E31"/>
    <mergeCell ref="G31:I31"/>
    <mergeCell ref="J31:K31"/>
    <mergeCell ref="C32:E32"/>
    <mergeCell ref="G32:I32"/>
    <mergeCell ref="J32:K32"/>
    <mergeCell ref="C33:E33"/>
    <mergeCell ref="G33:I33"/>
    <mergeCell ref="J33:K33"/>
    <mergeCell ref="C34:E34"/>
    <mergeCell ref="G34:I34"/>
    <mergeCell ref="J34:K34"/>
    <mergeCell ref="G35:I35"/>
    <mergeCell ref="J35:K35"/>
    <mergeCell ref="G36:I36"/>
    <mergeCell ref="J36:K36"/>
    <mergeCell ref="G37:I37"/>
    <mergeCell ref="J37:K37"/>
    <mergeCell ref="G38:I38"/>
    <mergeCell ref="J38:K38"/>
    <mergeCell ref="G39:I39"/>
    <mergeCell ref="J39:K39"/>
    <mergeCell ref="C40:E40"/>
    <mergeCell ref="G40:I40"/>
    <mergeCell ref="J40:K40"/>
    <mergeCell ref="C41:E41"/>
    <mergeCell ref="G41:I41"/>
    <mergeCell ref="J41:K41"/>
    <mergeCell ref="C42:E42"/>
    <mergeCell ref="G42:I42"/>
    <mergeCell ref="J42:K42"/>
    <mergeCell ref="C43:E43"/>
    <mergeCell ref="G43:I43"/>
    <mergeCell ref="J43:K43"/>
    <mergeCell ref="C44:E44"/>
    <mergeCell ref="G44:I44"/>
    <mergeCell ref="J44:K44"/>
    <mergeCell ref="C62:O62"/>
    <mergeCell ref="C45:E45"/>
    <mergeCell ref="F45:G45"/>
    <mergeCell ref="C46:E46"/>
    <mergeCell ref="F46:G46"/>
    <mergeCell ref="C48:N48"/>
    <mergeCell ref="C49:O49"/>
    <mergeCell ref="C50:O50"/>
    <mergeCell ref="C52:O52"/>
    <mergeCell ref="C54:O54"/>
    <mergeCell ref="B58:O58"/>
    <mergeCell ref="C60:O60"/>
    <mergeCell ref="C76:O76"/>
    <mergeCell ref="C78:O78"/>
    <mergeCell ref="E64:O66"/>
    <mergeCell ref="C65:D65"/>
    <mergeCell ref="E68:O70"/>
    <mergeCell ref="C69:D69"/>
    <mergeCell ref="E72:O74"/>
    <mergeCell ref="C73:D73"/>
  </mergeCells>
  <pageMargins left="0" right="0.39370078740157483" top="0.39370078740157483" bottom="0.39370078740157483" header="0.31496062992125984" footer="0.31496062992125984"/>
  <pageSetup scale="5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7030A0"/>
    <pageSetUpPr fitToPage="1"/>
  </sheetPr>
  <dimension ref="A1:O73"/>
  <sheetViews>
    <sheetView showGridLines="0" zoomScale="80" zoomScaleNormal="80" workbookViewId="0">
      <pane ySplit="9" topLeftCell="A10" activePane="bottomLeft" state="frozen"/>
      <selection pane="bottomLeft"/>
    </sheetView>
  </sheetViews>
  <sheetFormatPr baseColWidth="10" defaultColWidth="0" defaultRowHeight="0" customHeight="1" zeroHeight="1"/>
  <cols>
    <col min="1" max="1" width="11.42578125" style="651" customWidth="1"/>
    <col min="2" max="2" width="20" style="651" customWidth="1"/>
    <col min="3" max="15" width="11.42578125" style="651" customWidth="1"/>
    <col min="16" max="16384" width="11.42578125" style="651" hidden="1"/>
  </cols>
  <sheetData>
    <row r="1" spans="2:14" s="650" customFormat="1" ht="21.75"/>
    <row r="2" spans="2:14" s="650" customFormat="1" ht="21.75"/>
    <row r="3" spans="2:14" s="650" customFormat="1" ht="21.75"/>
    <row r="4" spans="2:14" s="650" customFormat="1" ht="21.75"/>
    <row r="5" spans="2:14" s="650" customFormat="1" ht="10.5" customHeight="1"/>
    <row r="6" spans="2:14" s="650" customFormat="1" ht="21.75">
      <c r="B6" s="802" t="s">
        <v>339</v>
      </c>
      <c r="C6" s="802"/>
      <c r="D6" s="802"/>
      <c r="E6" s="802"/>
      <c r="F6" s="802"/>
      <c r="G6" s="802"/>
      <c r="H6" s="802"/>
      <c r="I6" s="802"/>
      <c r="J6" s="802"/>
      <c r="K6" s="802"/>
      <c r="L6" s="802"/>
      <c r="M6" s="802"/>
      <c r="N6" s="802"/>
    </row>
    <row r="7" spans="2:14" s="650" customFormat="1" ht="21.75">
      <c r="B7" s="823" t="s">
        <v>386</v>
      </c>
      <c r="C7" s="823"/>
      <c r="D7" s="823"/>
      <c r="E7" s="823"/>
      <c r="F7" s="823"/>
      <c r="G7" s="823"/>
      <c r="H7" s="823"/>
      <c r="I7" s="823"/>
      <c r="J7" s="823"/>
      <c r="K7" s="823"/>
      <c r="L7" s="823"/>
      <c r="M7" s="823"/>
      <c r="N7" s="823"/>
    </row>
    <row r="8" spans="2:14" s="650" customFormat="1" ht="21.75">
      <c r="B8" s="823" t="s">
        <v>387</v>
      </c>
      <c r="C8" s="823"/>
      <c r="D8" s="823"/>
      <c r="E8" s="823"/>
      <c r="F8" s="823"/>
      <c r="G8" s="823"/>
      <c r="H8" s="823"/>
      <c r="I8" s="823"/>
      <c r="J8" s="823"/>
      <c r="K8" s="823"/>
      <c r="L8" s="823"/>
      <c r="M8" s="823"/>
      <c r="N8" s="823"/>
    </row>
    <row r="9" spans="2:14" s="650" customFormat="1" ht="21.75">
      <c r="B9" s="824" t="s">
        <v>341</v>
      </c>
      <c r="C9" s="802"/>
      <c r="D9" s="802"/>
      <c r="E9" s="802"/>
      <c r="F9" s="802"/>
      <c r="G9" s="802"/>
      <c r="H9" s="802"/>
      <c r="I9" s="802"/>
      <c r="J9" s="802"/>
      <c r="K9" s="802"/>
      <c r="L9" s="802"/>
      <c r="M9" s="802"/>
      <c r="N9" s="802"/>
    </row>
    <row r="10" spans="2:14" ht="18"/>
    <row r="11" spans="2:14" s="635" customFormat="1" ht="15" customHeight="1">
      <c r="B11" s="819"/>
      <c r="C11" s="819"/>
      <c r="D11" s="819"/>
      <c r="E11" s="819"/>
      <c r="F11" s="819"/>
      <c r="G11" s="819"/>
      <c r="H11" s="819"/>
      <c r="I11" s="819"/>
      <c r="J11" s="819"/>
      <c r="K11" s="819"/>
      <c r="L11" s="819"/>
      <c r="M11" s="819"/>
      <c r="N11" s="819"/>
    </row>
    <row r="12" spans="2:14" s="635" customFormat="1" ht="15" customHeight="1">
      <c r="B12" s="781" t="s">
        <v>388</v>
      </c>
      <c r="C12" s="781"/>
      <c r="D12" s="781"/>
      <c r="E12" s="781"/>
      <c r="F12" s="781"/>
      <c r="G12" s="781"/>
      <c r="H12" s="781"/>
      <c r="I12" s="781"/>
      <c r="J12" s="781"/>
      <c r="K12" s="781"/>
      <c r="L12" s="781"/>
      <c r="M12" s="781"/>
      <c r="N12" s="781"/>
    </row>
    <row r="13" spans="2:14" s="635" customFormat="1" ht="15" customHeight="1">
      <c r="B13" s="781"/>
      <c r="C13" s="781"/>
      <c r="D13" s="781"/>
      <c r="E13" s="781"/>
      <c r="F13" s="781"/>
      <c r="G13" s="781"/>
      <c r="H13" s="781"/>
      <c r="I13" s="781"/>
      <c r="J13" s="781"/>
      <c r="K13" s="781"/>
      <c r="L13" s="781"/>
      <c r="M13" s="781"/>
      <c r="N13" s="781"/>
    </row>
    <row r="14" spans="2:14" s="635" customFormat="1" ht="15" customHeight="1">
      <c r="B14" s="781"/>
      <c r="C14" s="781"/>
      <c r="D14" s="781"/>
      <c r="E14" s="781"/>
      <c r="F14" s="781"/>
      <c r="G14" s="781"/>
      <c r="H14" s="781"/>
      <c r="I14" s="781"/>
      <c r="J14" s="781"/>
      <c r="K14" s="781"/>
      <c r="L14" s="781"/>
      <c r="M14" s="781"/>
      <c r="N14" s="781"/>
    </row>
    <row r="15" spans="2:14" s="635" customFormat="1" ht="34.5" customHeight="1">
      <c r="B15" s="781"/>
      <c r="C15" s="781"/>
      <c r="D15" s="781"/>
      <c r="E15" s="781"/>
      <c r="F15" s="781"/>
      <c r="G15" s="781"/>
      <c r="H15" s="781"/>
      <c r="I15" s="781"/>
      <c r="J15" s="781"/>
      <c r="K15" s="781"/>
      <c r="L15" s="781"/>
      <c r="M15" s="781"/>
      <c r="N15" s="781"/>
    </row>
    <row r="16" spans="2:14" s="635" customFormat="1" ht="15" customHeight="1">
      <c r="B16" s="781"/>
      <c r="C16" s="781"/>
      <c r="D16" s="781"/>
      <c r="E16" s="781"/>
      <c r="F16" s="781"/>
      <c r="G16" s="781"/>
      <c r="H16" s="781"/>
      <c r="I16" s="781"/>
      <c r="J16" s="781"/>
      <c r="K16" s="781"/>
      <c r="L16" s="781"/>
      <c r="M16" s="781"/>
      <c r="N16" s="781"/>
    </row>
    <row r="17" spans="2:14" s="635" customFormat="1" ht="108.75" customHeight="1">
      <c r="B17" s="784" t="s">
        <v>389</v>
      </c>
      <c r="C17" s="784"/>
      <c r="D17" s="784"/>
      <c r="E17" s="784"/>
      <c r="F17" s="784"/>
      <c r="G17" s="784"/>
      <c r="H17" s="784"/>
      <c r="I17" s="784"/>
      <c r="J17" s="784"/>
      <c r="K17" s="784"/>
      <c r="L17" s="784"/>
      <c r="M17" s="784"/>
      <c r="N17" s="784"/>
    </row>
    <row r="18" spans="2:14" s="635" customFormat="1" ht="43.5" customHeight="1">
      <c r="B18" s="819" t="s">
        <v>390</v>
      </c>
      <c r="C18" s="819"/>
      <c r="D18" s="819"/>
      <c r="E18" s="819"/>
      <c r="F18" s="819"/>
      <c r="G18" s="819"/>
      <c r="H18" s="819"/>
      <c r="I18" s="819"/>
      <c r="J18" s="819"/>
      <c r="K18" s="819"/>
      <c r="L18" s="819"/>
      <c r="M18" s="819"/>
      <c r="N18" s="819"/>
    </row>
    <row r="19" spans="2:14" s="635" customFormat="1" ht="18.75">
      <c r="B19" s="652"/>
      <c r="C19" s="652"/>
      <c r="D19" s="652"/>
      <c r="E19" s="652"/>
      <c r="F19" s="652"/>
      <c r="G19" s="652"/>
      <c r="H19" s="652"/>
      <c r="I19" s="652"/>
      <c r="J19" s="652"/>
      <c r="K19" s="652"/>
      <c r="L19" s="652"/>
      <c r="M19" s="652"/>
      <c r="N19" s="652"/>
    </row>
    <row r="20" spans="2:14" s="635" customFormat="1" ht="18.75">
      <c r="B20" s="819" t="s">
        <v>391</v>
      </c>
      <c r="C20" s="819"/>
      <c r="D20" s="819"/>
      <c r="E20" s="819"/>
      <c r="F20" s="819"/>
      <c r="G20" s="819"/>
      <c r="H20" s="819"/>
      <c r="I20" s="819"/>
      <c r="J20" s="819"/>
      <c r="K20" s="819"/>
      <c r="L20" s="819"/>
      <c r="M20" s="819"/>
      <c r="N20" s="819"/>
    </row>
    <row r="21" spans="2:14" s="635" customFormat="1" ht="18.75"/>
    <row r="22" spans="2:14" s="635" customFormat="1" ht="72">
      <c r="B22" s="653" t="s">
        <v>392</v>
      </c>
      <c r="C22" s="810" t="s">
        <v>393</v>
      </c>
      <c r="D22" s="811"/>
      <c r="E22" s="811"/>
      <c r="F22" s="811"/>
      <c r="G22" s="811"/>
      <c r="H22" s="811"/>
      <c r="I22" s="811"/>
      <c r="J22" s="811"/>
      <c r="K22" s="811"/>
      <c r="L22" s="812"/>
      <c r="M22" s="654" t="s">
        <v>394</v>
      </c>
      <c r="N22" s="651"/>
    </row>
    <row r="23" spans="2:14" s="635" customFormat="1" ht="18.75">
      <c r="B23" s="655">
        <v>0</v>
      </c>
      <c r="C23" s="820" t="s">
        <v>395</v>
      </c>
      <c r="D23" s="821"/>
      <c r="E23" s="821"/>
      <c r="F23" s="821"/>
      <c r="G23" s="821"/>
      <c r="H23" s="821"/>
      <c r="I23" s="821"/>
      <c r="J23" s="821"/>
      <c r="K23" s="821"/>
      <c r="L23" s="822"/>
      <c r="M23" s="656"/>
      <c r="N23" s="651"/>
    </row>
    <row r="24" spans="2:14" s="635" customFormat="1" ht="18.75">
      <c r="B24" s="655">
        <v>1</v>
      </c>
      <c r="C24" s="807" t="s">
        <v>396</v>
      </c>
      <c r="D24" s="808"/>
      <c r="E24" s="808"/>
      <c r="F24" s="808"/>
      <c r="G24" s="808"/>
      <c r="H24" s="808"/>
      <c r="I24" s="808"/>
      <c r="J24" s="808"/>
      <c r="K24" s="808"/>
      <c r="L24" s="809"/>
      <c r="M24" s="657"/>
      <c r="N24" s="651"/>
    </row>
    <row r="25" spans="2:14" s="635" customFormat="1" ht="18.75">
      <c r="B25" s="655" t="s">
        <v>397</v>
      </c>
      <c r="C25" s="807" t="s">
        <v>398</v>
      </c>
      <c r="D25" s="808"/>
      <c r="E25" s="808"/>
      <c r="F25" s="808"/>
      <c r="G25" s="808"/>
      <c r="H25" s="808"/>
      <c r="I25" s="808"/>
      <c r="J25" s="808"/>
      <c r="K25" s="808"/>
      <c r="L25" s="809"/>
      <c r="M25" s="658"/>
      <c r="N25" s="651"/>
    </row>
    <row r="26" spans="2:14" s="635" customFormat="1" ht="18.75">
      <c r="B26" s="652"/>
      <c r="C26" s="652"/>
      <c r="D26" s="652"/>
      <c r="E26" s="652"/>
      <c r="F26" s="652"/>
      <c r="G26" s="652"/>
      <c r="H26" s="652"/>
      <c r="I26" s="652"/>
      <c r="J26" s="652"/>
      <c r="K26" s="652"/>
      <c r="L26" s="652"/>
      <c r="M26" s="652"/>
      <c r="N26" s="652"/>
    </row>
    <row r="27" spans="2:14" s="635" customFormat="1" ht="15" customHeight="1">
      <c r="B27" s="649"/>
      <c r="C27" s="649"/>
      <c r="D27" s="649"/>
      <c r="E27" s="649"/>
      <c r="F27" s="649"/>
      <c r="G27" s="649"/>
      <c r="H27" s="649"/>
      <c r="I27" s="649"/>
      <c r="J27" s="649"/>
      <c r="K27" s="649"/>
      <c r="L27" s="649"/>
      <c r="M27" s="649"/>
      <c r="N27" s="649"/>
    </row>
    <row r="28" spans="2:14" s="635" customFormat="1" ht="15" customHeight="1">
      <c r="B28" s="659" t="s">
        <v>399</v>
      </c>
      <c r="C28" s="649"/>
      <c r="D28" s="649"/>
      <c r="E28" s="649"/>
      <c r="F28" s="649"/>
      <c r="G28" s="649"/>
      <c r="H28" s="649"/>
      <c r="I28" s="649"/>
      <c r="J28" s="649"/>
      <c r="K28" s="649"/>
      <c r="L28" s="649"/>
      <c r="M28" s="649"/>
      <c r="N28" s="649"/>
    </row>
    <row r="29" spans="2:14" s="635" customFormat="1" ht="15" customHeight="1">
      <c r="B29" s="659"/>
      <c r="C29" s="649"/>
      <c r="D29" s="649"/>
      <c r="E29" s="649"/>
      <c r="F29" s="649"/>
      <c r="G29" s="649"/>
      <c r="H29" s="649"/>
      <c r="I29" s="649"/>
      <c r="J29" s="649"/>
      <c r="K29" s="649"/>
      <c r="L29" s="649"/>
      <c r="M29" s="649"/>
      <c r="N29" s="649"/>
    </row>
    <row r="30" spans="2:14" s="635" customFormat="1" ht="42" customHeight="1">
      <c r="B30" s="660" t="s">
        <v>400</v>
      </c>
      <c r="C30" s="810" t="s">
        <v>393</v>
      </c>
      <c r="D30" s="811"/>
      <c r="E30" s="811"/>
      <c r="F30" s="811"/>
      <c r="G30" s="811"/>
      <c r="H30" s="811"/>
      <c r="I30" s="811"/>
      <c r="J30" s="811"/>
      <c r="K30" s="811"/>
      <c r="L30" s="812"/>
      <c r="M30" s="654" t="s">
        <v>394</v>
      </c>
    </row>
    <row r="31" spans="2:14" s="635" customFormat="1" ht="44.25" customHeight="1">
      <c r="B31" s="661" t="s">
        <v>401</v>
      </c>
      <c r="C31" s="813" t="s">
        <v>402</v>
      </c>
      <c r="D31" s="814"/>
      <c r="E31" s="814"/>
      <c r="F31" s="814"/>
      <c r="G31" s="814"/>
      <c r="H31" s="814"/>
      <c r="I31" s="814"/>
      <c r="J31" s="814"/>
      <c r="K31" s="814"/>
      <c r="L31" s="815"/>
      <c r="M31" s="656"/>
    </row>
    <row r="32" spans="2:14" s="635" customFormat="1" ht="53.25" customHeight="1">
      <c r="B32" s="661" t="s">
        <v>403</v>
      </c>
      <c r="C32" s="816" t="s">
        <v>404</v>
      </c>
      <c r="D32" s="817"/>
      <c r="E32" s="817"/>
      <c r="F32" s="817"/>
      <c r="G32" s="817"/>
      <c r="H32" s="817"/>
      <c r="I32" s="817"/>
      <c r="J32" s="817"/>
      <c r="K32" s="817"/>
      <c r="L32" s="818"/>
      <c r="M32" s="657"/>
    </row>
    <row r="33" spans="2:14" s="635" customFormat="1" ht="35.25" customHeight="1">
      <c r="B33" s="661" t="s">
        <v>405</v>
      </c>
      <c r="C33" s="813" t="s">
        <v>406</v>
      </c>
      <c r="D33" s="814"/>
      <c r="E33" s="814"/>
      <c r="F33" s="814"/>
      <c r="G33" s="814"/>
      <c r="H33" s="814"/>
      <c r="I33" s="814"/>
      <c r="J33" s="814"/>
      <c r="K33" s="814"/>
      <c r="L33" s="815"/>
      <c r="M33" s="658"/>
    </row>
    <row r="34" spans="2:14" s="635" customFormat="1" ht="18.75">
      <c r="B34" s="662" t="s">
        <v>241</v>
      </c>
      <c r="C34" s="816" t="s">
        <v>407</v>
      </c>
      <c r="D34" s="817"/>
      <c r="E34" s="817"/>
      <c r="F34" s="817"/>
      <c r="G34" s="817"/>
      <c r="H34" s="817"/>
      <c r="I34" s="817"/>
      <c r="J34" s="817"/>
      <c r="K34" s="817"/>
      <c r="L34" s="818"/>
      <c r="M34" s="663"/>
    </row>
    <row r="35" spans="2:14" s="635" customFormat="1" ht="18.75">
      <c r="B35" s="805"/>
      <c r="C35" s="805"/>
      <c r="D35" s="805"/>
      <c r="E35" s="805"/>
      <c r="F35" s="805"/>
      <c r="G35" s="805"/>
      <c r="H35" s="805"/>
      <c r="I35" s="805"/>
      <c r="J35" s="805"/>
      <c r="K35" s="805"/>
      <c r="L35" s="805"/>
      <c r="M35" s="805"/>
      <c r="N35" s="805"/>
    </row>
    <row r="36" spans="2:14" s="635" customFormat="1" ht="15" customHeight="1">
      <c r="B36" s="805"/>
      <c r="C36" s="805"/>
      <c r="D36" s="805"/>
      <c r="E36" s="805"/>
      <c r="F36" s="805"/>
      <c r="G36" s="805"/>
      <c r="H36" s="805"/>
      <c r="I36" s="805"/>
      <c r="J36" s="805"/>
      <c r="K36" s="805"/>
      <c r="L36" s="805"/>
      <c r="M36" s="805"/>
      <c r="N36" s="805"/>
    </row>
    <row r="37" spans="2:14" s="635" customFormat="1" ht="18.75">
      <c r="B37" s="664" t="s">
        <v>408</v>
      </c>
      <c r="C37" s="665"/>
      <c r="D37" s="665"/>
      <c r="E37" s="665"/>
      <c r="F37" s="665"/>
      <c r="G37" s="665"/>
      <c r="H37" s="665"/>
      <c r="I37" s="665"/>
      <c r="J37" s="665"/>
      <c r="K37" s="665"/>
      <c r="L37" s="665"/>
      <c r="M37" s="665"/>
      <c r="N37" s="665"/>
    </row>
    <row r="38" spans="2:14" s="635" customFormat="1" ht="15" customHeight="1">
      <c r="B38" s="665"/>
      <c r="C38" s="665"/>
      <c r="D38" s="665"/>
      <c r="E38" s="665"/>
      <c r="F38" s="665"/>
      <c r="G38" s="665"/>
      <c r="H38" s="665"/>
      <c r="I38" s="665"/>
      <c r="J38" s="665"/>
      <c r="K38" s="665"/>
      <c r="L38" s="665"/>
      <c r="M38" s="665"/>
      <c r="N38" s="665"/>
    </row>
    <row r="39" spans="2:14" s="635" customFormat="1" ht="21" customHeight="1">
      <c r="B39" s="635" t="s">
        <v>409</v>
      </c>
      <c r="F39" s="666"/>
      <c r="G39" s="665"/>
      <c r="H39" s="665"/>
      <c r="I39" s="665"/>
      <c r="J39" s="665"/>
      <c r="K39" s="665"/>
      <c r="L39" s="665"/>
      <c r="M39" s="665"/>
      <c r="N39" s="665"/>
    </row>
    <row r="40" spans="2:14" s="635" customFormat="1" ht="21" customHeight="1">
      <c r="B40" s="635" t="s">
        <v>410</v>
      </c>
      <c r="F40" s="666"/>
      <c r="G40" s="665"/>
      <c r="H40" s="665"/>
      <c r="I40" s="665"/>
      <c r="J40" s="665"/>
      <c r="K40" s="665"/>
      <c r="L40" s="665"/>
      <c r="M40" s="665"/>
      <c r="N40" s="665"/>
    </row>
    <row r="41" spans="2:14" s="635" customFormat="1" ht="21" customHeight="1">
      <c r="B41" s="635" t="s">
        <v>411</v>
      </c>
      <c r="F41" s="667"/>
      <c r="G41" s="665"/>
      <c r="H41" s="665"/>
      <c r="I41" s="665"/>
      <c r="J41" s="665"/>
      <c r="K41" s="665"/>
      <c r="L41" s="665"/>
      <c r="M41" s="665"/>
      <c r="N41" s="665"/>
    </row>
    <row r="42" spans="2:14" s="635" customFormat="1" ht="21" customHeight="1">
      <c r="B42" s="635" t="s">
        <v>412</v>
      </c>
      <c r="F42" s="668"/>
      <c r="G42" s="665"/>
      <c r="H42" s="665"/>
      <c r="I42" s="665"/>
      <c r="J42" s="665"/>
      <c r="K42" s="665"/>
      <c r="L42" s="665"/>
      <c r="M42" s="665"/>
      <c r="N42" s="665"/>
    </row>
    <row r="43" spans="2:14" s="635" customFormat="1" ht="15" customHeight="1">
      <c r="G43" s="665"/>
      <c r="H43" s="665"/>
      <c r="I43" s="665"/>
      <c r="J43" s="665"/>
      <c r="K43" s="665"/>
      <c r="L43" s="665"/>
      <c r="M43" s="665"/>
      <c r="N43" s="665"/>
    </row>
    <row r="44" spans="2:14" s="635" customFormat="1" ht="15" customHeight="1">
      <c r="B44" s="665"/>
      <c r="C44" s="665"/>
      <c r="D44" s="665"/>
      <c r="E44" s="665"/>
      <c r="F44" s="665"/>
      <c r="G44" s="665"/>
      <c r="H44" s="665"/>
      <c r="I44" s="665"/>
      <c r="J44" s="665"/>
      <c r="K44" s="665"/>
      <c r="L44" s="665"/>
      <c r="M44" s="665"/>
      <c r="N44" s="665"/>
    </row>
    <row r="45" spans="2:14" ht="66.75" customHeight="1">
      <c r="B45" s="806" t="s">
        <v>413</v>
      </c>
      <c r="C45" s="806"/>
      <c r="D45" s="806"/>
      <c r="E45" s="806"/>
      <c r="F45" s="806"/>
      <c r="G45" s="806"/>
      <c r="H45" s="806"/>
      <c r="I45" s="806"/>
      <c r="J45" s="806"/>
      <c r="K45" s="806"/>
      <c r="L45" s="806"/>
      <c r="M45" s="806"/>
      <c r="N45" s="806"/>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C24:L24"/>
    <mergeCell ref="B6:N6"/>
    <mergeCell ref="B7:N7"/>
    <mergeCell ref="B8:N8"/>
    <mergeCell ref="B9:N9"/>
    <mergeCell ref="B11:N11"/>
    <mergeCell ref="B12:N16"/>
    <mergeCell ref="B17:N17"/>
    <mergeCell ref="B18:N18"/>
    <mergeCell ref="B20:N20"/>
    <mergeCell ref="C22:L22"/>
    <mergeCell ref="C23:L23"/>
    <mergeCell ref="B35:N36"/>
    <mergeCell ref="B45:N45"/>
    <mergeCell ref="C25:L25"/>
    <mergeCell ref="C30:L30"/>
    <mergeCell ref="C31:L31"/>
    <mergeCell ref="C32:L32"/>
    <mergeCell ref="C33:L33"/>
    <mergeCell ref="C34:L34"/>
  </mergeCells>
  <printOptions horizontalCentered="1"/>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7030A0"/>
    <pageSetUpPr fitToPage="1"/>
  </sheetPr>
  <dimension ref="A1:AV1413"/>
  <sheetViews>
    <sheetView showGridLines="0" zoomScale="80" zoomScaleNormal="80" workbookViewId="0">
      <pane ySplit="11" topLeftCell="A12" activePane="bottomLeft" state="frozen"/>
      <selection pane="bottomLeft"/>
    </sheetView>
  </sheetViews>
  <sheetFormatPr baseColWidth="10" defaultColWidth="0" defaultRowHeight="0" customHeight="1" zeroHeight="1"/>
  <cols>
    <col min="1" max="1" width="2.42578125" style="669" customWidth="1"/>
    <col min="2" max="2" width="14.7109375" style="669" customWidth="1"/>
    <col min="3" max="3" width="13.5703125" style="669" customWidth="1"/>
    <col min="4" max="4" width="14.42578125" style="669" customWidth="1"/>
    <col min="5" max="5" width="13.28515625" style="669" customWidth="1"/>
    <col min="6" max="6" width="13.5703125" style="669" customWidth="1"/>
    <col min="7" max="7" width="16.140625" style="669" customWidth="1"/>
    <col min="8" max="8" width="16.7109375" style="669" customWidth="1"/>
    <col min="9" max="9" width="15.28515625" style="669" customWidth="1"/>
    <col min="10" max="10" width="16" style="669" customWidth="1"/>
    <col min="11" max="11" width="19.140625" style="669" bestFit="1" customWidth="1"/>
    <col min="12" max="12" width="19.42578125" style="669" customWidth="1"/>
    <col min="13" max="13" width="19.5703125" style="669" customWidth="1"/>
    <col min="14" max="14" width="14.85546875" style="669" customWidth="1"/>
    <col min="15" max="15" width="12.5703125" style="669" hidden="1" customWidth="1"/>
    <col min="16" max="16" width="18.28515625" style="669" hidden="1" customWidth="1"/>
    <col min="17" max="17" width="15.28515625" style="669" hidden="1" customWidth="1"/>
    <col min="18" max="18" width="15.42578125" style="669" hidden="1" customWidth="1"/>
    <col min="19" max="19" width="15.5703125" style="669" hidden="1" customWidth="1"/>
    <col min="20" max="20" width="19.140625" style="669" hidden="1" customWidth="1"/>
    <col min="21" max="21" width="11.42578125" style="669" hidden="1" customWidth="1"/>
    <col min="22" max="22" width="13" style="669" hidden="1" customWidth="1"/>
    <col min="23" max="23" width="19.5703125" style="669" hidden="1" customWidth="1"/>
    <col min="24" max="24" width="14.42578125" style="669" hidden="1" customWidth="1"/>
    <col min="25" max="25" width="11.42578125" style="669" hidden="1" customWidth="1"/>
    <col min="26" max="26" width="12.85546875" style="669" hidden="1" customWidth="1"/>
    <col min="27" max="27" width="13.28515625" style="669" hidden="1" customWidth="1"/>
    <col min="28" max="29" width="11.42578125" style="669" hidden="1" customWidth="1"/>
    <col min="30" max="30" width="13.5703125" style="669" hidden="1" customWidth="1"/>
    <col min="31" max="31" width="13.140625" style="669" hidden="1" customWidth="1"/>
    <col min="32" max="32" width="14.5703125" style="669" hidden="1" customWidth="1"/>
    <col min="33" max="33" width="14.42578125" style="669" hidden="1" customWidth="1"/>
    <col min="34" max="34" width="20.5703125" style="669" hidden="1" customWidth="1"/>
    <col min="35" max="35" width="27.7109375" style="669" hidden="1" customWidth="1"/>
    <col min="36" max="36" width="20" style="669" hidden="1" customWidth="1"/>
    <col min="37" max="37" width="20.140625" style="669" hidden="1" customWidth="1"/>
    <col min="38" max="38" width="16.42578125" style="669" hidden="1" customWidth="1"/>
    <col min="39" max="48" width="0" style="669" hidden="1" customWidth="1"/>
    <col min="49" max="16384" width="11.42578125" style="669" hidden="1"/>
  </cols>
  <sheetData>
    <row r="1" spans="1:14" ht="14.25"/>
    <row r="2" spans="1:14" ht="14.25"/>
    <row r="3" spans="1:14" ht="14.25"/>
    <row r="4" spans="1:14" ht="14.25"/>
    <row r="5" spans="1:14" ht="14.25"/>
    <row r="6" spans="1:14" ht="14.25"/>
    <row r="7" spans="1:14" ht="21.75">
      <c r="B7" s="802" t="s">
        <v>339</v>
      </c>
      <c r="C7" s="802"/>
      <c r="D7" s="802"/>
      <c r="E7" s="802"/>
      <c r="F7" s="802"/>
      <c r="G7" s="802"/>
      <c r="H7" s="802"/>
      <c r="I7" s="802"/>
      <c r="J7" s="802"/>
      <c r="K7" s="802"/>
      <c r="L7" s="802"/>
      <c r="M7" s="802"/>
    </row>
    <row r="8" spans="1:14" ht="21.75">
      <c r="B8" s="802" t="s">
        <v>414</v>
      </c>
      <c r="C8" s="802"/>
      <c r="D8" s="802"/>
      <c r="E8" s="802"/>
      <c r="F8" s="802"/>
      <c r="G8" s="802"/>
      <c r="H8" s="802"/>
      <c r="I8" s="802"/>
      <c r="J8" s="802"/>
      <c r="K8" s="802"/>
      <c r="L8" s="802"/>
      <c r="M8" s="802"/>
    </row>
    <row r="9" spans="1:14" ht="21.75">
      <c r="B9" s="802" t="s">
        <v>387</v>
      </c>
      <c r="C9" s="802"/>
      <c r="D9" s="802"/>
      <c r="E9" s="802"/>
      <c r="F9" s="802"/>
      <c r="G9" s="802"/>
      <c r="H9" s="802"/>
      <c r="I9" s="802"/>
      <c r="J9" s="802"/>
      <c r="K9" s="802"/>
      <c r="L9" s="802"/>
      <c r="M9" s="802"/>
    </row>
    <row r="10" spans="1:14" ht="21.75">
      <c r="B10" s="824" t="s">
        <v>341</v>
      </c>
      <c r="C10" s="802"/>
      <c r="D10" s="802"/>
      <c r="E10" s="802"/>
      <c r="F10" s="802"/>
      <c r="G10" s="802"/>
      <c r="H10" s="802"/>
      <c r="I10" s="802"/>
      <c r="J10" s="802"/>
      <c r="K10" s="802"/>
      <c r="L10" s="802"/>
      <c r="M10" s="802"/>
    </row>
    <row r="11" spans="1:14" ht="14.25"/>
    <row r="12" spans="1:14" s="670" customFormat="1" ht="18.75">
      <c r="B12" s="635" t="s">
        <v>415</v>
      </c>
    </row>
    <row r="13" spans="1:14" s="670" customFormat="1" ht="15"/>
    <row r="14" spans="1:14" s="670" customFormat="1" ht="18.75">
      <c r="A14" s="669"/>
      <c r="B14" s="828" t="s">
        <v>416</v>
      </c>
      <c r="C14" s="828"/>
      <c r="D14" s="828"/>
      <c r="E14" s="828"/>
      <c r="F14" s="828"/>
      <c r="G14" s="643"/>
      <c r="H14" s="643"/>
      <c r="I14" s="643"/>
      <c r="J14" s="643"/>
      <c r="K14" s="643"/>
      <c r="L14" s="643"/>
      <c r="M14" s="643"/>
      <c r="N14" s="671"/>
    </row>
    <row r="15" spans="1:14" s="670" customFormat="1" ht="18.75">
      <c r="A15" s="669"/>
      <c r="B15" s="635"/>
      <c r="C15" s="635"/>
      <c r="D15" s="635"/>
      <c r="E15" s="635"/>
      <c r="F15" s="635"/>
      <c r="G15" s="635"/>
      <c r="H15" s="635"/>
      <c r="I15" s="635"/>
      <c r="J15" s="635"/>
      <c r="K15" s="635"/>
      <c r="L15" s="635"/>
      <c r="M15" s="635"/>
    </row>
    <row r="16" spans="1:14" s="670" customFormat="1" ht="36.75" customHeight="1">
      <c r="A16" s="669"/>
      <c r="B16" s="835" t="s">
        <v>392</v>
      </c>
      <c r="C16" s="835"/>
      <c r="D16" s="836" t="s">
        <v>393</v>
      </c>
      <c r="E16" s="836"/>
      <c r="F16" s="836"/>
      <c r="G16" s="836"/>
      <c r="H16" s="836"/>
      <c r="I16" s="836"/>
      <c r="J16" s="836"/>
      <c r="K16" s="836"/>
      <c r="L16" s="836"/>
      <c r="M16" s="672" t="s">
        <v>394</v>
      </c>
      <c r="N16" s="669"/>
    </row>
    <row r="17" spans="1:15" s="670" customFormat="1" ht="15.75" customHeight="1">
      <c r="A17" s="669"/>
      <c r="B17" s="832">
        <v>0</v>
      </c>
      <c r="C17" s="832"/>
      <c r="D17" s="833" t="s">
        <v>395</v>
      </c>
      <c r="E17" s="833"/>
      <c r="F17" s="833"/>
      <c r="G17" s="833"/>
      <c r="H17" s="833"/>
      <c r="I17" s="833"/>
      <c r="J17" s="833"/>
      <c r="K17" s="833"/>
      <c r="L17" s="833"/>
      <c r="M17" s="673"/>
      <c r="N17" s="669"/>
    </row>
    <row r="18" spans="1:15" s="670" customFormat="1" ht="18.75">
      <c r="A18" s="669"/>
      <c r="B18" s="832">
        <v>1</v>
      </c>
      <c r="C18" s="832"/>
      <c r="D18" s="834" t="s">
        <v>396</v>
      </c>
      <c r="E18" s="834"/>
      <c r="F18" s="834"/>
      <c r="G18" s="834"/>
      <c r="H18" s="834"/>
      <c r="I18" s="834"/>
      <c r="J18" s="834"/>
      <c r="K18" s="834"/>
      <c r="L18" s="834"/>
      <c r="M18" s="674"/>
      <c r="N18" s="669"/>
    </row>
    <row r="19" spans="1:15" s="670" customFormat="1" ht="18.75">
      <c r="A19" s="669"/>
      <c r="B19" s="832" t="s">
        <v>397</v>
      </c>
      <c r="C19" s="832"/>
      <c r="D19" s="834" t="s">
        <v>398</v>
      </c>
      <c r="E19" s="834"/>
      <c r="F19" s="834"/>
      <c r="G19" s="834"/>
      <c r="H19" s="834"/>
      <c r="I19" s="834"/>
      <c r="J19" s="834"/>
      <c r="K19" s="834"/>
      <c r="L19" s="834"/>
      <c r="M19" s="675"/>
      <c r="N19" s="669"/>
    </row>
    <row r="20" spans="1:15" s="670" customFormat="1" ht="18.75">
      <c r="A20" s="669"/>
      <c r="B20" s="676"/>
      <c r="C20" s="677"/>
      <c r="D20" s="678"/>
      <c r="E20" s="678"/>
      <c r="F20" s="678"/>
      <c r="G20" s="678"/>
      <c r="H20" s="678"/>
      <c r="I20" s="678"/>
      <c r="J20" s="678"/>
      <c r="K20" s="678"/>
      <c r="L20" s="678"/>
      <c r="M20" s="678"/>
      <c r="N20" s="669"/>
      <c r="O20" s="669"/>
    </row>
    <row r="21" spans="1:15" s="670" customFormat="1" ht="18.75">
      <c r="B21" s="828" t="s">
        <v>399</v>
      </c>
      <c r="C21" s="828"/>
      <c r="D21" s="828"/>
      <c r="E21" s="828"/>
      <c r="F21" s="828"/>
      <c r="G21" s="635"/>
      <c r="H21" s="635"/>
      <c r="I21" s="635"/>
      <c r="J21" s="635"/>
      <c r="K21" s="635"/>
      <c r="L21" s="635"/>
      <c r="M21" s="635"/>
    </row>
    <row r="22" spans="1:15" s="670" customFormat="1" ht="18.75">
      <c r="B22" s="635"/>
      <c r="C22" s="635"/>
      <c r="D22" s="635"/>
      <c r="E22" s="635"/>
      <c r="F22" s="635"/>
      <c r="G22" s="635"/>
      <c r="H22" s="635"/>
      <c r="I22" s="635"/>
      <c r="J22" s="635"/>
      <c r="K22" s="635"/>
      <c r="L22" s="635"/>
      <c r="M22" s="635"/>
    </row>
    <row r="23" spans="1:15" s="670" customFormat="1" ht="25.5" customHeight="1">
      <c r="B23" s="679" t="s">
        <v>417</v>
      </c>
      <c r="C23" s="829" t="s">
        <v>418</v>
      </c>
      <c r="D23" s="830"/>
      <c r="E23" s="830"/>
      <c r="F23" s="830"/>
      <c r="G23" s="830"/>
      <c r="H23" s="830"/>
      <c r="I23" s="830"/>
      <c r="J23" s="830"/>
      <c r="K23" s="830"/>
      <c r="L23" s="830"/>
      <c r="M23" s="830"/>
    </row>
    <row r="24" spans="1:15" s="670" customFormat="1" ht="18.75">
      <c r="B24" s="635"/>
      <c r="C24" s="830"/>
      <c r="D24" s="830"/>
      <c r="E24" s="830"/>
      <c r="F24" s="830"/>
      <c r="G24" s="830"/>
      <c r="H24" s="830"/>
      <c r="I24" s="830"/>
      <c r="J24" s="830"/>
      <c r="K24" s="830"/>
      <c r="L24" s="830"/>
      <c r="M24" s="830"/>
    </row>
    <row r="25" spans="1:15" s="670" customFormat="1" ht="18.75">
      <c r="B25" s="680"/>
      <c r="C25" s="830"/>
      <c r="D25" s="830"/>
      <c r="E25" s="830"/>
      <c r="F25" s="830"/>
      <c r="G25" s="830"/>
      <c r="H25" s="830"/>
      <c r="I25" s="830"/>
      <c r="J25" s="830"/>
      <c r="K25" s="830"/>
      <c r="L25" s="830"/>
      <c r="M25" s="830"/>
    </row>
    <row r="26" spans="1:15" s="670" customFormat="1" ht="18.75">
      <c r="B26" s="680"/>
      <c r="C26" s="681"/>
      <c r="D26" s="681"/>
      <c r="E26" s="681"/>
      <c r="F26" s="681"/>
      <c r="G26" s="681"/>
      <c r="H26" s="681"/>
      <c r="I26" s="681"/>
      <c r="J26" s="681"/>
      <c r="K26" s="681"/>
      <c r="L26" s="681"/>
      <c r="M26" s="681"/>
    </row>
    <row r="27" spans="1:15" s="670" customFormat="1" ht="18.75">
      <c r="B27" s="682"/>
      <c r="C27" s="635"/>
      <c r="D27" s="683" t="s">
        <v>419</v>
      </c>
      <c r="E27" s="682"/>
      <c r="F27" s="682"/>
      <c r="G27" s="682"/>
      <c r="H27" s="682"/>
      <c r="I27" s="682"/>
      <c r="J27" s="682"/>
      <c r="K27" s="682"/>
      <c r="L27" s="682"/>
      <c r="M27" s="682"/>
    </row>
    <row r="28" spans="1:15" s="670" customFormat="1" ht="18.75">
      <c r="B28" s="682"/>
      <c r="C28" s="635"/>
      <c r="D28" s="683" t="s">
        <v>420</v>
      </c>
      <c r="E28" s="682"/>
      <c r="F28" s="682"/>
      <c r="G28" s="682"/>
      <c r="H28" s="682"/>
      <c r="I28" s="682"/>
      <c r="J28" s="682"/>
      <c r="K28" s="682"/>
      <c r="L28" s="682"/>
      <c r="M28" s="682"/>
    </row>
    <row r="29" spans="1:15" s="670" customFormat="1" ht="18.75">
      <c r="B29" s="682"/>
      <c r="C29" s="635"/>
      <c r="D29" s="683"/>
      <c r="E29" s="682"/>
      <c r="F29" s="682"/>
      <c r="G29" s="682"/>
      <c r="H29" s="682"/>
      <c r="I29" s="682"/>
      <c r="J29" s="682"/>
      <c r="K29" s="682"/>
      <c r="L29" s="682"/>
      <c r="M29" s="682"/>
    </row>
    <row r="30" spans="1:15" s="670" customFormat="1" ht="17.25" customHeight="1">
      <c r="B30" s="679" t="s">
        <v>421</v>
      </c>
      <c r="C30" s="831" t="s">
        <v>422</v>
      </c>
      <c r="D30" s="831"/>
      <c r="E30" s="831"/>
      <c r="F30" s="831"/>
      <c r="G30" s="831"/>
      <c r="H30" s="831"/>
      <c r="I30" s="831"/>
      <c r="J30" s="831"/>
      <c r="K30" s="831"/>
      <c r="L30" s="831"/>
      <c r="M30" s="831"/>
    </row>
    <row r="31" spans="1:15" s="670" customFormat="1" ht="17.25" customHeight="1">
      <c r="B31" s="679"/>
      <c r="C31" s="831"/>
      <c r="D31" s="831"/>
      <c r="E31" s="831"/>
      <c r="F31" s="831"/>
      <c r="G31" s="831"/>
      <c r="H31" s="831"/>
      <c r="I31" s="831"/>
      <c r="J31" s="831"/>
      <c r="K31" s="831"/>
      <c r="L31" s="831"/>
      <c r="M31" s="831"/>
    </row>
    <row r="32" spans="1:15" s="670" customFormat="1" ht="18.75">
      <c r="B32" s="635"/>
      <c r="C32" s="831"/>
      <c r="D32" s="831"/>
      <c r="E32" s="831"/>
      <c r="F32" s="831"/>
      <c r="G32" s="831"/>
      <c r="H32" s="831"/>
      <c r="I32" s="831"/>
      <c r="J32" s="831"/>
      <c r="K32" s="831"/>
      <c r="L32" s="831"/>
      <c r="M32" s="831"/>
    </row>
    <row r="33" spans="2:13" s="670" customFormat="1" ht="18.75">
      <c r="B33" s="680"/>
      <c r="C33" s="684"/>
      <c r="D33" s="684"/>
      <c r="E33" s="684"/>
      <c r="F33" s="684"/>
      <c r="G33" s="684"/>
      <c r="H33" s="684"/>
      <c r="I33" s="684"/>
      <c r="J33" s="684"/>
      <c r="K33" s="684"/>
      <c r="L33" s="684"/>
      <c r="M33" s="684"/>
    </row>
    <row r="34" spans="2:13" s="670" customFormat="1" ht="18.75">
      <c r="B34" s="682"/>
      <c r="C34" s="635"/>
      <c r="D34" s="683" t="s">
        <v>423</v>
      </c>
      <c r="E34" s="682"/>
      <c r="F34" s="682"/>
      <c r="G34" s="682"/>
      <c r="H34" s="682"/>
      <c r="I34" s="682"/>
      <c r="J34" s="682"/>
      <c r="K34" s="682"/>
      <c r="L34" s="682"/>
      <c r="M34" s="682"/>
    </row>
    <row r="35" spans="2:13" s="670" customFormat="1" ht="18.75">
      <c r="B35" s="682"/>
      <c r="C35" s="635"/>
      <c r="D35" s="683" t="s">
        <v>424</v>
      </c>
      <c r="E35" s="682"/>
      <c r="F35" s="682"/>
      <c r="G35" s="682"/>
      <c r="H35" s="682"/>
      <c r="I35" s="682"/>
      <c r="J35" s="682"/>
      <c r="K35" s="682"/>
      <c r="L35" s="682"/>
      <c r="M35" s="682"/>
    </row>
    <row r="36" spans="2:13" s="670" customFormat="1" ht="18.75">
      <c r="B36" s="682"/>
      <c r="C36" s="635"/>
      <c r="D36" s="683"/>
      <c r="E36" s="682"/>
      <c r="F36" s="682"/>
      <c r="G36" s="682"/>
      <c r="H36" s="682"/>
      <c r="I36" s="682"/>
      <c r="J36" s="682"/>
      <c r="K36" s="682"/>
      <c r="L36" s="682"/>
      <c r="M36" s="682"/>
    </row>
    <row r="37" spans="2:13" s="670" customFormat="1" ht="18.75">
      <c r="B37" s="635"/>
      <c r="C37" s="635"/>
      <c r="D37" s="635"/>
      <c r="E37" s="635"/>
      <c r="F37" s="635"/>
      <c r="G37" s="635"/>
      <c r="H37" s="635"/>
      <c r="I37" s="635"/>
      <c r="J37" s="635"/>
      <c r="K37" s="635"/>
      <c r="L37" s="635"/>
      <c r="M37" s="635"/>
    </row>
    <row r="38" spans="2:13" s="670" customFormat="1" ht="18.75">
      <c r="B38" s="685" t="s">
        <v>399</v>
      </c>
      <c r="C38" s="635" t="s">
        <v>425</v>
      </c>
      <c r="D38" s="635"/>
      <c r="E38" s="635"/>
      <c r="F38" s="635"/>
      <c r="G38" s="635"/>
      <c r="H38" s="635"/>
      <c r="I38" s="635"/>
      <c r="J38" s="635"/>
      <c r="K38" s="635"/>
      <c r="L38" s="635"/>
      <c r="M38" s="635"/>
    </row>
    <row r="39" spans="2:13" s="670" customFormat="1" ht="18.75">
      <c r="B39" s="686"/>
      <c r="C39" s="687"/>
      <c r="D39" s="635"/>
      <c r="E39" s="635"/>
      <c r="F39" s="635"/>
      <c r="G39" s="635"/>
      <c r="H39" s="635"/>
      <c r="I39" s="635"/>
      <c r="J39" s="635"/>
      <c r="K39" s="635"/>
      <c r="L39" s="635"/>
      <c r="M39" s="635"/>
    </row>
    <row r="40" spans="2:13" s="670" customFormat="1" ht="18.75">
      <c r="B40" s="686"/>
      <c r="C40" s="688" t="s">
        <v>426</v>
      </c>
      <c r="D40" s="635"/>
      <c r="E40" s="635"/>
      <c r="F40" s="635"/>
      <c r="G40" s="635"/>
      <c r="H40" s="635"/>
      <c r="I40" s="635"/>
      <c r="J40" s="635"/>
      <c r="K40" s="635"/>
      <c r="L40" s="635"/>
      <c r="M40" s="635"/>
    </row>
    <row r="41" spans="2:13" s="670" customFormat="1" ht="18.75">
      <c r="B41" s="686"/>
      <c r="C41" s="689"/>
      <c r="D41" s="635"/>
      <c r="E41" s="635"/>
      <c r="F41" s="635"/>
      <c r="G41" s="635"/>
      <c r="H41" s="635"/>
      <c r="I41" s="635"/>
      <c r="J41" s="635"/>
      <c r="K41" s="635"/>
      <c r="L41" s="635"/>
      <c r="M41" s="635"/>
    </row>
    <row r="42" spans="2:13" s="670" customFormat="1" ht="18.75">
      <c r="B42" s="686"/>
      <c r="C42" s="825" t="s">
        <v>427</v>
      </c>
      <c r="D42" s="825"/>
      <c r="E42" s="686"/>
      <c r="F42" s="826" t="s">
        <v>428</v>
      </c>
      <c r="G42" s="826"/>
      <c r="H42" s="686"/>
      <c r="I42" s="827" t="s">
        <v>429</v>
      </c>
      <c r="J42" s="827"/>
      <c r="K42" s="635"/>
      <c r="L42" s="635"/>
      <c r="M42" s="635"/>
    </row>
    <row r="43" spans="2:13" s="670" customFormat="1" ht="18.75">
      <c r="B43" s="635"/>
      <c r="C43" s="635"/>
      <c r="D43" s="635"/>
      <c r="E43" s="635"/>
      <c r="F43" s="635"/>
      <c r="G43" s="635"/>
      <c r="H43" s="635"/>
      <c r="I43" s="635"/>
      <c r="J43" s="635"/>
      <c r="K43" s="635"/>
      <c r="L43" s="635"/>
      <c r="M43" s="635"/>
    </row>
    <row r="44" spans="2:13" s="670" customFormat="1" ht="18.75">
      <c r="B44" s="635"/>
      <c r="C44" s="635"/>
      <c r="D44" s="635"/>
      <c r="E44" s="635"/>
      <c r="F44" s="635"/>
      <c r="G44" s="635"/>
      <c r="H44" s="635"/>
      <c r="I44" s="635"/>
      <c r="J44" s="635"/>
      <c r="K44" s="635"/>
      <c r="L44" s="635"/>
      <c r="M44" s="635"/>
    </row>
    <row r="45" spans="2:13" s="670" customFormat="1" ht="18.75">
      <c r="B45" s="635"/>
      <c r="C45" s="635"/>
      <c r="D45" s="635"/>
      <c r="E45" s="635"/>
      <c r="F45" s="635"/>
      <c r="G45" s="635"/>
      <c r="H45" s="635"/>
      <c r="I45" s="635"/>
      <c r="J45" s="635"/>
      <c r="K45" s="635"/>
      <c r="L45" s="635"/>
      <c r="M45" s="635"/>
    </row>
    <row r="46" spans="2:13" s="670" customFormat="1" ht="18.75">
      <c r="B46" s="635"/>
      <c r="C46" s="665"/>
      <c r="D46" s="665"/>
      <c r="E46" s="665"/>
      <c r="F46" s="665"/>
      <c r="G46" s="665"/>
      <c r="H46" s="665"/>
      <c r="I46" s="665"/>
      <c r="J46" s="665"/>
      <c r="K46" s="665"/>
      <c r="L46" s="665"/>
      <c r="M46" s="665"/>
    </row>
    <row r="47" spans="2:13" s="670" customFormat="1" ht="18.75">
      <c r="B47" s="635"/>
      <c r="C47" s="688" t="s">
        <v>430</v>
      </c>
      <c r="D47" s="635"/>
      <c r="E47" s="635"/>
      <c r="F47" s="635"/>
      <c r="G47" s="635"/>
      <c r="H47" s="635"/>
      <c r="I47" s="635"/>
      <c r="J47" s="635"/>
      <c r="K47" s="635"/>
      <c r="L47" s="635"/>
      <c r="M47" s="635"/>
    </row>
    <row r="48" spans="2:13" s="670" customFormat="1" ht="18.75">
      <c r="B48" s="635"/>
      <c r="C48" s="635" t="s">
        <v>409</v>
      </c>
      <c r="D48" s="635"/>
      <c r="E48" s="635"/>
      <c r="F48" s="635"/>
      <c r="G48" s="690"/>
      <c r="H48" s="635"/>
      <c r="I48" s="635"/>
      <c r="J48" s="635"/>
      <c r="K48" s="635"/>
      <c r="L48" s="635"/>
      <c r="M48" s="635"/>
    </row>
    <row r="49" spans="2:13" s="670" customFormat="1" ht="18.75">
      <c r="B49" s="635"/>
      <c r="C49" s="635" t="s">
        <v>410</v>
      </c>
      <c r="D49" s="635"/>
      <c r="E49" s="635"/>
      <c r="F49" s="635"/>
      <c r="G49" s="690"/>
      <c r="H49" s="635"/>
      <c r="I49" s="635"/>
      <c r="J49" s="635"/>
      <c r="K49" s="635"/>
      <c r="L49" s="635"/>
      <c r="M49" s="635"/>
    </row>
    <row r="50" spans="2:13" s="670" customFormat="1" ht="18.75">
      <c r="B50" s="635"/>
      <c r="C50" s="635" t="s">
        <v>411</v>
      </c>
      <c r="D50" s="635"/>
      <c r="E50" s="635"/>
      <c r="F50" s="635"/>
      <c r="G50" s="691"/>
      <c r="H50" s="635"/>
      <c r="I50" s="635"/>
      <c r="J50" s="635"/>
      <c r="K50" s="635"/>
      <c r="L50" s="635"/>
      <c r="M50" s="635"/>
    </row>
    <row r="51" spans="2:13" s="670" customFormat="1" ht="18.75">
      <c r="B51" s="635"/>
      <c r="C51" s="635" t="s">
        <v>412</v>
      </c>
      <c r="D51" s="635"/>
      <c r="E51" s="635"/>
      <c r="F51" s="635"/>
      <c r="G51" s="692"/>
      <c r="H51" s="635"/>
      <c r="I51" s="635"/>
      <c r="J51" s="635"/>
      <c r="K51" s="635"/>
      <c r="L51" s="635"/>
      <c r="M51" s="635"/>
    </row>
    <row r="52" spans="2:13" s="670" customFormat="1" ht="18.75">
      <c r="B52" s="635"/>
      <c r="C52" s="635"/>
      <c r="D52" s="635"/>
      <c r="E52" s="635"/>
      <c r="F52" s="635"/>
      <c r="G52" s="635"/>
      <c r="H52" s="635"/>
      <c r="I52" s="635"/>
      <c r="J52" s="635"/>
      <c r="K52" s="635"/>
      <c r="L52" s="635"/>
      <c r="M52" s="635"/>
    </row>
    <row r="53" spans="2:13" s="670" customFormat="1" ht="18.75">
      <c r="B53" s="635"/>
      <c r="C53" s="635"/>
      <c r="D53" s="635"/>
      <c r="E53" s="635"/>
      <c r="F53" s="635"/>
      <c r="G53" s="635"/>
      <c r="H53" s="635"/>
      <c r="I53" s="635"/>
      <c r="J53" s="635"/>
      <c r="K53" s="635"/>
      <c r="L53" s="635"/>
      <c r="M53" s="635"/>
    </row>
    <row r="54" spans="2:13" s="670" customFormat="1" ht="18.75">
      <c r="B54" s="685" t="s">
        <v>431</v>
      </c>
      <c r="C54" s="635" t="s">
        <v>432</v>
      </c>
      <c r="D54" s="635"/>
      <c r="E54" s="635"/>
      <c r="F54" s="635"/>
      <c r="G54" s="635"/>
      <c r="H54" s="635"/>
      <c r="I54" s="635"/>
      <c r="J54" s="635"/>
      <c r="K54" s="635"/>
      <c r="L54" s="635"/>
      <c r="M54" s="635"/>
    </row>
    <row r="55" spans="2:13" s="670" customFormat="1" ht="18.75">
      <c r="B55" s="686"/>
      <c r="C55" s="687"/>
      <c r="D55" s="635"/>
      <c r="E55" s="635"/>
      <c r="F55" s="635"/>
      <c r="G55" s="635"/>
      <c r="H55" s="635"/>
      <c r="I55" s="635"/>
      <c r="J55" s="635"/>
      <c r="K55" s="635"/>
      <c r="L55" s="635"/>
      <c r="M55" s="635"/>
    </row>
    <row r="56" spans="2:13" s="670" customFormat="1" ht="18.75">
      <c r="B56" s="686"/>
      <c r="C56" s="688" t="s">
        <v>433</v>
      </c>
      <c r="D56" s="635"/>
      <c r="E56" s="635"/>
      <c r="F56" s="635"/>
      <c r="G56" s="635"/>
      <c r="H56" s="635"/>
      <c r="I56" s="635"/>
      <c r="J56" s="635"/>
      <c r="K56" s="635"/>
      <c r="L56" s="635"/>
      <c r="M56" s="635"/>
    </row>
    <row r="57" spans="2:13" s="670" customFormat="1" ht="18.75">
      <c r="B57" s="686"/>
      <c r="C57" s="689"/>
      <c r="D57" s="635"/>
      <c r="E57" s="635"/>
      <c r="F57" s="635"/>
      <c r="G57" s="635"/>
      <c r="H57" s="635"/>
      <c r="I57" s="635"/>
      <c r="J57" s="635"/>
      <c r="K57" s="635"/>
      <c r="L57" s="635"/>
      <c r="M57" s="635"/>
    </row>
    <row r="58" spans="2:13" s="670" customFormat="1" ht="18.75">
      <c r="B58" s="686"/>
      <c r="C58" s="825" t="s">
        <v>427</v>
      </c>
      <c r="D58" s="825"/>
      <c r="E58" s="686"/>
      <c r="F58" s="826" t="s">
        <v>434</v>
      </c>
      <c r="G58" s="826"/>
      <c r="H58" s="686"/>
      <c r="I58" s="827" t="s">
        <v>429</v>
      </c>
      <c r="J58" s="827"/>
      <c r="K58" s="635"/>
      <c r="L58" s="635"/>
      <c r="M58" s="635"/>
    </row>
    <row r="59" spans="2:13" s="670" customFormat="1" ht="18.75">
      <c r="B59" s="635"/>
      <c r="C59" s="635"/>
      <c r="D59" s="635"/>
      <c r="E59" s="635"/>
      <c r="F59" s="635"/>
      <c r="G59" s="635"/>
      <c r="H59" s="635"/>
      <c r="I59" s="635"/>
      <c r="J59" s="635"/>
      <c r="K59" s="635"/>
      <c r="L59" s="635"/>
      <c r="M59" s="635"/>
    </row>
    <row r="60" spans="2:13" s="670" customFormat="1" ht="18.75">
      <c r="B60" s="635"/>
      <c r="C60" s="665"/>
      <c r="D60" s="665"/>
      <c r="E60" s="665"/>
      <c r="F60" s="665"/>
      <c r="G60" s="665"/>
      <c r="H60" s="665"/>
      <c r="I60" s="665"/>
      <c r="J60" s="665"/>
      <c r="K60" s="665"/>
      <c r="L60" s="635"/>
      <c r="M60" s="635"/>
    </row>
    <row r="61" spans="2:13" s="670" customFormat="1" ht="18.75">
      <c r="B61" s="635"/>
      <c r="C61" s="688" t="s">
        <v>435</v>
      </c>
      <c r="D61" s="635"/>
      <c r="E61" s="635"/>
      <c r="F61" s="635"/>
      <c r="G61" s="635"/>
      <c r="H61" s="635"/>
      <c r="I61" s="635"/>
      <c r="J61" s="635"/>
      <c r="K61" s="635"/>
      <c r="L61" s="635"/>
      <c r="M61" s="635"/>
    </row>
    <row r="62" spans="2:13" s="670" customFormat="1" ht="18.75">
      <c r="B62" s="635"/>
      <c r="C62" s="635" t="s">
        <v>409</v>
      </c>
      <c r="D62" s="635"/>
      <c r="E62" s="635"/>
      <c r="F62" s="635"/>
      <c r="G62" s="690"/>
      <c r="H62" s="635"/>
      <c r="I62" s="635"/>
      <c r="J62" s="635"/>
      <c r="K62" s="635"/>
      <c r="L62" s="635"/>
      <c r="M62" s="635"/>
    </row>
    <row r="63" spans="2:13" s="670" customFormat="1" ht="18.75">
      <c r="B63" s="635"/>
      <c r="C63" s="635" t="s">
        <v>410</v>
      </c>
      <c r="D63" s="635"/>
      <c r="E63" s="635"/>
      <c r="F63" s="635"/>
      <c r="G63" s="690"/>
      <c r="H63" s="635"/>
      <c r="I63" s="635"/>
      <c r="J63" s="635"/>
      <c r="K63" s="635"/>
      <c r="L63" s="635"/>
      <c r="M63" s="635"/>
    </row>
    <row r="64" spans="2:13" s="670" customFormat="1" ht="18.75">
      <c r="B64" s="635"/>
      <c r="C64" s="635" t="s">
        <v>411</v>
      </c>
      <c r="D64" s="635"/>
      <c r="E64" s="635"/>
      <c r="F64" s="635"/>
      <c r="G64" s="691"/>
      <c r="H64" s="635"/>
      <c r="I64" s="635"/>
      <c r="J64" s="635"/>
      <c r="K64" s="635"/>
      <c r="L64" s="635"/>
      <c r="M64" s="635"/>
    </row>
    <row r="65" spans="2:13" s="670" customFormat="1" ht="18.75">
      <c r="B65" s="635"/>
      <c r="C65" s="635" t="s">
        <v>412</v>
      </c>
      <c r="D65" s="635"/>
      <c r="E65" s="635"/>
      <c r="F65" s="635"/>
      <c r="G65" s="692"/>
      <c r="H65" s="635"/>
      <c r="I65" s="635"/>
      <c r="J65" s="635"/>
      <c r="K65" s="635"/>
      <c r="L65" s="635"/>
      <c r="M65" s="635"/>
    </row>
    <row r="66" spans="2:13" s="670" customFormat="1" ht="18.75">
      <c r="B66" s="635"/>
      <c r="C66" s="635"/>
      <c r="D66" s="635"/>
      <c r="E66" s="635"/>
      <c r="F66" s="635"/>
      <c r="G66" s="635"/>
      <c r="H66" s="635"/>
      <c r="I66" s="635"/>
      <c r="J66" s="635"/>
      <c r="K66" s="635"/>
      <c r="L66" s="635"/>
      <c r="M66" s="635"/>
    </row>
    <row r="67" spans="2:13" s="670" customFormat="1" ht="18.75">
      <c r="B67" s="635"/>
      <c r="C67" s="635"/>
      <c r="D67" s="635"/>
      <c r="E67" s="635"/>
      <c r="F67" s="635"/>
      <c r="G67" s="635"/>
      <c r="H67" s="635"/>
      <c r="I67" s="635"/>
      <c r="J67" s="635"/>
      <c r="K67" s="635"/>
      <c r="L67" s="635"/>
      <c r="M67" s="635"/>
    </row>
    <row r="68" spans="2:13" s="670" customFormat="1" ht="18.75" hidden="1">
      <c r="B68" s="635"/>
      <c r="C68" s="635"/>
      <c r="D68" s="635"/>
      <c r="E68" s="635"/>
      <c r="F68" s="635"/>
      <c r="G68" s="635"/>
      <c r="H68" s="635"/>
      <c r="I68" s="635"/>
      <c r="J68" s="635"/>
      <c r="K68" s="635"/>
      <c r="L68" s="635"/>
      <c r="M68" s="635"/>
    </row>
    <row r="69" spans="2:13" s="670" customFormat="1" ht="18.75" hidden="1">
      <c r="B69" s="635"/>
      <c r="C69" s="635"/>
      <c r="D69" s="635"/>
      <c r="E69" s="635"/>
      <c r="F69" s="635"/>
      <c r="G69" s="635"/>
      <c r="H69" s="635"/>
      <c r="I69" s="635"/>
      <c r="J69" s="635"/>
      <c r="K69" s="635"/>
      <c r="L69" s="635"/>
      <c r="M69" s="635"/>
    </row>
    <row r="70" spans="2:13" s="670" customFormat="1" ht="18.75" hidden="1">
      <c r="B70" s="635"/>
      <c r="C70" s="635"/>
      <c r="D70" s="635"/>
      <c r="E70" s="635"/>
      <c r="F70" s="635"/>
      <c r="G70" s="635"/>
      <c r="H70" s="635"/>
      <c r="I70" s="635"/>
      <c r="J70" s="635"/>
      <c r="K70" s="635"/>
      <c r="L70" s="635"/>
      <c r="M70" s="635"/>
    </row>
    <row r="71" spans="2:13" s="670" customFormat="1" ht="18.75">
      <c r="B71" s="635"/>
      <c r="C71" s="635"/>
      <c r="D71" s="635"/>
      <c r="E71" s="635"/>
      <c r="F71" s="635"/>
      <c r="G71" s="635"/>
      <c r="H71" s="635"/>
      <c r="I71" s="635"/>
      <c r="J71" s="635"/>
      <c r="K71" s="635"/>
      <c r="L71" s="635"/>
      <c r="M71" s="635"/>
    </row>
    <row r="72" spans="2:13" ht="14.25"/>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row r="1412" ht="14.25" hidden="1"/>
    <row r="1413" ht="14.25" hidden="1"/>
  </sheetData>
  <mergeCells count="22">
    <mergeCell ref="B16:C16"/>
    <mergeCell ref="D16:L16"/>
    <mergeCell ref="B7:M7"/>
    <mergeCell ref="B8:M8"/>
    <mergeCell ref="B9:M9"/>
    <mergeCell ref="B10:M10"/>
    <mergeCell ref="B14:F14"/>
    <mergeCell ref="B17:C17"/>
    <mergeCell ref="D17:L17"/>
    <mergeCell ref="B18:C18"/>
    <mergeCell ref="D18:L18"/>
    <mergeCell ref="B19:C19"/>
    <mergeCell ref="D19:L19"/>
    <mergeCell ref="C58:D58"/>
    <mergeCell ref="F58:G58"/>
    <mergeCell ref="I58:J58"/>
    <mergeCell ref="B21:F21"/>
    <mergeCell ref="C23:M25"/>
    <mergeCell ref="C30:M32"/>
    <mergeCell ref="C42:D42"/>
    <mergeCell ref="F42:G42"/>
    <mergeCell ref="I42:J42"/>
  </mergeCells>
  <printOptions horizontalCentered="1"/>
  <pageMargins left="0.39370078740157483" right="0.39370078740157483" top="0.39370078740157483" bottom="0.39370078740157483" header="0.31496062992125984" footer="0.31496062992125984"/>
  <pageSetup scale="5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7030A0"/>
  </sheetPr>
  <dimension ref="A1:AH73"/>
  <sheetViews>
    <sheetView showGridLines="0" topLeftCell="C1" zoomScale="46" zoomScaleNormal="46" zoomScaleSheetLayoutView="40" workbookViewId="0">
      <pane ySplit="10" topLeftCell="A11" activePane="bottomLeft" state="frozen"/>
      <selection pane="bottomLeft"/>
    </sheetView>
  </sheetViews>
  <sheetFormatPr baseColWidth="10" defaultColWidth="0" defaultRowHeight="24" customHeight="1" zeroHeight="1"/>
  <cols>
    <col min="1" max="2" width="0" style="651" hidden="1" customWidth="1"/>
    <col min="3" max="3" width="2.7109375" style="651" customWidth="1"/>
    <col min="4" max="4" width="16.7109375" style="651" customWidth="1"/>
    <col min="5" max="5" width="36.28515625" style="693" bestFit="1" customWidth="1"/>
    <col min="6" max="7" width="14.28515625" style="693" customWidth="1"/>
    <col min="8" max="27" width="14.28515625" style="694" customWidth="1"/>
    <col min="28" max="28" width="4.5703125" style="651" customWidth="1"/>
    <col min="29" max="29" width="11.42578125" style="651" hidden="1" customWidth="1"/>
    <col min="30" max="30" width="0" style="651" hidden="1" customWidth="1"/>
    <col min="31" max="31" width="11.42578125" style="651" hidden="1" customWidth="1"/>
    <col min="32" max="32" width="0" style="651" hidden="1" customWidth="1"/>
    <col min="33" max="33" width="11.42578125" style="651" hidden="1" customWidth="1"/>
    <col min="34" max="34" width="0" style="651" hidden="1" customWidth="1"/>
    <col min="35" max="16384" width="11.42578125" style="651" hidden="1"/>
  </cols>
  <sheetData>
    <row r="1" spans="3:28" s="650" customFormat="1">
      <c r="E1" s="693"/>
      <c r="F1" s="693"/>
      <c r="G1" s="693"/>
      <c r="H1" s="694"/>
      <c r="I1" s="694"/>
      <c r="J1" s="694"/>
      <c r="K1" s="694"/>
      <c r="L1" s="694"/>
      <c r="M1" s="694"/>
      <c r="N1" s="694"/>
      <c r="O1" s="694"/>
      <c r="P1" s="694"/>
      <c r="Q1" s="694"/>
      <c r="R1" s="694"/>
      <c r="S1" s="694"/>
      <c r="T1" s="694"/>
      <c r="U1" s="694"/>
      <c r="V1" s="694"/>
      <c r="W1" s="694"/>
      <c r="X1" s="694"/>
      <c r="Y1" s="694"/>
      <c r="Z1" s="694"/>
      <c r="AA1" s="694"/>
    </row>
    <row r="2" spans="3:28" s="650" customFormat="1" ht="27.75">
      <c r="E2" s="693"/>
      <c r="F2" s="693"/>
      <c r="G2" s="693"/>
      <c r="H2" s="694"/>
      <c r="I2" s="694"/>
      <c r="J2" s="694"/>
      <c r="K2" s="694"/>
      <c r="L2" s="694"/>
      <c r="M2" s="694"/>
      <c r="N2" s="694"/>
      <c r="O2" s="694"/>
      <c r="P2" s="694"/>
      <c r="Q2" s="694"/>
      <c r="R2" s="694"/>
      <c r="S2" s="694"/>
      <c r="T2" s="694"/>
      <c r="U2" s="694"/>
      <c r="V2" s="694"/>
      <c r="W2" s="694"/>
      <c r="X2" s="694"/>
      <c r="Y2" s="694"/>
      <c r="Z2" s="694"/>
      <c r="AA2" s="695" t="s">
        <v>436</v>
      </c>
    </row>
    <row r="3" spans="3:28" s="650" customFormat="1">
      <c r="E3" s="693"/>
      <c r="F3" s="693"/>
      <c r="G3" s="693"/>
      <c r="H3" s="694"/>
      <c r="I3" s="694"/>
      <c r="J3" s="694"/>
      <c r="K3" s="694"/>
      <c r="L3" s="694"/>
      <c r="M3" s="694"/>
      <c r="N3" s="694"/>
      <c r="O3" s="694"/>
      <c r="P3" s="694"/>
      <c r="Q3" s="694"/>
      <c r="R3" s="694"/>
      <c r="S3" s="694"/>
      <c r="T3" s="694"/>
      <c r="U3" s="694"/>
      <c r="V3" s="694"/>
      <c r="W3" s="694"/>
      <c r="X3" s="694"/>
      <c r="Y3" s="694"/>
      <c r="Z3" s="694"/>
      <c r="AA3" s="694"/>
    </row>
    <row r="4" spans="3:28" s="650" customFormat="1" ht="34.5" customHeight="1">
      <c r="C4" s="843" t="s">
        <v>339</v>
      </c>
      <c r="D4" s="843"/>
      <c r="E4" s="843"/>
      <c r="F4" s="843"/>
      <c r="G4" s="843"/>
      <c r="H4" s="843"/>
      <c r="I4" s="843"/>
      <c r="J4" s="843"/>
      <c r="K4" s="843"/>
      <c r="L4" s="843"/>
      <c r="M4" s="843"/>
      <c r="N4" s="843"/>
      <c r="O4" s="843"/>
      <c r="P4" s="843"/>
      <c r="Q4" s="843"/>
      <c r="R4" s="843"/>
      <c r="S4" s="843"/>
      <c r="T4" s="843"/>
      <c r="U4" s="843"/>
      <c r="V4" s="843"/>
      <c r="W4" s="843"/>
      <c r="X4" s="843"/>
      <c r="Y4" s="843"/>
      <c r="Z4" s="843"/>
      <c r="AA4" s="843"/>
      <c r="AB4" s="696"/>
    </row>
    <row r="5" spans="3:28" s="650" customFormat="1" ht="34.5" customHeight="1">
      <c r="C5" s="843" t="s">
        <v>387</v>
      </c>
      <c r="D5" s="843"/>
      <c r="E5" s="843"/>
      <c r="F5" s="843"/>
      <c r="G5" s="843"/>
      <c r="H5" s="843"/>
      <c r="I5" s="843"/>
      <c r="J5" s="843"/>
      <c r="K5" s="843"/>
      <c r="L5" s="843"/>
      <c r="M5" s="843"/>
      <c r="N5" s="843"/>
      <c r="O5" s="843"/>
      <c r="P5" s="843"/>
      <c r="Q5" s="843"/>
      <c r="R5" s="843"/>
      <c r="S5" s="843"/>
      <c r="T5" s="843"/>
      <c r="U5" s="843"/>
      <c r="V5" s="843"/>
      <c r="W5" s="843"/>
      <c r="X5" s="843"/>
      <c r="Y5" s="843"/>
      <c r="Z5" s="843"/>
      <c r="AA5" s="843"/>
      <c r="AB5" s="651"/>
    </row>
    <row r="6" spans="3:28" s="650" customFormat="1" ht="30" customHeight="1">
      <c r="C6" s="844" t="s">
        <v>341</v>
      </c>
      <c r="D6" s="844"/>
      <c r="E6" s="844"/>
      <c r="F6" s="844"/>
      <c r="G6" s="844"/>
      <c r="H6" s="844"/>
      <c r="I6" s="844"/>
      <c r="J6" s="844"/>
      <c r="K6" s="844"/>
      <c r="L6" s="844"/>
      <c r="M6" s="844"/>
      <c r="N6" s="844"/>
      <c r="O6" s="844"/>
      <c r="P6" s="844"/>
      <c r="Q6" s="844"/>
      <c r="R6" s="844"/>
      <c r="S6" s="844"/>
      <c r="T6" s="844"/>
      <c r="U6" s="844"/>
      <c r="V6" s="844"/>
      <c r="W6" s="844"/>
      <c r="X6" s="844"/>
      <c r="Y6" s="844"/>
      <c r="Z6" s="844"/>
      <c r="AA6" s="844"/>
      <c r="AB6" s="696"/>
    </row>
    <row r="7" spans="3:28" s="650" customFormat="1" ht="9.9499999999999993" customHeight="1" thickBot="1">
      <c r="E7" s="694"/>
      <c r="F7" s="694"/>
      <c r="G7" s="694"/>
      <c r="H7" s="697"/>
      <c r="I7" s="697"/>
      <c r="J7" s="697"/>
      <c r="K7" s="697"/>
      <c r="L7" s="697"/>
      <c r="M7" s="697"/>
      <c r="N7" s="697"/>
      <c r="O7" s="697"/>
      <c r="P7" s="697"/>
      <c r="Q7" s="697"/>
      <c r="R7" s="697"/>
      <c r="S7" s="697"/>
      <c r="T7" s="697"/>
      <c r="U7" s="697"/>
      <c r="V7" s="697"/>
      <c r="W7" s="697"/>
      <c r="X7" s="697"/>
      <c r="Y7" s="697"/>
      <c r="Z7" s="697"/>
      <c r="AA7" s="697"/>
    </row>
    <row r="8" spans="3:28" s="650" customFormat="1" ht="94.5" customHeight="1" thickBot="1">
      <c r="D8" s="845" t="s">
        <v>437</v>
      </c>
      <c r="E8" s="848" t="s">
        <v>438</v>
      </c>
      <c r="F8" s="851" t="s">
        <v>439</v>
      </c>
      <c r="G8" s="852"/>
      <c r="H8" s="851" t="s">
        <v>440</v>
      </c>
      <c r="I8" s="853"/>
      <c r="J8" s="853"/>
      <c r="K8" s="853"/>
      <c r="L8" s="853"/>
      <c r="M8" s="853"/>
      <c r="N8" s="853"/>
      <c r="O8" s="853"/>
      <c r="P8" s="853"/>
      <c r="Q8" s="853"/>
      <c r="R8" s="853"/>
      <c r="S8" s="853"/>
      <c r="T8" s="853"/>
      <c r="U8" s="853"/>
      <c r="V8" s="853"/>
      <c r="W8" s="853"/>
      <c r="X8" s="853"/>
      <c r="Y8" s="853"/>
      <c r="Z8" s="853"/>
      <c r="AA8" s="852"/>
    </row>
    <row r="9" spans="3:28" s="650" customFormat="1" ht="109.5" customHeight="1" thickBot="1">
      <c r="D9" s="846"/>
      <c r="E9" s="849"/>
      <c r="F9" s="845" t="s">
        <v>441</v>
      </c>
      <c r="G9" s="845" t="s">
        <v>442</v>
      </c>
      <c r="H9" s="837" t="s">
        <v>443</v>
      </c>
      <c r="I9" s="838"/>
      <c r="J9" s="838"/>
      <c r="K9" s="839"/>
      <c r="L9" s="837" t="s">
        <v>444</v>
      </c>
      <c r="M9" s="838"/>
      <c r="N9" s="838"/>
      <c r="O9" s="839"/>
      <c r="P9" s="837" t="s">
        <v>445</v>
      </c>
      <c r="Q9" s="838"/>
      <c r="R9" s="838"/>
      <c r="S9" s="839"/>
      <c r="T9" s="840" t="s">
        <v>446</v>
      </c>
      <c r="U9" s="841"/>
      <c r="V9" s="841"/>
      <c r="W9" s="842"/>
      <c r="X9" s="837" t="s">
        <v>447</v>
      </c>
      <c r="Y9" s="838"/>
      <c r="Z9" s="838"/>
      <c r="AA9" s="839"/>
    </row>
    <row r="10" spans="3:28" ht="114.75" customHeight="1" thickBot="1">
      <c r="C10" s="698"/>
      <c r="D10" s="847"/>
      <c r="E10" s="850"/>
      <c r="F10" s="847"/>
      <c r="G10" s="847"/>
      <c r="H10" s="699" t="s">
        <v>448</v>
      </c>
      <c r="I10" s="699" t="s">
        <v>449</v>
      </c>
      <c r="J10" s="699" t="s">
        <v>450</v>
      </c>
      <c r="K10" s="699" t="s">
        <v>451</v>
      </c>
      <c r="L10" s="699" t="s">
        <v>448</v>
      </c>
      <c r="M10" s="699" t="s">
        <v>449</v>
      </c>
      <c r="N10" s="699" t="s">
        <v>450</v>
      </c>
      <c r="O10" s="699" t="s">
        <v>451</v>
      </c>
      <c r="P10" s="699" t="s">
        <v>448</v>
      </c>
      <c r="Q10" s="699" t="s">
        <v>449</v>
      </c>
      <c r="R10" s="699" t="s">
        <v>450</v>
      </c>
      <c r="S10" s="699" t="s">
        <v>451</v>
      </c>
      <c r="T10" s="699" t="s">
        <v>448</v>
      </c>
      <c r="U10" s="699" t="s">
        <v>449</v>
      </c>
      <c r="V10" s="699" t="s">
        <v>450</v>
      </c>
      <c r="W10" s="699" t="s">
        <v>451</v>
      </c>
      <c r="X10" s="699" t="s">
        <v>448</v>
      </c>
      <c r="Y10" s="699" t="s">
        <v>449</v>
      </c>
      <c r="Z10" s="699" t="s">
        <v>450</v>
      </c>
      <c r="AA10" s="699" t="s">
        <v>451</v>
      </c>
    </row>
    <row r="11" spans="3:28" ht="23.1" customHeight="1">
      <c r="C11" s="700"/>
      <c r="D11" s="701" t="s">
        <v>452</v>
      </c>
      <c r="E11" s="702" t="s">
        <v>20</v>
      </c>
      <c r="F11" s="703">
        <v>93.660407074926979</v>
      </c>
      <c r="G11" s="704"/>
      <c r="H11" s="705"/>
      <c r="I11" s="706"/>
      <c r="J11" s="706"/>
      <c r="K11" s="706"/>
      <c r="L11" s="705"/>
      <c r="M11" s="706"/>
      <c r="N11" s="706"/>
      <c r="O11" s="706"/>
      <c r="P11" s="705"/>
      <c r="Q11" s="706"/>
      <c r="R11" s="706"/>
      <c r="S11" s="706"/>
      <c r="T11" s="706"/>
      <c r="U11" s="706"/>
      <c r="V11" s="706"/>
      <c r="W11" s="706"/>
      <c r="X11" s="707"/>
      <c r="Y11" s="707"/>
      <c r="Z11" s="707"/>
      <c r="AA11" s="708"/>
    </row>
    <row r="12" spans="3:28" ht="23.1" customHeight="1">
      <c r="C12" s="700"/>
      <c r="D12" s="709" t="s">
        <v>453</v>
      </c>
      <c r="E12" s="709" t="s">
        <v>18</v>
      </c>
      <c r="F12" s="703">
        <v>85.989597825919262</v>
      </c>
      <c r="G12" s="704"/>
      <c r="H12" s="710"/>
      <c r="I12" s="711"/>
      <c r="J12" s="711"/>
      <c r="K12" s="711"/>
      <c r="L12" s="711"/>
      <c r="M12" s="711"/>
      <c r="N12" s="711"/>
      <c r="O12" s="711"/>
      <c r="P12" s="711"/>
      <c r="Q12" s="711"/>
      <c r="R12" s="711"/>
      <c r="S12" s="711"/>
      <c r="T12" s="711"/>
      <c r="U12" s="711"/>
      <c r="V12" s="711"/>
      <c r="W12" s="711"/>
      <c r="X12" s="712"/>
      <c r="Y12" s="712"/>
      <c r="Z12" s="712"/>
      <c r="AA12" s="712"/>
    </row>
    <row r="13" spans="3:28" ht="23.1" customHeight="1">
      <c r="C13" s="700"/>
      <c r="D13" s="709" t="s">
        <v>454</v>
      </c>
      <c r="E13" s="709" t="s">
        <v>19</v>
      </c>
      <c r="F13" s="703">
        <v>98.94799514000735</v>
      </c>
      <c r="G13" s="704"/>
      <c r="H13" s="713"/>
      <c r="I13" s="711"/>
      <c r="J13" s="711"/>
      <c r="K13" s="711"/>
      <c r="L13" s="711"/>
      <c r="M13" s="711"/>
      <c r="N13" s="711"/>
      <c r="O13" s="711"/>
      <c r="P13" s="711"/>
      <c r="Q13" s="711"/>
      <c r="R13" s="711"/>
      <c r="S13" s="711"/>
      <c r="T13" s="711"/>
      <c r="U13" s="711"/>
      <c r="V13" s="711"/>
      <c r="W13" s="711"/>
      <c r="X13" s="714"/>
      <c r="Y13" s="712"/>
      <c r="Z13" s="714"/>
      <c r="AA13" s="714"/>
    </row>
    <row r="14" spans="3:28" ht="23.1" customHeight="1">
      <c r="C14" s="700"/>
      <c r="D14" s="709" t="s">
        <v>455</v>
      </c>
      <c r="E14" s="709" t="s">
        <v>14</v>
      </c>
      <c r="F14" s="703">
        <v>92.506593824848153</v>
      </c>
      <c r="G14" s="704"/>
      <c r="H14" s="713"/>
      <c r="I14" s="713"/>
      <c r="J14" s="713"/>
      <c r="K14" s="713"/>
      <c r="L14" s="713"/>
      <c r="M14" s="713"/>
      <c r="N14" s="713"/>
      <c r="O14" s="713"/>
      <c r="P14" s="713"/>
      <c r="Q14" s="713"/>
      <c r="R14" s="713"/>
      <c r="S14" s="713"/>
      <c r="T14" s="713"/>
      <c r="U14" s="713"/>
      <c r="V14" s="713"/>
      <c r="W14" s="713"/>
      <c r="X14" s="712"/>
      <c r="Y14" s="712"/>
      <c r="Z14" s="712"/>
      <c r="AA14" s="712"/>
    </row>
    <row r="15" spans="3:28" ht="23.1" customHeight="1">
      <c r="C15" s="700"/>
      <c r="D15" s="709" t="s">
        <v>456</v>
      </c>
      <c r="E15" s="709" t="s">
        <v>28</v>
      </c>
      <c r="F15" s="703">
        <v>99.847060042843125</v>
      </c>
      <c r="G15" s="704"/>
      <c r="H15" s="711"/>
      <c r="I15" s="711"/>
      <c r="J15" s="711"/>
      <c r="K15" s="711"/>
      <c r="L15" s="711"/>
      <c r="M15" s="711"/>
      <c r="N15" s="711"/>
      <c r="O15" s="711"/>
      <c r="P15" s="711"/>
      <c r="Q15" s="711"/>
      <c r="R15" s="711"/>
      <c r="S15" s="711"/>
      <c r="T15" s="711"/>
      <c r="U15" s="711"/>
      <c r="V15" s="711"/>
      <c r="W15" s="711"/>
      <c r="X15" s="714"/>
      <c r="Y15" s="714"/>
      <c r="Z15" s="712"/>
      <c r="AA15" s="712"/>
    </row>
    <row r="16" spans="3:28" ht="23.1" customHeight="1">
      <c r="C16" s="700"/>
      <c r="D16" s="709" t="s">
        <v>457</v>
      </c>
      <c r="E16" s="709" t="s">
        <v>4</v>
      </c>
      <c r="F16" s="703">
        <v>75.858447041603583</v>
      </c>
      <c r="G16" s="704"/>
      <c r="H16" s="711"/>
      <c r="I16" s="711"/>
      <c r="J16" s="715"/>
      <c r="K16" s="715"/>
      <c r="L16" s="715"/>
      <c r="M16" s="715"/>
      <c r="N16" s="715"/>
      <c r="O16" s="715"/>
      <c r="P16" s="716"/>
      <c r="Q16" s="716"/>
      <c r="R16" s="716"/>
      <c r="S16" s="716"/>
      <c r="T16" s="715"/>
      <c r="U16" s="715"/>
      <c r="V16" s="715"/>
      <c r="W16" s="715"/>
      <c r="X16" s="712"/>
      <c r="Y16" s="707"/>
      <c r="Z16" s="717"/>
      <c r="AA16" s="714"/>
    </row>
    <row r="17" spans="3:27" ht="23.1" customHeight="1">
      <c r="C17" s="700"/>
      <c r="D17" s="709" t="s">
        <v>458</v>
      </c>
      <c r="E17" s="709" t="s">
        <v>26</v>
      </c>
      <c r="F17" s="703">
        <v>87.571590870139872</v>
      </c>
      <c r="G17" s="710"/>
      <c r="H17" s="715"/>
      <c r="I17" s="715"/>
      <c r="J17" s="715"/>
      <c r="K17" s="715"/>
      <c r="L17" s="715"/>
      <c r="M17" s="715"/>
      <c r="N17" s="715"/>
      <c r="O17" s="715"/>
      <c r="P17" s="715"/>
      <c r="Q17" s="715"/>
      <c r="R17" s="715"/>
      <c r="S17" s="715"/>
      <c r="T17" s="718"/>
      <c r="U17" s="718"/>
      <c r="V17" s="718"/>
      <c r="W17" s="718"/>
      <c r="X17" s="717"/>
      <c r="Y17" s="707"/>
      <c r="Z17" s="717"/>
      <c r="AA17" s="708"/>
    </row>
    <row r="18" spans="3:27" ht="23.1" customHeight="1">
      <c r="C18" s="700"/>
      <c r="D18" s="709" t="s">
        <v>459</v>
      </c>
      <c r="E18" s="709" t="s">
        <v>17</v>
      </c>
      <c r="F18" s="703">
        <v>100</v>
      </c>
      <c r="G18" s="704"/>
      <c r="H18" s="711"/>
      <c r="I18" s="711"/>
      <c r="J18" s="711"/>
      <c r="K18" s="711"/>
      <c r="L18" s="711"/>
      <c r="M18" s="711"/>
      <c r="N18" s="711"/>
      <c r="O18" s="711"/>
      <c r="P18" s="711"/>
      <c r="Q18" s="711"/>
      <c r="R18" s="711"/>
      <c r="S18" s="711"/>
      <c r="T18" s="711"/>
      <c r="U18" s="711"/>
      <c r="V18" s="711"/>
      <c r="W18" s="711"/>
      <c r="X18" s="714"/>
      <c r="Y18" s="714"/>
      <c r="Z18" s="714"/>
      <c r="AA18" s="714"/>
    </row>
    <row r="19" spans="3:27" ht="23.1" customHeight="1">
      <c r="C19" s="700"/>
      <c r="D19" s="709" t="s">
        <v>460</v>
      </c>
      <c r="E19" s="709" t="s">
        <v>27</v>
      </c>
      <c r="F19" s="703">
        <v>94.359099796564621</v>
      </c>
      <c r="G19" s="704"/>
      <c r="H19" s="719"/>
      <c r="I19" s="719"/>
      <c r="J19" s="719"/>
      <c r="K19" s="719"/>
      <c r="L19" s="719"/>
      <c r="M19" s="719"/>
      <c r="N19" s="719"/>
      <c r="O19" s="719"/>
      <c r="P19" s="716"/>
      <c r="Q19" s="711"/>
      <c r="R19" s="716"/>
      <c r="S19" s="711"/>
      <c r="T19" s="719"/>
      <c r="U19" s="711"/>
      <c r="V19" s="711"/>
      <c r="W19" s="711"/>
      <c r="X19" s="714"/>
      <c r="Y19" s="714"/>
      <c r="Z19" s="714"/>
      <c r="AA19" s="714"/>
    </row>
    <row r="20" spans="3:27" ht="23.1" customHeight="1">
      <c r="C20" s="700"/>
      <c r="D20" s="709" t="s">
        <v>461</v>
      </c>
      <c r="E20" s="709" t="s">
        <v>15</v>
      </c>
      <c r="F20" s="703">
        <v>95.830056894398453</v>
      </c>
      <c r="G20" s="704"/>
      <c r="H20" s="711"/>
      <c r="I20" s="711"/>
      <c r="J20" s="711"/>
      <c r="K20" s="711"/>
      <c r="L20" s="711"/>
      <c r="M20" s="711"/>
      <c r="N20" s="711"/>
      <c r="O20" s="711"/>
      <c r="P20" s="716"/>
      <c r="Q20" s="716"/>
      <c r="R20" s="716"/>
      <c r="S20" s="716"/>
      <c r="T20" s="716"/>
      <c r="U20" s="716"/>
      <c r="V20" s="716"/>
      <c r="W20" s="716"/>
      <c r="X20" s="712"/>
      <c r="Y20" s="712"/>
      <c r="Z20" s="714"/>
      <c r="AA20" s="714"/>
    </row>
    <row r="21" spans="3:27" ht="22.5" customHeight="1">
      <c r="C21" s="700"/>
      <c r="D21" s="709" t="s">
        <v>462</v>
      </c>
      <c r="E21" s="709" t="s">
        <v>13</v>
      </c>
      <c r="F21" s="703">
        <v>100</v>
      </c>
      <c r="G21" s="704"/>
      <c r="H21" s="711"/>
      <c r="I21" s="711"/>
      <c r="J21" s="711"/>
      <c r="K21" s="711"/>
      <c r="L21" s="711"/>
      <c r="M21" s="711"/>
      <c r="N21" s="720"/>
      <c r="O21" s="711"/>
      <c r="P21" s="711"/>
      <c r="Q21" s="711"/>
      <c r="R21" s="711"/>
      <c r="S21" s="711"/>
      <c r="T21" s="716"/>
      <c r="U21" s="711"/>
      <c r="V21" s="716"/>
      <c r="W21" s="711"/>
      <c r="X21" s="712"/>
      <c r="Y21" s="714"/>
      <c r="Z21" s="712"/>
      <c r="AA21" s="714"/>
    </row>
    <row r="22" spans="3:27" ht="23.1" customHeight="1">
      <c r="C22" s="700"/>
      <c r="D22" s="709" t="s">
        <v>463</v>
      </c>
      <c r="E22" s="709" t="s">
        <v>21</v>
      </c>
      <c r="F22" s="703">
        <v>98.020241472021453</v>
      </c>
      <c r="G22" s="704"/>
      <c r="H22" s="711"/>
      <c r="I22" s="711"/>
      <c r="J22" s="711"/>
      <c r="K22" s="711"/>
      <c r="L22" s="711"/>
      <c r="M22" s="711"/>
      <c r="N22" s="711"/>
      <c r="O22" s="711"/>
      <c r="P22" s="711"/>
      <c r="Q22" s="711"/>
      <c r="R22" s="711"/>
      <c r="S22" s="711"/>
      <c r="T22" s="711"/>
      <c r="U22" s="711"/>
      <c r="V22" s="711"/>
      <c r="W22" s="711"/>
      <c r="X22" s="712"/>
      <c r="Y22" s="712"/>
      <c r="Z22" s="712"/>
      <c r="AA22" s="714"/>
    </row>
    <row r="23" spans="3:27" ht="23.1" customHeight="1">
      <c r="C23" s="700"/>
      <c r="D23" s="709" t="s">
        <v>464</v>
      </c>
      <c r="E23" s="709" t="s">
        <v>22</v>
      </c>
      <c r="F23" s="703">
        <v>99.859826873893368</v>
      </c>
      <c r="G23" s="704"/>
      <c r="H23" s="711"/>
      <c r="I23" s="711"/>
      <c r="J23" s="711"/>
      <c r="K23" s="711"/>
      <c r="L23" s="711"/>
      <c r="M23" s="711"/>
      <c r="N23" s="711"/>
      <c r="O23" s="711"/>
      <c r="P23" s="711"/>
      <c r="Q23" s="711"/>
      <c r="R23" s="711"/>
      <c r="S23" s="711"/>
      <c r="T23" s="711"/>
      <c r="U23" s="711"/>
      <c r="V23" s="711"/>
      <c r="W23" s="711"/>
      <c r="X23" s="714"/>
      <c r="Y23" s="712"/>
      <c r="Z23" s="714"/>
      <c r="AA23" s="714"/>
    </row>
    <row r="24" spans="3:27" ht="23.1" customHeight="1">
      <c r="C24" s="700"/>
      <c r="D24" s="709" t="s">
        <v>465</v>
      </c>
      <c r="E24" s="709" t="s">
        <v>70</v>
      </c>
      <c r="F24" s="703">
        <v>90.300421243537869</v>
      </c>
      <c r="G24" s="704"/>
      <c r="H24" s="711"/>
      <c r="I24" s="711"/>
      <c r="J24" s="711"/>
      <c r="K24" s="711"/>
      <c r="L24" s="711"/>
      <c r="M24" s="711"/>
      <c r="N24" s="711"/>
      <c r="O24" s="711"/>
      <c r="P24" s="711"/>
      <c r="Q24" s="711"/>
      <c r="R24" s="711"/>
      <c r="S24" s="711"/>
      <c r="T24" s="716"/>
      <c r="U24" s="711"/>
      <c r="V24" s="716"/>
      <c r="W24" s="711"/>
      <c r="X24" s="721"/>
      <c r="Y24" s="721"/>
      <c r="Z24" s="721"/>
      <c r="AA24" s="721"/>
    </row>
    <row r="25" spans="3:27" ht="22.5" customHeight="1">
      <c r="C25" s="700"/>
      <c r="D25" s="709" t="s">
        <v>466</v>
      </c>
      <c r="E25" s="709" t="s">
        <v>1</v>
      </c>
      <c r="F25" s="703">
        <v>99.077048022327958</v>
      </c>
      <c r="G25" s="704"/>
      <c r="H25" s="716"/>
      <c r="I25" s="716"/>
      <c r="J25" s="716"/>
      <c r="K25" s="716"/>
      <c r="L25" s="716"/>
      <c r="M25" s="716"/>
      <c r="N25" s="716"/>
      <c r="O25" s="716"/>
      <c r="P25" s="716"/>
      <c r="Q25" s="716"/>
      <c r="R25" s="716"/>
      <c r="S25" s="716"/>
      <c r="T25" s="716"/>
      <c r="U25" s="716"/>
      <c r="V25" s="716"/>
      <c r="W25" s="716"/>
      <c r="X25" s="721"/>
      <c r="Y25" s="721"/>
      <c r="Z25" s="721"/>
      <c r="AA25" s="721"/>
    </row>
    <row r="26" spans="3:27" ht="23.1" customHeight="1">
      <c r="C26" s="700"/>
      <c r="D26" s="709" t="s">
        <v>467</v>
      </c>
      <c r="E26" s="709" t="s">
        <v>5</v>
      </c>
      <c r="F26" s="703">
        <v>93.776576235173152</v>
      </c>
      <c r="G26" s="704"/>
      <c r="H26" s="711"/>
      <c r="I26" s="711"/>
      <c r="J26" s="711"/>
      <c r="K26" s="711"/>
      <c r="L26" s="711"/>
      <c r="M26" s="711"/>
      <c r="N26" s="711"/>
      <c r="O26" s="711"/>
      <c r="P26" s="716"/>
      <c r="Q26" s="716"/>
      <c r="R26" s="716"/>
      <c r="S26" s="716"/>
      <c r="T26" s="716"/>
      <c r="U26" s="716"/>
      <c r="V26" s="716"/>
      <c r="W26" s="716"/>
      <c r="X26" s="721"/>
      <c r="Y26" s="721"/>
      <c r="Z26" s="721"/>
      <c r="AA26" s="721"/>
    </row>
    <row r="27" spans="3:27" ht="23.1" customHeight="1">
      <c r="C27" s="700"/>
      <c r="D27" s="709" t="s">
        <v>468</v>
      </c>
      <c r="E27" s="709" t="s">
        <v>76</v>
      </c>
      <c r="F27" s="703">
        <v>99.388755437141441</v>
      </c>
      <c r="G27" s="704"/>
      <c r="H27" s="711"/>
      <c r="I27" s="711"/>
      <c r="J27" s="711"/>
      <c r="K27" s="711"/>
      <c r="L27" s="716"/>
      <c r="M27" s="711"/>
      <c r="N27" s="716"/>
      <c r="O27" s="711"/>
      <c r="P27" s="716"/>
      <c r="Q27" s="716"/>
      <c r="R27" s="716"/>
      <c r="S27" s="716"/>
      <c r="T27" s="711"/>
      <c r="U27" s="711"/>
      <c r="V27" s="711"/>
      <c r="W27" s="711"/>
      <c r="X27" s="721"/>
      <c r="Y27" s="721"/>
      <c r="Z27" s="721"/>
      <c r="AA27" s="721"/>
    </row>
    <row r="28" spans="3:27" ht="23.1" customHeight="1">
      <c r="C28" s="700"/>
      <c r="D28" s="709" t="s">
        <v>469</v>
      </c>
      <c r="E28" s="709" t="s">
        <v>29</v>
      </c>
      <c r="F28" s="703">
        <v>99.707623668161688</v>
      </c>
      <c r="G28" s="704"/>
      <c r="H28" s="710"/>
      <c r="I28" s="710"/>
      <c r="J28" s="711"/>
      <c r="K28" s="710"/>
      <c r="L28" s="716"/>
      <c r="M28" s="711"/>
      <c r="N28" s="716"/>
      <c r="O28" s="711"/>
      <c r="P28" s="716"/>
      <c r="Q28" s="716"/>
      <c r="R28" s="716"/>
      <c r="S28" s="716"/>
      <c r="T28" s="716"/>
      <c r="U28" s="716"/>
      <c r="V28" s="716"/>
      <c r="W28" s="716"/>
      <c r="X28" s="721"/>
      <c r="Y28" s="721"/>
      <c r="Z28" s="721"/>
      <c r="AA28" s="721"/>
    </row>
    <row r="29" spans="3:27" ht="23.1" customHeight="1">
      <c r="C29" s="700"/>
      <c r="D29" s="709" t="s">
        <v>470</v>
      </c>
      <c r="E29" s="709" t="s">
        <v>6</v>
      </c>
      <c r="F29" s="703">
        <v>99.868171515796291</v>
      </c>
      <c r="G29" s="722"/>
      <c r="H29" s="711"/>
      <c r="I29" s="711"/>
      <c r="J29" s="711"/>
      <c r="K29" s="711"/>
      <c r="L29" s="711"/>
      <c r="M29" s="711"/>
      <c r="N29" s="711"/>
      <c r="O29" s="711"/>
      <c r="P29" s="716"/>
      <c r="Q29" s="716"/>
      <c r="R29" s="716"/>
      <c r="S29" s="716"/>
      <c r="T29" s="711"/>
      <c r="U29" s="711"/>
      <c r="V29" s="711"/>
      <c r="W29" s="711"/>
      <c r="X29" s="712"/>
      <c r="Y29" s="712"/>
      <c r="Z29" s="714"/>
      <c r="AA29" s="714"/>
    </row>
    <row r="30" spans="3:27" ht="23.1" customHeight="1">
      <c r="C30" s="700"/>
      <c r="D30" s="709" t="s">
        <v>471</v>
      </c>
      <c r="E30" s="709" t="s">
        <v>8</v>
      </c>
      <c r="F30" s="703">
        <v>92.036746929932477</v>
      </c>
      <c r="G30" s="722"/>
      <c r="H30" s="711"/>
      <c r="I30" s="711"/>
      <c r="J30" s="711"/>
      <c r="K30" s="711"/>
      <c r="L30" s="711"/>
      <c r="M30" s="711"/>
      <c r="N30" s="711"/>
      <c r="O30" s="711"/>
      <c r="P30" s="716"/>
      <c r="Q30" s="716"/>
      <c r="R30" s="716"/>
      <c r="S30" s="716"/>
      <c r="T30" s="711"/>
      <c r="U30" s="711"/>
      <c r="V30" s="711"/>
      <c r="W30" s="711"/>
      <c r="X30" s="714"/>
      <c r="Y30" s="712"/>
      <c r="Z30" s="712"/>
      <c r="AA30" s="714"/>
    </row>
    <row r="31" spans="3:27" ht="23.1" customHeight="1">
      <c r="C31" s="700"/>
      <c r="D31" s="709" t="s">
        <v>472</v>
      </c>
      <c r="E31" s="709" t="s">
        <v>9</v>
      </c>
      <c r="F31" s="703">
        <v>100</v>
      </c>
      <c r="G31" s="722"/>
      <c r="H31" s="723"/>
      <c r="I31" s="723"/>
      <c r="J31" s="723"/>
      <c r="K31" s="723"/>
      <c r="L31" s="723"/>
      <c r="M31" s="723"/>
      <c r="N31" s="723"/>
      <c r="O31" s="723"/>
      <c r="P31" s="723"/>
      <c r="Q31" s="723"/>
      <c r="R31" s="723"/>
      <c r="S31" s="723"/>
      <c r="T31" s="723"/>
      <c r="U31" s="723"/>
      <c r="V31" s="723"/>
      <c r="W31" s="723"/>
      <c r="X31" s="721"/>
      <c r="Y31" s="721"/>
      <c r="Z31" s="721"/>
      <c r="AA31" s="721"/>
    </row>
    <row r="32" spans="3:27" ht="22.5" customHeight="1">
      <c r="C32" s="700"/>
      <c r="D32" s="709" t="s">
        <v>473</v>
      </c>
      <c r="E32" s="709" t="s">
        <v>75</v>
      </c>
      <c r="F32" s="703">
        <v>77.623179553682434</v>
      </c>
      <c r="G32" s="704"/>
      <c r="H32" s="723"/>
      <c r="I32" s="723"/>
      <c r="J32" s="723"/>
      <c r="K32" s="723"/>
      <c r="L32" s="723"/>
      <c r="M32" s="723"/>
      <c r="N32" s="723"/>
      <c r="O32" s="723"/>
      <c r="P32" s="723"/>
      <c r="Q32" s="723"/>
      <c r="R32" s="723"/>
      <c r="S32" s="723"/>
      <c r="T32" s="723"/>
      <c r="U32" s="723"/>
      <c r="V32" s="723"/>
      <c r="W32" s="723"/>
      <c r="X32" s="721"/>
      <c r="Y32" s="721"/>
      <c r="Z32" s="721"/>
      <c r="AA32" s="721"/>
    </row>
    <row r="33" spans="3:27" ht="23.1" customHeight="1">
      <c r="C33" s="700"/>
      <c r="D33" s="709" t="s">
        <v>474</v>
      </c>
      <c r="E33" s="709" t="s">
        <v>25</v>
      </c>
      <c r="F33" s="703">
        <v>98.516986116817662</v>
      </c>
      <c r="G33" s="704"/>
      <c r="H33" s="724"/>
      <c r="I33" s="711"/>
      <c r="J33" s="711"/>
      <c r="K33" s="711"/>
      <c r="L33" s="724"/>
      <c r="M33" s="711"/>
      <c r="N33" s="711"/>
      <c r="O33" s="711"/>
      <c r="P33" s="724"/>
      <c r="Q33" s="711"/>
      <c r="R33" s="711"/>
      <c r="S33" s="711"/>
      <c r="T33" s="725"/>
      <c r="U33" s="725"/>
      <c r="V33" s="725"/>
      <c r="W33" s="725"/>
      <c r="X33" s="712"/>
      <c r="Y33" s="712"/>
      <c r="Z33" s="712"/>
      <c r="AA33" s="712"/>
    </row>
    <row r="34" spans="3:27" ht="23.1" customHeight="1">
      <c r="C34" s="700"/>
      <c r="D34" s="709" t="s">
        <v>475</v>
      </c>
      <c r="E34" s="709" t="s">
        <v>10</v>
      </c>
      <c r="F34" s="703">
        <v>91.761917532756598</v>
      </c>
      <c r="G34" s="704"/>
      <c r="H34" s="720"/>
      <c r="I34" s="720"/>
      <c r="J34" s="720"/>
      <c r="K34" s="720"/>
      <c r="L34" s="724"/>
      <c r="M34" s="711"/>
      <c r="N34" s="711"/>
      <c r="O34" s="720"/>
      <c r="P34" s="723"/>
      <c r="Q34" s="725"/>
      <c r="R34" s="723"/>
      <c r="S34" s="725"/>
      <c r="T34" s="726"/>
      <c r="U34" s="716"/>
      <c r="V34" s="716"/>
      <c r="W34" s="716"/>
      <c r="X34" s="712"/>
      <c r="Y34" s="712"/>
      <c r="Z34" s="712"/>
      <c r="AA34" s="712"/>
    </row>
    <row r="35" spans="3:27" ht="23.1" customHeight="1">
      <c r="C35" s="700"/>
      <c r="D35" s="709" t="s">
        <v>476</v>
      </c>
      <c r="E35" s="709" t="s">
        <v>23</v>
      </c>
      <c r="F35" s="703">
        <v>100</v>
      </c>
      <c r="G35" s="704"/>
      <c r="H35" s="723"/>
      <c r="I35" s="723"/>
      <c r="J35" s="723"/>
      <c r="K35" s="723"/>
      <c r="L35" s="723"/>
      <c r="M35" s="723"/>
      <c r="N35" s="723"/>
      <c r="O35" s="723"/>
      <c r="P35" s="723"/>
      <c r="Q35" s="723"/>
      <c r="R35" s="723"/>
      <c r="S35" s="723"/>
      <c r="T35" s="723"/>
      <c r="U35" s="723"/>
      <c r="V35" s="723"/>
      <c r="W35" s="723"/>
      <c r="X35" s="721"/>
      <c r="Y35" s="721"/>
      <c r="Z35" s="721"/>
      <c r="AA35" s="721"/>
    </row>
    <row r="36" spans="3:27" ht="22.5" customHeight="1">
      <c r="C36" s="700"/>
      <c r="D36" s="709" t="s">
        <v>477</v>
      </c>
      <c r="E36" s="709" t="s">
        <v>3</v>
      </c>
      <c r="F36" s="703">
        <v>98.731322458065492</v>
      </c>
      <c r="G36" s="704"/>
      <c r="H36" s="723"/>
      <c r="I36" s="723"/>
      <c r="J36" s="723"/>
      <c r="K36" s="723"/>
      <c r="L36" s="727"/>
      <c r="M36" s="727"/>
      <c r="N36" s="727"/>
      <c r="O36" s="727"/>
      <c r="P36" s="723"/>
      <c r="Q36" s="723"/>
      <c r="R36" s="723"/>
      <c r="S36" s="723"/>
      <c r="T36" s="723"/>
      <c r="U36" s="723"/>
      <c r="V36" s="723"/>
      <c r="W36" s="723"/>
      <c r="X36" s="721"/>
      <c r="Y36" s="721"/>
      <c r="Z36" s="721"/>
      <c r="AA36" s="721"/>
    </row>
    <row r="37" spans="3:27" ht="23.1" customHeight="1">
      <c r="C37" s="700"/>
      <c r="D37" s="709" t="s">
        <v>478</v>
      </c>
      <c r="E37" s="709" t="s">
        <v>16</v>
      </c>
      <c r="F37" s="703">
        <v>98.703746545910178</v>
      </c>
      <c r="G37" s="704"/>
      <c r="H37" s="711"/>
      <c r="I37" s="711"/>
      <c r="J37" s="711"/>
      <c r="K37" s="711"/>
      <c r="L37" s="711"/>
      <c r="M37" s="711"/>
      <c r="N37" s="711"/>
      <c r="O37" s="711"/>
      <c r="P37" s="711"/>
      <c r="Q37" s="711"/>
      <c r="R37" s="711"/>
      <c r="S37" s="711"/>
      <c r="T37" s="711"/>
      <c r="U37" s="711"/>
      <c r="V37" s="711"/>
      <c r="W37" s="711"/>
      <c r="X37" s="712"/>
      <c r="Y37" s="712"/>
      <c r="Z37" s="714"/>
      <c r="AA37" s="712"/>
    </row>
    <row r="38" spans="3:27" ht="23.1" customHeight="1">
      <c r="C38" s="700"/>
      <c r="D38" s="709" t="s">
        <v>479</v>
      </c>
      <c r="E38" s="709" t="s">
        <v>12</v>
      </c>
      <c r="F38" s="703">
        <v>99.878579027707104</v>
      </c>
      <c r="G38" s="722"/>
      <c r="H38" s="711"/>
      <c r="I38" s="711"/>
      <c r="J38" s="711"/>
      <c r="K38" s="711"/>
      <c r="L38" s="711"/>
      <c r="M38" s="711"/>
      <c r="N38" s="711"/>
      <c r="O38" s="711"/>
      <c r="P38" s="716"/>
      <c r="Q38" s="716"/>
      <c r="R38" s="716"/>
      <c r="S38" s="716"/>
      <c r="T38" s="716"/>
      <c r="U38" s="716"/>
      <c r="V38" s="716"/>
      <c r="W38" s="716"/>
      <c r="X38" s="721"/>
      <c r="Y38" s="721"/>
      <c r="Z38" s="721"/>
      <c r="AA38" s="721"/>
    </row>
    <row r="39" spans="3:27" ht="23.1" customHeight="1">
      <c r="C39" s="700"/>
      <c r="D39" s="709" t="s">
        <v>480</v>
      </c>
      <c r="E39" s="709" t="s">
        <v>60</v>
      </c>
      <c r="F39" s="703">
        <v>99.423325798361745</v>
      </c>
      <c r="G39" s="722"/>
      <c r="H39" s="711"/>
      <c r="I39" s="711"/>
      <c r="J39" s="711"/>
      <c r="K39" s="720"/>
      <c r="L39" s="711"/>
      <c r="M39" s="711"/>
      <c r="N39" s="711"/>
      <c r="O39" s="720"/>
      <c r="P39" s="716"/>
      <c r="Q39" s="716"/>
      <c r="R39" s="716"/>
      <c r="S39" s="716"/>
      <c r="T39" s="711"/>
      <c r="U39" s="711"/>
      <c r="V39" s="711"/>
      <c r="W39" s="711"/>
      <c r="X39" s="721"/>
      <c r="Y39" s="721"/>
      <c r="Z39" s="721"/>
      <c r="AA39" s="721"/>
    </row>
    <row r="40" spans="3:27" ht="23.1" customHeight="1">
      <c r="C40" s="700"/>
      <c r="D40" s="709" t="s">
        <v>481</v>
      </c>
      <c r="E40" s="709" t="s">
        <v>36</v>
      </c>
      <c r="F40" s="703">
        <v>98.960415185908346</v>
      </c>
      <c r="G40" s="728"/>
      <c r="H40" s="711"/>
      <c r="I40" s="711"/>
      <c r="J40" s="711"/>
      <c r="K40" s="711"/>
      <c r="L40" s="711"/>
      <c r="M40" s="711"/>
      <c r="N40" s="711"/>
      <c r="O40" s="711"/>
      <c r="P40" s="716"/>
      <c r="Q40" s="716"/>
      <c r="R40" s="716"/>
      <c r="S40" s="716"/>
      <c r="T40" s="716"/>
      <c r="U40" s="716"/>
      <c r="V40" s="716"/>
      <c r="W40" s="716"/>
      <c r="X40" s="721"/>
      <c r="Y40" s="721"/>
      <c r="Z40" s="721"/>
      <c r="AA40" s="721"/>
    </row>
    <row r="41" spans="3:27" ht="23.1" customHeight="1">
      <c r="C41" s="700"/>
      <c r="D41" s="709" t="s">
        <v>482</v>
      </c>
      <c r="E41" s="709" t="s">
        <v>30</v>
      </c>
      <c r="F41" s="703">
        <v>98.226361202518802</v>
      </c>
      <c r="G41" s="704"/>
      <c r="H41" s="729"/>
      <c r="I41" s="729"/>
      <c r="J41" s="711"/>
      <c r="K41" s="711"/>
      <c r="L41" s="711"/>
      <c r="M41" s="729"/>
      <c r="N41" s="711"/>
      <c r="O41" s="711"/>
      <c r="P41" s="716"/>
      <c r="Q41" s="716"/>
      <c r="R41" s="730"/>
      <c r="S41" s="716"/>
      <c r="T41" s="716"/>
      <c r="U41" s="716"/>
      <c r="V41" s="730"/>
      <c r="W41" s="716"/>
      <c r="X41" s="721"/>
      <c r="Y41" s="721"/>
      <c r="Z41" s="721"/>
      <c r="AA41" s="721"/>
    </row>
    <row r="42" spans="3:27" ht="23.1" customHeight="1">
      <c r="C42" s="700"/>
      <c r="D42" s="709" t="s">
        <v>483</v>
      </c>
      <c r="E42" s="709" t="s">
        <v>74</v>
      </c>
      <c r="F42" s="703">
        <v>100</v>
      </c>
      <c r="G42" s="704"/>
      <c r="H42" s="711"/>
      <c r="I42" s="711"/>
      <c r="J42" s="711"/>
      <c r="K42" s="711"/>
      <c r="L42" s="731"/>
      <c r="M42" s="716"/>
      <c r="N42" s="716"/>
      <c r="O42" s="716"/>
      <c r="P42" s="731"/>
      <c r="Q42" s="716"/>
      <c r="R42" s="716"/>
      <c r="S42" s="716"/>
      <c r="T42" s="731"/>
      <c r="U42" s="716"/>
      <c r="V42" s="716"/>
      <c r="W42" s="716"/>
      <c r="X42" s="721"/>
      <c r="Y42" s="721"/>
      <c r="Z42" s="721"/>
      <c r="AA42" s="721"/>
    </row>
    <row r="43" spans="3:27" ht="23.1" customHeight="1">
      <c r="C43" s="700"/>
      <c r="D43" s="709" t="s">
        <v>484</v>
      </c>
      <c r="E43" s="709" t="s">
        <v>7</v>
      </c>
      <c r="F43" s="703">
        <v>94.848848321870406</v>
      </c>
      <c r="G43" s="704"/>
      <c r="H43" s="711"/>
      <c r="I43" s="729"/>
      <c r="J43" s="711"/>
      <c r="K43" s="729"/>
      <c r="L43" s="716"/>
      <c r="M43" s="716"/>
      <c r="N43" s="716"/>
      <c r="O43" s="716"/>
      <c r="P43" s="716"/>
      <c r="Q43" s="716"/>
      <c r="R43" s="716"/>
      <c r="S43" s="716"/>
      <c r="T43" s="716"/>
      <c r="U43" s="716"/>
      <c r="V43" s="716"/>
      <c r="W43" s="716"/>
      <c r="X43" s="721"/>
      <c r="Y43" s="721"/>
      <c r="Z43" s="721"/>
      <c r="AA43" s="721"/>
    </row>
    <row r="44" spans="3:27" ht="22.5" customHeight="1">
      <c r="C44" s="700"/>
      <c r="D44" s="709" t="s">
        <v>485</v>
      </c>
      <c r="E44" s="709" t="s">
        <v>11</v>
      </c>
      <c r="F44" s="703">
        <v>95.099883433816927</v>
      </c>
      <c r="G44" s="704"/>
      <c r="H44" s="723"/>
      <c r="I44" s="723"/>
      <c r="J44" s="723"/>
      <c r="K44" s="723"/>
      <c r="L44" s="723"/>
      <c r="M44" s="723"/>
      <c r="N44" s="723"/>
      <c r="O44" s="723"/>
      <c r="P44" s="723"/>
      <c r="Q44" s="723"/>
      <c r="R44" s="723"/>
      <c r="S44" s="723"/>
      <c r="T44" s="723"/>
      <c r="U44" s="723"/>
      <c r="V44" s="723"/>
      <c r="W44" s="723"/>
      <c r="X44" s="721"/>
      <c r="Y44" s="721"/>
      <c r="Z44" s="721"/>
      <c r="AA44" s="721"/>
    </row>
    <row r="45" spans="3:27" ht="23.1" customHeight="1">
      <c r="C45" s="700"/>
      <c r="D45" s="709" t="s">
        <v>486</v>
      </c>
      <c r="E45" s="709" t="s">
        <v>24</v>
      </c>
      <c r="F45" s="703">
        <v>99.161748434869281</v>
      </c>
      <c r="G45" s="704"/>
      <c r="H45" s="732"/>
      <c r="I45" s="732"/>
      <c r="J45" s="732"/>
      <c r="K45" s="732"/>
      <c r="L45" s="732"/>
      <c r="M45" s="711"/>
      <c r="N45" s="732"/>
      <c r="O45" s="711"/>
      <c r="P45" s="716"/>
      <c r="Q45" s="716"/>
      <c r="R45" s="716"/>
      <c r="S45" s="716"/>
      <c r="T45" s="716"/>
      <c r="U45" s="716"/>
      <c r="V45" s="716"/>
      <c r="W45" s="716"/>
      <c r="X45" s="712"/>
      <c r="Y45" s="707"/>
      <c r="Z45" s="712"/>
      <c r="AA45" s="712"/>
    </row>
    <row r="46" spans="3:27" ht="23.1" customHeight="1">
      <c r="C46" s="700"/>
      <c r="D46" s="709" t="s">
        <v>487</v>
      </c>
      <c r="E46" s="709" t="s">
        <v>2</v>
      </c>
      <c r="F46" s="703">
        <v>92.900975921567849</v>
      </c>
      <c r="G46" s="704"/>
      <c r="H46" s="711"/>
      <c r="I46" s="711"/>
      <c r="J46" s="711"/>
      <c r="K46" s="711"/>
      <c r="L46" s="711"/>
      <c r="M46" s="711"/>
      <c r="N46" s="711"/>
      <c r="O46" s="711"/>
      <c r="P46" s="716"/>
      <c r="Q46" s="716"/>
      <c r="R46" s="716"/>
      <c r="S46" s="716"/>
      <c r="T46" s="716"/>
      <c r="U46" s="716"/>
      <c r="V46" s="716"/>
      <c r="W46" s="716"/>
      <c r="X46" s="721"/>
      <c r="Y46" s="721"/>
      <c r="Z46" s="721"/>
      <c r="AA46" s="721"/>
    </row>
    <row r="47" spans="3:27" ht="23.1" customHeight="1">
      <c r="C47" s="700"/>
      <c r="D47" s="709" t="s">
        <v>488</v>
      </c>
      <c r="E47" s="709" t="s">
        <v>53</v>
      </c>
      <c r="F47" s="703">
        <v>86.184571317270454</v>
      </c>
      <c r="G47" s="722"/>
      <c r="H47" s="711"/>
      <c r="I47" s="711"/>
      <c r="J47" s="733"/>
      <c r="K47" s="711"/>
      <c r="L47" s="711"/>
      <c r="M47" s="711"/>
      <c r="N47" s="711"/>
      <c r="O47" s="711"/>
      <c r="P47" s="716"/>
      <c r="Q47" s="716"/>
      <c r="R47" s="716"/>
      <c r="S47" s="716"/>
      <c r="T47" s="716"/>
      <c r="U47" s="716"/>
      <c r="V47" s="716"/>
      <c r="W47" s="716"/>
      <c r="X47" s="721"/>
      <c r="Y47" s="721"/>
      <c r="Z47" s="721"/>
      <c r="AA47" s="721"/>
    </row>
    <row r="48" spans="3:27" ht="23.1" customHeight="1">
      <c r="C48" s="700"/>
      <c r="D48" s="709" t="s">
        <v>489</v>
      </c>
      <c r="E48" s="709" t="s">
        <v>57</v>
      </c>
      <c r="F48" s="703">
        <v>83.8340945979905</v>
      </c>
      <c r="G48" s="722"/>
      <c r="H48" s="723"/>
      <c r="I48" s="723"/>
      <c r="J48" s="723"/>
      <c r="K48" s="723"/>
      <c r="L48" s="723"/>
      <c r="M48" s="723"/>
      <c r="N48" s="723"/>
      <c r="O48" s="723"/>
      <c r="P48" s="723"/>
      <c r="Q48" s="723"/>
      <c r="R48" s="723"/>
      <c r="S48" s="723"/>
      <c r="T48" s="723"/>
      <c r="U48" s="723"/>
      <c r="V48" s="723"/>
      <c r="W48" s="723"/>
      <c r="X48" s="721"/>
      <c r="Y48" s="721"/>
      <c r="Z48" s="721"/>
      <c r="AA48" s="721"/>
    </row>
    <row r="49" spans="3:27" ht="23.1" customHeight="1">
      <c r="C49" s="700"/>
      <c r="D49" s="709" t="s">
        <v>490</v>
      </c>
      <c r="E49" s="709" t="s">
        <v>0</v>
      </c>
      <c r="F49" s="703">
        <v>90.66887839337241</v>
      </c>
      <c r="G49" s="722"/>
      <c r="H49" s="711"/>
      <c r="I49" s="711"/>
      <c r="J49" s="711"/>
      <c r="K49" s="711"/>
      <c r="L49" s="723"/>
      <c r="M49" s="723"/>
      <c r="N49" s="723"/>
      <c r="O49" s="723"/>
      <c r="P49" s="723"/>
      <c r="Q49" s="723"/>
      <c r="R49" s="723"/>
      <c r="S49" s="723"/>
      <c r="T49" s="723"/>
      <c r="U49" s="723"/>
      <c r="V49" s="723"/>
      <c r="W49" s="723"/>
      <c r="X49" s="721"/>
      <c r="Y49" s="721"/>
      <c r="Z49" s="721"/>
      <c r="AA49" s="721"/>
    </row>
    <row r="50" spans="3:27" ht="23.1" customHeight="1">
      <c r="C50" s="700"/>
      <c r="D50" s="709" t="s">
        <v>491</v>
      </c>
      <c r="E50" s="709" t="s">
        <v>51</v>
      </c>
      <c r="F50" s="703">
        <v>77.589332509439089</v>
      </c>
      <c r="G50" s="722"/>
      <c r="H50" s="711"/>
      <c r="I50" s="711"/>
      <c r="J50" s="733"/>
      <c r="K50" s="711"/>
      <c r="L50" s="711"/>
      <c r="M50" s="711"/>
      <c r="N50" s="711"/>
      <c r="O50" s="711"/>
      <c r="P50" s="716"/>
      <c r="Q50" s="716"/>
      <c r="R50" s="716"/>
      <c r="S50" s="716"/>
      <c r="T50" s="716"/>
      <c r="U50" s="716"/>
      <c r="V50" s="716"/>
      <c r="W50" s="716"/>
      <c r="X50" s="712"/>
      <c r="Y50" s="712"/>
      <c r="Z50" s="712"/>
      <c r="AA50" s="712"/>
    </row>
    <row r="51" spans="3:27" ht="23.1" customHeight="1">
      <c r="C51" s="700"/>
      <c r="D51" s="709" t="s">
        <v>492</v>
      </c>
      <c r="E51" s="709" t="s">
        <v>52</v>
      </c>
      <c r="F51" s="703">
        <v>99.931726007612596</v>
      </c>
      <c r="G51" s="704"/>
      <c r="H51" s="733"/>
      <c r="I51" s="711"/>
      <c r="J51" s="713"/>
      <c r="K51" s="711"/>
      <c r="L51" s="711"/>
      <c r="M51" s="711"/>
      <c r="N51" s="711"/>
      <c r="O51" s="711"/>
      <c r="P51" s="716"/>
      <c r="Q51" s="716"/>
      <c r="R51" s="716"/>
      <c r="S51" s="716"/>
      <c r="T51" s="716"/>
      <c r="U51" s="716"/>
      <c r="V51" s="716"/>
      <c r="W51" s="716"/>
      <c r="X51" s="721"/>
      <c r="Y51" s="721"/>
      <c r="Z51" s="721"/>
      <c r="AA51" s="721"/>
    </row>
    <row r="52" spans="3:27" ht="23.1" customHeight="1">
      <c r="C52" s="700"/>
      <c r="D52" s="709" t="s">
        <v>493</v>
      </c>
      <c r="E52" s="709" t="s">
        <v>72</v>
      </c>
      <c r="F52" s="703">
        <v>99.027521965456984</v>
      </c>
      <c r="G52" s="734"/>
      <c r="H52" s="711"/>
      <c r="I52" s="711"/>
      <c r="J52" s="711"/>
      <c r="K52" s="711"/>
      <c r="L52" s="733"/>
      <c r="M52" s="733"/>
      <c r="N52" s="733"/>
      <c r="O52" s="733"/>
      <c r="P52" s="716"/>
      <c r="Q52" s="716"/>
      <c r="R52" s="716"/>
      <c r="S52" s="716"/>
      <c r="T52" s="716"/>
      <c r="U52" s="716"/>
      <c r="V52" s="716"/>
      <c r="W52" s="716"/>
      <c r="X52" s="712"/>
      <c r="Y52" s="712"/>
      <c r="Z52" s="712"/>
      <c r="AA52" s="712"/>
    </row>
    <row r="53" spans="3:27" ht="23.1" customHeight="1">
      <c r="C53" s="700"/>
      <c r="D53" s="709" t="s">
        <v>494</v>
      </c>
      <c r="E53" s="709" t="s">
        <v>59</v>
      </c>
      <c r="F53" s="703">
        <v>100</v>
      </c>
      <c r="G53" s="722"/>
      <c r="H53" s="711"/>
      <c r="I53" s="711"/>
      <c r="J53" s="711"/>
      <c r="K53" s="711"/>
      <c r="L53" s="716"/>
      <c r="M53" s="716"/>
      <c r="N53" s="716"/>
      <c r="O53" s="716"/>
      <c r="P53" s="716"/>
      <c r="Q53" s="716"/>
      <c r="R53" s="716"/>
      <c r="S53" s="716"/>
      <c r="T53" s="716"/>
      <c r="U53" s="716"/>
      <c r="V53" s="716"/>
      <c r="W53" s="716"/>
      <c r="X53" s="721"/>
      <c r="Y53" s="721"/>
      <c r="Z53" s="721"/>
      <c r="AA53" s="721"/>
    </row>
    <row r="54" spans="3:27" ht="23.1" customHeight="1">
      <c r="C54" s="700"/>
      <c r="D54" s="709" t="s">
        <v>495</v>
      </c>
      <c r="E54" s="709" t="s">
        <v>56</v>
      </c>
      <c r="F54" s="703">
        <v>99.847060042843125</v>
      </c>
      <c r="G54" s="704"/>
      <c r="H54" s="729"/>
      <c r="I54" s="711"/>
      <c r="J54" s="729"/>
      <c r="K54" s="711"/>
      <c r="L54" s="711"/>
      <c r="M54" s="711"/>
      <c r="N54" s="711"/>
      <c r="O54" s="711"/>
      <c r="P54" s="716"/>
      <c r="Q54" s="716"/>
      <c r="R54" s="716"/>
      <c r="S54" s="716"/>
      <c r="T54" s="711"/>
      <c r="U54" s="711"/>
      <c r="V54" s="711"/>
      <c r="W54" s="711"/>
      <c r="X54" s="721"/>
      <c r="Y54" s="721"/>
      <c r="Z54" s="721"/>
      <c r="AA54" s="721"/>
    </row>
    <row r="55" spans="3:27" ht="23.1" customHeight="1">
      <c r="C55" s="700"/>
      <c r="D55" s="709" t="s">
        <v>496</v>
      </c>
      <c r="E55" s="709" t="s">
        <v>58</v>
      </c>
      <c r="F55" s="703">
        <v>100</v>
      </c>
      <c r="G55" s="704"/>
      <c r="H55" s="711"/>
      <c r="I55" s="711"/>
      <c r="J55" s="711"/>
      <c r="K55" s="711"/>
      <c r="L55" s="711"/>
      <c r="M55" s="711"/>
      <c r="N55" s="711"/>
      <c r="O55" s="711"/>
      <c r="P55" s="716"/>
      <c r="Q55" s="716"/>
      <c r="R55" s="716"/>
      <c r="S55" s="716"/>
      <c r="T55" s="716"/>
      <c r="U55" s="716"/>
      <c r="V55" s="716"/>
      <c r="W55" s="716"/>
      <c r="X55" s="712"/>
      <c r="Y55" s="712"/>
      <c r="Z55" s="712"/>
      <c r="AA55" s="712"/>
    </row>
    <row r="56" spans="3:27" ht="23.1" customHeight="1">
      <c r="C56" s="700"/>
      <c r="D56" s="709" t="s">
        <v>497</v>
      </c>
      <c r="E56" s="735" t="s">
        <v>77</v>
      </c>
      <c r="F56" s="703">
        <v>100</v>
      </c>
      <c r="G56" s="704"/>
      <c r="H56" s="711"/>
      <c r="I56" s="711"/>
      <c r="J56" s="711"/>
      <c r="K56" s="711"/>
      <c r="L56" s="716"/>
      <c r="M56" s="716"/>
      <c r="N56" s="716"/>
      <c r="O56" s="716"/>
      <c r="P56" s="716"/>
      <c r="Q56" s="716"/>
      <c r="R56" s="716"/>
      <c r="S56" s="716"/>
      <c r="T56" s="716"/>
      <c r="U56" s="716"/>
      <c r="V56" s="716"/>
      <c r="W56" s="716"/>
      <c r="X56" s="721"/>
      <c r="Y56" s="721"/>
      <c r="Z56" s="721"/>
      <c r="AA56" s="721"/>
    </row>
    <row r="57" spans="3:27" ht="23.1" customHeight="1">
      <c r="C57" s="700"/>
      <c r="D57" s="709" t="s">
        <v>498</v>
      </c>
      <c r="E57" s="735" t="s">
        <v>62</v>
      </c>
      <c r="F57" s="703">
        <v>100</v>
      </c>
      <c r="G57" s="704"/>
      <c r="H57" s="711"/>
      <c r="I57" s="711"/>
      <c r="J57" s="711"/>
      <c r="K57" s="711"/>
      <c r="L57" s="711"/>
      <c r="M57" s="711"/>
      <c r="N57" s="711"/>
      <c r="O57" s="711"/>
      <c r="P57" s="716"/>
      <c r="Q57" s="716"/>
      <c r="R57" s="716"/>
      <c r="S57" s="716"/>
      <c r="T57" s="711"/>
      <c r="U57" s="711"/>
      <c r="V57" s="711"/>
      <c r="W57" s="711"/>
      <c r="X57" s="721"/>
      <c r="Y57" s="721"/>
      <c r="Z57" s="721"/>
      <c r="AA57" s="721"/>
    </row>
    <row r="58" spans="3:27" ht="24" customHeight="1">
      <c r="C58" s="700"/>
      <c r="D58" s="709" t="s">
        <v>499</v>
      </c>
      <c r="E58" s="735" t="s">
        <v>73</v>
      </c>
      <c r="F58" s="703">
        <v>99.958193979933114</v>
      </c>
      <c r="G58" s="704"/>
      <c r="H58" s="711"/>
      <c r="I58" s="711"/>
      <c r="J58" s="711"/>
      <c r="K58" s="711"/>
      <c r="L58" s="711"/>
      <c r="M58" s="711"/>
      <c r="N58" s="711"/>
      <c r="O58" s="711"/>
      <c r="P58" s="716"/>
      <c r="Q58" s="716"/>
      <c r="R58" s="716"/>
      <c r="S58" s="716"/>
      <c r="T58" s="711"/>
      <c r="U58" s="711"/>
      <c r="V58" s="711"/>
      <c r="W58" s="711"/>
      <c r="X58" s="721"/>
      <c r="Y58" s="721"/>
      <c r="Z58" s="721"/>
      <c r="AA58" s="721"/>
    </row>
    <row r="59" spans="3:27" ht="24" customHeight="1">
      <c r="C59" s="700"/>
      <c r="D59" s="709" t="s">
        <v>500</v>
      </c>
      <c r="E59" s="735" t="s">
        <v>71</v>
      </c>
      <c r="F59" s="703">
        <v>100</v>
      </c>
      <c r="G59" s="704"/>
      <c r="H59" s="729"/>
      <c r="I59" s="723"/>
      <c r="J59" s="723"/>
      <c r="K59" s="723"/>
      <c r="L59" s="723"/>
      <c r="M59" s="723"/>
      <c r="N59" s="723"/>
      <c r="O59" s="723"/>
      <c r="P59" s="729"/>
      <c r="Q59" s="723"/>
      <c r="R59" s="723"/>
      <c r="S59" s="723"/>
      <c r="T59" s="729"/>
      <c r="U59" s="723"/>
      <c r="V59" s="723"/>
      <c r="W59" s="723"/>
      <c r="X59" s="707"/>
      <c r="Y59" s="721"/>
      <c r="Z59" s="707"/>
      <c r="AA59" s="721"/>
    </row>
    <row r="60" spans="3:27" ht="24" customHeight="1">
      <c r="C60" s="700"/>
      <c r="D60" s="736" t="s">
        <v>501</v>
      </c>
      <c r="E60" s="735" t="s">
        <v>265</v>
      </c>
      <c r="F60" s="703">
        <v>100</v>
      </c>
      <c r="G60" s="704"/>
      <c r="H60" s="711"/>
      <c r="I60" s="711"/>
      <c r="J60" s="711"/>
      <c r="K60" s="711"/>
      <c r="L60" s="711"/>
      <c r="M60" s="711"/>
      <c r="N60" s="711"/>
      <c r="O60" s="711"/>
      <c r="P60" s="716"/>
      <c r="Q60" s="716"/>
      <c r="R60" s="716"/>
      <c r="S60" s="716"/>
      <c r="T60" s="716"/>
      <c r="U60" s="716"/>
      <c r="V60" s="716"/>
      <c r="W60" s="716"/>
      <c r="X60" s="721"/>
      <c r="Y60" s="721"/>
      <c r="Z60" s="721"/>
      <c r="AA60" s="721"/>
    </row>
    <row r="61" spans="3:27" ht="24" customHeight="1" thickBot="1">
      <c r="C61" s="700"/>
      <c r="D61" s="737" t="s">
        <v>502</v>
      </c>
      <c r="E61" s="738" t="s">
        <v>503</v>
      </c>
      <c r="F61" s="739">
        <v>100</v>
      </c>
      <c r="G61" s="740"/>
      <c r="H61" s="741"/>
      <c r="I61" s="741"/>
      <c r="J61" s="741"/>
      <c r="K61" s="741"/>
      <c r="L61" s="741"/>
      <c r="M61" s="741"/>
      <c r="N61" s="741"/>
      <c r="O61" s="741"/>
      <c r="P61" s="741"/>
      <c r="Q61" s="741"/>
      <c r="R61" s="741"/>
      <c r="S61" s="741"/>
      <c r="T61" s="741"/>
      <c r="U61" s="741"/>
      <c r="V61" s="741"/>
      <c r="W61" s="741"/>
      <c r="X61" s="742"/>
      <c r="Y61" s="743"/>
      <c r="Z61" s="744"/>
      <c r="AA61" s="742"/>
    </row>
    <row r="62" spans="3:27" ht="24" customHeight="1" thickBot="1">
      <c r="C62" s="745"/>
      <c r="D62" s="746"/>
      <c r="E62" s="747"/>
      <c r="X62" s="693"/>
    </row>
    <row r="63" spans="3:27" ht="23.1" customHeight="1">
      <c r="C63" s="748"/>
      <c r="D63" s="749"/>
      <c r="E63" s="702" t="s">
        <v>504</v>
      </c>
      <c r="F63" s="750"/>
      <c r="G63" s="751">
        <v>48</v>
      </c>
      <c r="H63" s="751">
        <v>37</v>
      </c>
      <c r="I63" s="751">
        <v>38</v>
      </c>
      <c r="J63" s="751">
        <v>40</v>
      </c>
      <c r="K63" s="751">
        <v>38</v>
      </c>
      <c r="L63" s="751">
        <v>36</v>
      </c>
      <c r="M63" s="751">
        <v>37</v>
      </c>
      <c r="N63" s="751">
        <v>35</v>
      </c>
      <c r="O63" s="751">
        <v>36</v>
      </c>
      <c r="P63" s="751">
        <v>13</v>
      </c>
      <c r="Q63" s="751">
        <v>15</v>
      </c>
      <c r="R63" s="751">
        <v>13</v>
      </c>
      <c r="S63" s="751">
        <v>15</v>
      </c>
      <c r="T63" s="751">
        <v>19</v>
      </c>
      <c r="U63" s="751">
        <v>21</v>
      </c>
      <c r="V63" s="751">
        <v>19</v>
      </c>
      <c r="W63" s="751">
        <v>21</v>
      </c>
      <c r="X63" s="751">
        <v>20</v>
      </c>
      <c r="Y63" s="751">
        <v>18</v>
      </c>
      <c r="Z63" s="751">
        <v>19</v>
      </c>
      <c r="AA63" s="752">
        <v>20</v>
      </c>
    </row>
    <row r="64" spans="3:27" ht="23.1" customHeight="1">
      <c r="C64" s="748"/>
      <c r="D64" s="749"/>
      <c r="E64" s="709" t="s">
        <v>505</v>
      </c>
      <c r="F64" s="710"/>
      <c r="G64" s="753">
        <v>3</v>
      </c>
      <c r="H64" s="753">
        <v>2</v>
      </c>
      <c r="I64" s="753">
        <v>1</v>
      </c>
      <c r="J64" s="753">
        <v>0</v>
      </c>
      <c r="K64" s="753">
        <v>1</v>
      </c>
      <c r="L64" s="753">
        <v>0</v>
      </c>
      <c r="M64" s="753">
        <v>0</v>
      </c>
      <c r="N64" s="753">
        <v>0</v>
      </c>
      <c r="O64" s="753">
        <v>0</v>
      </c>
      <c r="P64" s="753">
        <v>0</v>
      </c>
      <c r="Q64" s="753">
        <v>0</v>
      </c>
      <c r="R64" s="753">
        <v>0</v>
      </c>
      <c r="S64" s="753">
        <v>0</v>
      </c>
      <c r="T64" s="753">
        <v>0</v>
      </c>
      <c r="U64" s="753">
        <v>0</v>
      </c>
      <c r="V64" s="753">
        <v>0</v>
      </c>
      <c r="W64" s="753">
        <v>0</v>
      </c>
      <c r="X64" s="753">
        <v>1</v>
      </c>
      <c r="Y64" s="753">
        <v>0</v>
      </c>
      <c r="Z64" s="753">
        <v>2</v>
      </c>
      <c r="AA64" s="754">
        <v>0</v>
      </c>
    </row>
    <row r="65" spans="3:27" ht="23.1" customHeight="1">
      <c r="C65" s="748"/>
      <c r="D65" s="749"/>
      <c r="E65" s="709" t="s">
        <v>506</v>
      </c>
      <c r="F65" s="707"/>
      <c r="G65" s="753">
        <v>0</v>
      </c>
      <c r="H65" s="753">
        <v>4</v>
      </c>
      <c r="I65" s="753">
        <v>3</v>
      </c>
      <c r="J65" s="753">
        <v>2</v>
      </c>
      <c r="K65" s="753">
        <v>3</v>
      </c>
      <c r="L65" s="753">
        <v>0</v>
      </c>
      <c r="M65" s="753">
        <v>1</v>
      </c>
      <c r="N65" s="753">
        <v>1</v>
      </c>
      <c r="O65" s="753">
        <v>2</v>
      </c>
      <c r="P65" s="753">
        <v>1</v>
      </c>
      <c r="Q65" s="753">
        <v>0</v>
      </c>
      <c r="R65" s="753">
        <v>0</v>
      </c>
      <c r="S65" s="753">
        <v>0</v>
      </c>
      <c r="T65" s="753">
        <v>1</v>
      </c>
      <c r="U65" s="753">
        <v>0</v>
      </c>
      <c r="V65" s="753">
        <v>0</v>
      </c>
      <c r="W65" s="753">
        <v>0</v>
      </c>
      <c r="X65" s="753">
        <v>2</v>
      </c>
      <c r="Y65" s="753">
        <v>4</v>
      </c>
      <c r="Z65" s="753">
        <v>2</v>
      </c>
      <c r="AA65" s="754">
        <v>2</v>
      </c>
    </row>
    <row r="66" spans="3:27" ht="23.1" customHeight="1" thickBot="1">
      <c r="C66" s="748"/>
      <c r="D66" s="749"/>
      <c r="E66" s="755" t="s">
        <v>507</v>
      </c>
      <c r="F66" s="756"/>
      <c r="G66" s="757">
        <v>0</v>
      </c>
      <c r="H66" s="757">
        <v>8</v>
      </c>
      <c r="I66" s="757">
        <v>9</v>
      </c>
      <c r="J66" s="757">
        <v>9</v>
      </c>
      <c r="K66" s="757">
        <v>9</v>
      </c>
      <c r="L66" s="757">
        <v>15</v>
      </c>
      <c r="M66" s="757">
        <v>13</v>
      </c>
      <c r="N66" s="757">
        <v>15</v>
      </c>
      <c r="O66" s="757">
        <v>13</v>
      </c>
      <c r="P66" s="757">
        <v>37</v>
      </c>
      <c r="Q66" s="757">
        <v>36</v>
      </c>
      <c r="R66" s="757">
        <v>38</v>
      </c>
      <c r="S66" s="757">
        <v>36</v>
      </c>
      <c r="T66" s="757">
        <v>31</v>
      </c>
      <c r="U66" s="757">
        <v>30</v>
      </c>
      <c r="V66" s="757">
        <v>32</v>
      </c>
      <c r="W66" s="757">
        <v>30</v>
      </c>
      <c r="X66" s="757">
        <v>28</v>
      </c>
      <c r="Y66" s="757">
        <v>29</v>
      </c>
      <c r="Z66" s="757">
        <v>28</v>
      </c>
      <c r="AA66" s="758">
        <v>29</v>
      </c>
    </row>
    <row r="67" spans="3:27" ht="24" customHeight="1">
      <c r="C67" s="748"/>
      <c r="H67" s="759"/>
      <c r="I67" s="759"/>
      <c r="J67" s="759"/>
      <c r="K67" s="759"/>
      <c r="L67" s="759"/>
      <c r="M67" s="759"/>
      <c r="N67" s="759"/>
      <c r="O67" s="759"/>
      <c r="P67" s="759"/>
      <c r="Q67" s="759"/>
      <c r="R67" s="759"/>
      <c r="S67" s="759"/>
      <c r="T67" s="759"/>
      <c r="U67" s="759"/>
      <c r="V67" s="759"/>
      <c r="W67" s="759"/>
      <c r="X67" s="759"/>
      <c r="Y67" s="759"/>
      <c r="Z67" s="759"/>
      <c r="AA67" s="759"/>
    </row>
    <row r="68" spans="3:27" ht="27.75">
      <c r="D68" s="760"/>
    </row>
    <row r="69" spans="3:27"/>
    <row r="70" spans="3:27" hidden="1">
      <c r="I70" s="761"/>
    </row>
    <row r="72" spans="3:27"/>
    <row r="73" spans="3:27" ht="24" customHeight="1"/>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3">
    <cfRule type="expression" dxfId="272" priority="253">
      <formula>#REF!="SI"</formula>
    </cfRule>
  </conditionalFormatting>
  <conditionalFormatting sqref="F64">
    <cfRule type="expression" dxfId="271" priority="252">
      <formula>#REF!="SI"</formula>
    </cfRule>
  </conditionalFormatting>
  <conditionalFormatting sqref="G17">
    <cfRule type="expression" dxfId="270" priority="249">
      <formula>#REF!="SI"</formula>
    </cfRule>
  </conditionalFormatting>
  <conditionalFormatting sqref="H28">
    <cfRule type="expression" dxfId="269" priority="248">
      <formula>#REF!="SI"</formula>
    </cfRule>
  </conditionalFormatting>
  <conditionalFormatting sqref="H12">
    <cfRule type="expression" dxfId="268" priority="247">
      <formula>#REF!="SI"</formula>
    </cfRule>
  </conditionalFormatting>
  <conditionalFormatting sqref="I28">
    <cfRule type="expression" dxfId="267" priority="246">
      <formula>#REF!="SI"</formula>
    </cfRule>
  </conditionalFormatting>
  <conditionalFormatting sqref="K28">
    <cfRule type="expression" dxfId="266" priority="245">
      <formula>#REF!="SI"</formula>
    </cfRule>
  </conditionalFormatting>
  <conditionalFormatting sqref="AA13 AA25">
    <cfRule type="expression" dxfId="265" priority="244">
      <formula>#REF!="SI"</formula>
    </cfRule>
  </conditionalFormatting>
  <conditionalFormatting sqref="AA26">
    <cfRule type="expression" dxfId="264" priority="243">
      <formula>#REF!="SI"</formula>
    </cfRule>
  </conditionalFormatting>
  <conditionalFormatting sqref="AA27">
    <cfRule type="expression" dxfId="263" priority="242">
      <formula>#REF!="SI"</formula>
    </cfRule>
  </conditionalFormatting>
  <conditionalFormatting sqref="AA28">
    <cfRule type="expression" dxfId="262" priority="241">
      <formula>#REF!="SI"</formula>
    </cfRule>
  </conditionalFormatting>
  <conditionalFormatting sqref="AA12">
    <cfRule type="expression" dxfId="261" priority="240">
      <formula>#REF!="SI"</formula>
    </cfRule>
  </conditionalFormatting>
  <conditionalFormatting sqref="Y13 Y25">
    <cfRule type="expression" dxfId="260" priority="239">
      <formula>#REF!="SI"</formula>
    </cfRule>
  </conditionalFormatting>
  <conditionalFormatting sqref="Y26">
    <cfRule type="expression" dxfId="259" priority="238">
      <formula>#REF!="SI"</formula>
    </cfRule>
  </conditionalFormatting>
  <conditionalFormatting sqref="Y12">
    <cfRule type="expression" dxfId="258" priority="237">
      <formula>#REF!="SI"</formula>
    </cfRule>
  </conditionalFormatting>
  <conditionalFormatting sqref="Y27">
    <cfRule type="expression" dxfId="257" priority="236">
      <formula>#REF!="SI"</formula>
    </cfRule>
  </conditionalFormatting>
  <conditionalFormatting sqref="Y28">
    <cfRule type="expression" dxfId="256" priority="235">
      <formula>#REF!="SI"</formula>
    </cfRule>
  </conditionalFormatting>
  <conditionalFormatting sqref="X13 X25">
    <cfRule type="expression" dxfId="255" priority="234">
      <formula>#REF!="SI"</formula>
    </cfRule>
  </conditionalFormatting>
  <conditionalFormatting sqref="X15">
    <cfRule type="expression" dxfId="254" priority="233">
      <formula>#REF!="SI"</formula>
    </cfRule>
  </conditionalFormatting>
  <conditionalFormatting sqref="X26">
    <cfRule type="expression" dxfId="253" priority="232">
      <formula>#REF!="SI"</formula>
    </cfRule>
  </conditionalFormatting>
  <conditionalFormatting sqref="X27">
    <cfRule type="expression" dxfId="252" priority="231">
      <formula>#REF!="SI"</formula>
    </cfRule>
  </conditionalFormatting>
  <conditionalFormatting sqref="X28">
    <cfRule type="expression" dxfId="251" priority="230">
      <formula>#REF!="SI"</formula>
    </cfRule>
  </conditionalFormatting>
  <conditionalFormatting sqref="Z13 Z25">
    <cfRule type="expression" dxfId="250" priority="229">
      <formula>#REF!="SI"</formula>
    </cfRule>
  </conditionalFormatting>
  <conditionalFormatting sqref="Z26">
    <cfRule type="expression" dxfId="249" priority="228">
      <formula>#REF!="SI"</formula>
    </cfRule>
  </conditionalFormatting>
  <conditionalFormatting sqref="Z27">
    <cfRule type="expression" dxfId="248" priority="227">
      <formula>#REF!="SI"</formula>
    </cfRule>
  </conditionalFormatting>
  <conditionalFormatting sqref="Z28">
    <cfRule type="expression" dxfId="247" priority="226">
      <formula>#REF!="SI"</formula>
    </cfRule>
  </conditionalFormatting>
  <conditionalFormatting sqref="AA25">
    <cfRule type="expression" dxfId="246" priority="225">
      <formula>#REF!="SI"</formula>
    </cfRule>
  </conditionalFormatting>
  <conditionalFormatting sqref="AA28">
    <cfRule type="expression" dxfId="245" priority="224">
      <formula>#REF!="SI"</formula>
    </cfRule>
  </conditionalFormatting>
  <conditionalFormatting sqref="AA26">
    <cfRule type="expression" dxfId="244" priority="223">
      <formula>#REF!="SI"</formula>
    </cfRule>
  </conditionalFormatting>
  <conditionalFormatting sqref="AA27">
    <cfRule type="expression" dxfId="243" priority="222">
      <formula>#REF!="SI"</formula>
    </cfRule>
  </conditionalFormatting>
  <conditionalFormatting sqref="Y25">
    <cfRule type="expression" dxfId="242" priority="221">
      <formula>#REF!="SI"</formula>
    </cfRule>
  </conditionalFormatting>
  <conditionalFormatting sqref="Y28">
    <cfRule type="expression" dxfId="241" priority="220">
      <formula>#REF!="SI"</formula>
    </cfRule>
  </conditionalFormatting>
  <conditionalFormatting sqref="Y26">
    <cfRule type="expression" dxfId="240" priority="219">
      <formula>#REF!="SI"</formula>
    </cfRule>
  </conditionalFormatting>
  <conditionalFormatting sqref="Y27">
    <cfRule type="expression" dxfId="239" priority="218">
      <formula>#REF!="SI"</formula>
    </cfRule>
  </conditionalFormatting>
  <conditionalFormatting sqref="X25">
    <cfRule type="expression" dxfId="238" priority="217">
      <formula>#REF!="SI"</formula>
    </cfRule>
  </conditionalFormatting>
  <conditionalFormatting sqref="X28">
    <cfRule type="expression" dxfId="237" priority="216">
      <formula>#REF!="SI"</formula>
    </cfRule>
  </conditionalFormatting>
  <conditionalFormatting sqref="X26">
    <cfRule type="expression" dxfId="236" priority="215">
      <formula>#REF!="SI"</formula>
    </cfRule>
  </conditionalFormatting>
  <conditionalFormatting sqref="X27">
    <cfRule type="expression" dxfId="235" priority="214">
      <formula>#REF!="SI"</formula>
    </cfRule>
  </conditionalFormatting>
  <conditionalFormatting sqref="Z25">
    <cfRule type="expression" dxfId="234" priority="213">
      <formula>#REF!="SI"</formula>
    </cfRule>
  </conditionalFormatting>
  <conditionalFormatting sqref="Z28">
    <cfRule type="expression" dxfId="233" priority="212">
      <formula>#REF!="SI"</formula>
    </cfRule>
  </conditionalFormatting>
  <conditionalFormatting sqref="Z26">
    <cfRule type="expression" dxfId="232" priority="211">
      <formula>#REF!="SI"</formula>
    </cfRule>
  </conditionalFormatting>
  <conditionalFormatting sqref="Z27">
    <cfRule type="expression" dxfId="231" priority="210">
      <formula>#REF!="SI"</formula>
    </cfRule>
  </conditionalFormatting>
  <conditionalFormatting sqref="AA15">
    <cfRule type="expression" dxfId="230" priority="209">
      <formula>#REF!="SI"</formula>
    </cfRule>
  </conditionalFormatting>
  <conditionalFormatting sqref="AA24:AA28">
    <cfRule type="expression" dxfId="229" priority="208">
      <formula>#REF!="SI"</formula>
    </cfRule>
  </conditionalFormatting>
  <conditionalFormatting sqref="AA24:AA28">
    <cfRule type="expression" dxfId="228" priority="207">
      <formula>#REF!="SI"</formula>
    </cfRule>
  </conditionalFormatting>
  <conditionalFormatting sqref="Y24:Y28">
    <cfRule type="expression" dxfId="227" priority="206">
      <formula>#REF!="SI"</formula>
    </cfRule>
  </conditionalFormatting>
  <conditionalFormatting sqref="Y24:Y28">
    <cfRule type="expression" dxfId="226" priority="205">
      <formula>#REF!="SI"</formula>
    </cfRule>
  </conditionalFormatting>
  <conditionalFormatting sqref="X24:X28">
    <cfRule type="expression" dxfId="225" priority="204">
      <formula>#REF!="SI"</formula>
    </cfRule>
  </conditionalFormatting>
  <conditionalFormatting sqref="X24:X28">
    <cfRule type="expression" dxfId="224" priority="203">
      <formula>#REF!="SI"</formula>
    </cfRule>
  </conditionalFormatting>
  <conditionalFormatting sqref="Z24:Z28">
    <cfRule type="expression" dxfId="223" priority="202">
      <formula>#REF!="SI"</formula>
    </cfRule>
  </conditionalFormatting>
  <conditionalFormatting sqref="Z24:Z28">
    <cfRule type="expression" dxfId="222" priority="201">
      <formula>#REF!="SI"</formula>
    </cfRule>
  </conditionalFormatting>
  <conditionalFormatting sqref="AA31:AA32">
    <cfRule type="expression" dxfId="221" priority="200">
      <formula>#REF!="SI"</formula>
    </cfRule>
  </conditionalFormatting>
  <conditionalFormatting sqref="AA31:AA32">
    <cfRule type="expression" dxfId="220" priority="199">
      <formula>#REF!="SI"</formula>
    </cfRule>
  </conditionalFormatting>
  <conditionalFormatting sqref="Y31:Y32">
    <cfRule type="expression" dxfId="219" priority="198">
      <formula>#REF!="SI"</formula>
    </cfRule>
  </conditionalFormatting>
  <conditionalFormatting sqref="Y31:Y32">
    <cfRule type="expression" dxfId="218" priority="197">
      <formula>#REF!="SI"</formula>
    </cfRule>
  </conditionalFormatting>
  <conditionalFormatting sqref="X31:X32">
    <cfRule type="expression" dxfId="217" priority="196">
      <formula>#REF!="SI"</formula>
    </cfRule>
  </conditionalFormatting>
  <conditionalFormatting sqref="X31:X32">
    <cfRule type="expression" dxfId="216" priority="195">
      <formula>#REF!="SI"</formula>
    </cfRule>
  </conditionalFormatting>
  <conditionalFormatting sqref="Z31:Z32">
    <cfRule type="expression" dxfId="215" priority="194">
      <formula>#REF!="SI"</formula>
    </cfRule>
  </conditionalFormatting>
  <conditionalFormatting sqref="Z31:Z32">
    <cfRule type="expression" dxfId="214" priority="193">
      <formula>#REF!="SI"</formula>
    </cfRule>
  </conditionalFormatting>
  <conditionalFormatting sqref="AA35:AA36">
    <cfRule type="expression" dxfId="213" priority="192">
      <formula>#REF!="SI"</formula>
    </cfRule>
  </conditionalFormatting>
  <conditionalFormatting sqref="AA35:AA36">
    <cfRule type="expression" dxfId="212" priority="191">
      <formula>#REF!="SI"</formula>
    </cfRule>
  </conditionalFormatting>
  <conditionalFormatting sqref="Y35:Y36">
    <cfRule type="expression" dxfId="211" priority="190">
      <formula>#REF!="SI"</formula>
    </cfRule>
  </conditionalFormatting>
  <conditionalFormatting sqref="Y35:Y36">
    <cfRule type="expression" dxfId="210" priority="189">
      <formula>#REF!="SI"</formula>
    </cfRule>
  </conditionalFormatting>
  <conditionalFormatting sqref="X35:X36">
    <cfRule type="expression" dxfId="209" priority="188">
      <formula>#REF!="SI"</formula>
    </cfRule>
  </conditionalFormatting>
  <conditionalFormatting sqref="X35:X36">
    <cfRule type="expression" dxfId="208" priority="187">
      <formula>#REF!="SI"</formula>
    </cfRule>
  </conditionalFormatting>
  <conditionalFormatting sqref="Z35:Z36">
    <cfRule type="expression" dxfId="207" priority="186">
      <formula>#REF!="SI"</formula>
    </cfRule>
  </conditionalFormatting>
  <conditionalFormatting sqref="Z35:Z36">
    <cfRule type="expression" dxfId="206" priority="185">
      <formula>#REF!="SI"</formula>
    </cfRule>
  </conditionalFormatting>
  <conditionalFormatting sqref="AA38:AA40">
    <cfRule type="expression" dxfId="205" priority="184">
      <formula>#REF!="SI"</formula>
    </cfRule>
  </conditionalFormatting>
  <conditionalFormatting sqref="AA38:AA40">
    <cfRule type="expression" dxfId="204" priority="183">
      <formula>#REF!="SI"</formula>
    </cfRule>
  </conditionalFormatting>
  <conditionalFormatting sqref="Y38:Y40">
    <cfRule type="expression" dxfId="203" priority="182">
      <formula>#REF!="SI"</formula>
    </cfRule>
  </conditionalFormatting>
  <conditionalFormatting sqref="Y38:Y40">
    <cfRule type="expression" dxfId="202" priority="181">
      <formula>#REF!="SI"</formula>
    </cfRule>
  </conditionalFormatting>
  <conditionalFormatting sqref="X38:X40">
    <cfRule type="expression" dxfId="201" priority="180">
      <formula>#REF!="SI"</formula>
    </cfRule>
  </conditionalFormatting>
  <conditionalFormatting sqref="X38:X40">
    <cfRule type="expression" dxfId="200" priority="179">
      <formula>#REF!="SI"</formula>
    </cfRule>
  </conditionalFormatting>
  <conditionalFormatting sqref="Z38:Z40">
    <cfRule type="expression" dxfId="199" priority="178">
      <formula>#REF!="SI"</formula>
    </cfRule>
  </conditionalFormatting>
  <conditionalFormatting sqref="Z38:Z40">
    <cfRule type="expression" dxfId="198" priority="177">
      <formula>#REF!="SI"</formula>
    </cfRule>
  </conditionalFormatting>
  <conditionalFormatting sqref="AA42">
    <cfRule type="expression" dxfId="197" priority="176">
      <formula>#REF!="SI"</formula>
    </cfRule>
  </conditionalFormatting>
  <conditionalFormatting sqref="AA42">
    <cfRule type="expression" dxfId="196" priority="175">
      <formula>#REF!="SI"</formula>
    </cfRule>
  </conditionalFormatting>
  <conditionalFormatting sqref="Y42">
    <cfRule type="expression" dxfId="195" priority="174">
      <formula>#REF!="SI"</formula>
    </cfRule>
  </conditionalFormatting>
  <conditionalFormatting sqref="Y42">
    <cfRule type="expression" dxfId="194" priority="173">
      <formula>#REF!="SI"</formula>
    </cfRule>
  </conditionalFormatting>
  <conditionalFormatting sqref="X42">
    <cfRule type="expression" dxfId="193" priority="172">
      <formula>#REF!="SI"</formula>
    </cfRule>
  </conditionalFormatting>
  <conditionalFormatting sqref="X42">
    <cfRule type="expression" dxfId="192" priority="171">
      <formula>#REF!="SI"</formula>
    </cfRule>
  </conditionalFormatting>
  <conditionalFormatting sqref="Z42">
    <cfRule type="expression" dxfId="191" priority="170">
      <formula>#REF!="SI"</formula>
    </cfRule>
  </conditionalFormatting>
  <conditionalFormatting sqref="Z42">
    <cfRule type="expression" dxfId="190" priority="169">
      <formula>#REF!="SI"</formula>
    </cfRule>
  </conditionalFormatting>
  <conditionalFormatting sqref="AA41">
    <cfRule type="expression" dxfId="189" priority="168">
      <formula>#REF!="SI"</formula>
    </cfRule>
  </conditionalFormatting>
  <conditionalFormatting sqref="AA41">
    <cfRule type="expression" dxfId="188" priority="167">
      <formula>#REF!="SI"</formula>
    </cfRule>
  </conditionalFormatting>
  <conditionalFormatting sqref="X41">
    <cfRule type="expression" dxfId="187" priority="166">
      <formula>#REF!="SI"</formula>
    </cfRule>
  </conditionalFormatting>
  <conditionalFormatting sqref="X41">
    <cfRule type="expression" dxfId="186" priority="165">
      <formula>#REF!="SI"</formula>
    </cfRule>
  </conditionalFormatting>
  <conditionalFormatting sqref="Z41">
    <cfRule type="expression" dxfId="185" priority="164">
      <formula>#REF!="SI"</formula>
    </cfRule>
  </conditionalFormatting>
  <conditionalFormatting sqref="Z41">
    <cfRule type="expression" dxfId="184" priority="163">
      <formula>#REF!="SI"</formula>
    </cfRule>
  </conditionalFormatting>
  <conditionalFormatting sqref="AA43:AA44">
    <cfRule type="expression" dxfId="183" priority="162">
      <formula>#REF!="SI"</formula>
    </cfRule>
  </conditionalFormatting>
  <conditionalFormatting sqref="AA43:AA44">
    <cfRule type="expression" dxfId="182" priority="161">
      <formula>#REF!="SI"</formula>
    </cfRule>
  </conditionalFormatting>
  <conditionalFormatting sqref="Y43:Y44">
    <cfRule type="expression" dxfId="181" priority="160">
      <formula>#REF!="SI"</formula>
    </cfRule>
  </conditionalFormatting>
  <conditionalFormatting sqref="Y43:Y44">
    <cfRule type="expression" dxfId="180" priority="159">
      <formula>#REF!="SI"</formula>
    </cfRule>
  </conditionalFormatting>
  <conditionalFormatting sqref="X43:X44">
    <cfRule type="expression" dxfId="179" priority="158">
      <formula>#REF!="SI"</formula>
    </cfRule>
  </conditionalFormatting>
  <conditionalFormatting sqref="X43:X44">
    <cfRule type="expression" dxfId="178" priority="157">
      <formula>#REF!="SI"</formula>
    </cfRule>
  </conditionalFormatting>
  <conditionalFormatting sqref="Z43:Z44">
    <cfRule type="expression" dxfId="177" priority="156">
      <formula>#REF!="SI"</formula>
    </cfRule>
  </conditionalFormatting>
  <conditionalFormatting sqref="Z43:Z44">
    <cfRule type="expression" dxfId="176" priority="155">
      <formula>#REF!="SI"</formula>
    </cfRule>
  </conditionalFormatting>
  <conditionalFormatting sqref="AA46:AA49">
    <cfRule type="expression" dxfId="175" priority="154">
      <formula>#REF!="SI"</formula>
    </cfRule>
  </conditionalFormatting>
  <conditionalFormatting sqref="AA46:AA49">
    <cfRule type="expression" dxfId="174" priority="153">
      <formula>#REF!="SI"</formula>
    </cfRule>
  </conditionalFormatting>
  <conditionalFormatting sqref="Y46:Y47 Y49">
    <cfRule type="expression" dxfId="173" priority="152">
      <formula>#REF!="SI"</formula>
    </cfRule>
  </conditionalFormatting>
  <conditionalFormatting sqref="Y46:Y47 Y49">
    <cfRule type="expression" dxfId="172" priority="151">
      <formula>#REF!="SI"</formula>
    </cfRule>
  </conditionalFormatting>
  <conditionalFormatting sqref="X46:X47 X49">
    <cfRule type="expression" dxfId="171" priority="150">
      <formula>#REF!="SI"</formula>
    </cfRule>
  </conditionalFormatting>
  <conditionalFormatting sqref="X46:X47 X49">
    <cfRule type="expression" dxfId="170" priority="149">
      <formula>#REF!="SI"</formula>
    </cfRule>
  </conditionalFormatting>
  <conditionalFormatting sqref="Z46:Z47 Z49">
    <cfRule type="expression" dxfId="169" priority="148">
      <formula>#REF!="SI"</formula>
    </cfRule>
  </conditionalFormatting>
  <conditionalFormatting sqref="Z46:Z47 Z49">
    <cfRule type="expression" dxfId="168" priority="147">
      <formula>#REF!="SI"</formula>
    </cfRule>
  </conditionalFormatting>
  <conditionalFormatting sqref="AA51">
    <cfRule type="expression" dxfId="167" priority="146">
      <formula>#REF!="SI"</formula>
    </cfRule>
  </conditionalFormatting>
  <conditionalFormatting sqref="AA51">
    <cfRule type="expression" dxfId="166" priority="145">
      <formula>#REF!="SI"</formula>
    </cfRule>
  </conditionalFormatting>
  <conditionalFormatting sqref="Y51">
    <cfRule type="expression" dxfId="165" priority="144">
      <formula>#REF!="SI"</formula>
    </cfRule>
  </conditionalFormatting>
  <conditionalFormatting sqref="Y51">
    <cfRule type="expression" dxfId="164" priority="143">
      <formula>#REF!="SI"</formula>
    </cfRule>
  </conditionalFormatting>
  <conditionalFormatting sqref="X51">
    <cfRule type="expression" dxfId="163" priority="142">
      <formula>#REF!="SI"</formula>
    </cfRule>
  </conditionalFormatting>
  <conditionalFormatting sqref="X51">
    <cfRule type="expression" dxfId="162" priority="141">
      <formula>#REF!="SI"</formula>
    </cfRule>
  </conditionalFormatting>
  <conditionalFormatting sqref="Z51">
    <cfRule type="expression" dxfId="161" priority="140">
      <formula>#REF!="SI"</formula>
    </cfRule>
  </conditionalFormatting>
  <conditionalFormatting sqref="Z51">
    <cfRule type="expression" dxfId="160" priority="139">
      <formula>#REF!="SI"</formula>
    </cfRule>
  </conditionalFormatting>
  <conditionalFormatting sqref="AA53:AA54 AA56:AA61">
    <cfRule type="expression" dxfId="159" priority="138">
      <formula>#REF!="SI"</formula>
    </cfRule>
  </conditionalFormatting>
  <conditionalFormatting sqref="AA53:AA54 AA56:AA61">
    <cfRule type="expression" dxfId="158" priority="137">
      <formula>#REF!="SI"</formula>
    </cfRule>
  </conditionalFormatting>
  <conditionalFormatting sqref="Y53:Y54 Y56:Y61">
    <cfRule type="expression" dxfId="157" priority="136">
      <formula>#REF!="SI"</formula>
    </cfRule>
  </conditionalFormatting>
  <conditionalFormatting sqref="Y53:Y54 Y56:Y61">
    <cfRule type="expression" dxfId="156" priority="135">
      <formula>#REF!="SI"</formula>
    </cfRule>
  </conditionalFormatting>
  <conditionalFormatting sqref="X53:X54 X56:X58 X60:X61">
    <cfRule type="expression" dxfId="155" priority="134">
      <formula>#REF!="SI"</formula>
    </cfRule>
  </conditionalFormatting>
  <conditionalFormatting sqref="X53:X54 X56:X58 X60:X61">
    <cfRule type="expression" dxfId="154" priority="133">
      <formula>#REF!="SI"</formula>
    </cfRule>
  </conditionalFormatting>
  <conditionalFormatting sqref="Z53:Z54 Z56:Z58 Z60:Z61">
    <cfRule type="expression" dxfId="153" priority="132">
      <formula>#REF!="SI"</formula>
    </cfRule>
  </conditionalFormatting>
  <conditionalFormatting sqref="Z53:Z54 Z56:Z58 Z60:Z61">
    <cfRule type="expression" dxfId="152" priority="131">
      <formula>#REF!="SI"</formula>
    </cfRule>
  </conditionalFormatting>
  <conditionalFormatting sqref="Y22:Y23">
    <cfRule type="expression" dxfId="151" priority="130">
      <formula>#REF!="SI"</formula>
    </cfRule>
  </conditionalFormatting>
  <conditionalFormatting sqref="X23">
    <cfRule type="expression" dxfId="150" priority="129">
      <formula>#REF!="SI"</formula>
    </cfRule>
  </conditionalFormatting>
  <conditionalFormatting sqref="Y22:Y23">
    <cfRule type="expression" dxfId="149" priority="128">
      <formula>#REF!="SI"</formula>
    </cfRule>
  </conditionalFormatting>
  <conditionalFormatting sqref="X23">
    <cfRule type="expression" dxfId="148" priority="127">
      <formula>#REF!="SI"</formula>
    </cfRule>
  </conditionalFormatting>
  <conditionalFormatting sqref="Z23:AA23">
    <cfRule type="expression" dxfId="147" priority="126">
      <formula>#REF!="SI"</formula>
    </cfRule>
  </conditionalFormatting>
  <conditionalFormatting sqref="Z23:AA23">
    <cfRule type="expression" dxfId="146" priority="125">
      <formula>#REF!="SI"</formula>
    </cfRule>
  </conditionalFormatting>
  <conditionalFormatting sqref="Y29">
    <cfRule type="expression" dxfId="145" priority="124">
      <formula>#REF!="SI"</formula>
    </cfRule>
  </conditionalFormatting>
  <conditionalFormatting sqref="Y29">
    <cfRule type="expression" dxfId="144" priority="123">
      <formula>#REF!="SI"</formula>
    </cfRule>
  </conditionalFormatting>
  <conditionalFormatting sqref="Z29:AA29">
    <cfRule type="expression" dxfId="143" priority="122">
      <formula>#REF!="SI"</formula>
    </cfRule>
  </conditionalFormatting>
  <conditionalFormatting sqref="Z29:AA29">
    <cfRule type="expression" dxfId="142" priority="121">
      <formula>#REF!="SI"</formula>
    </cfRule>
  </conditionalFormatting>
  <conditionalFormatting sqref="Y30">
    <cfRule type="expression" dxfId="141" priority="120">
      <formula>#REF!="SI"</formula>
    </cfRule>
  </conditionalFormatting>
  <conditionalFormatting sqref="Y30">
    <cfRule type="expression" dxfId="140" priority="119">
      <formula>#REF!="SI"</formula>
    </cfRule>
  </conditionalFormatting>
  <conditionalFormatting sqref="AA30">
    <cfRule type="expression" dxfId="139" priority="118">
      <formula>#REF!="SI"</formula>
    </cfRule>
  </conditionalFormatting>
  <conditionalFormatting sqref="AA30">
    <cfRule type="expression" dxfId="138" priority="117">
      <formula>#REF!="SI"</formula>
    </cfRule>
  </conditionalFormatting>
  <conditionalFormatting sqref="AA33 Y33">
    <cfRule type="expression" dxfId="137" priority="116">
      <formula>#REF!="SI"</formula>
    </cfRule>
  </conditionalFormatting>
  <conditionalFormatting sqref="AA33 Y33">
    <cfRule type="expression" dxfId="136" priority="115">
      <formula>#REF!="SI"</formula>
    </cfRule>
  </conditionalFormatting>
  <conditionalFormatting sqref="X30">
    <cfRule type="expression" dxfId="135" priority="114">
      <formula>#REF!="SI"</formula>
    </cfRule>
  </conditionalFormatting>
  <conditionalFormatting sqref="X30">
    <cfRule type="expression" dxfId="134" priority="113">
      <formula>#REF!="SI"</formula>
    </cfRule>
  </conditionalFormatting>
  <conditionalFormatting sqref="X33">
    <cfRule type="expression" dxfId="133" priority="112">
      <formula>#REF!="SI"</formula>
    </cfRule>
  </conditionalFormatting>
  <conditionalFormatting sqref="X33">
    <cfRule type="expression" dxfId="132" priority="111">
      <formula>#REF!="SI"</formula>
    </cfRule>
  </conditionalFormatting>
  <conditionalFormatting sqref="Z33">
    <cfRule type="expression" dxfId="131" priority="110">
      <formula>#REF!="SI"</formula>
    </cfRule>
  </conditionalFormatting>
  <conditionalFormatting sqref="Z33">
    <cfRule type="expression" dxfId="130" priority="109">
      <formula>#REF!="SI"</formula>
    </cfRule>
  </conditionalFormatting>
  <conditionalFormatting sqref="AA21">
    <cfRule type="expression" dxfId="129" priority="98">
      <formula>#REF!="SI"</formula>
    </cfRule>
  </conditionalFormatting>
  <conditionalFormatting sqref="Y14">
    <cfRule type="expression" dxfId="128" priority="108">
      <formula>#REF!="SI"</formula>
    </cfRule>
  </conditionalFormatting>
  <conditionalFormatting sqref="Y14">
    <cfRule type="expression" dxfId="127" priority="107">
      <formula>#REF!="SI"</formula>
    </cfRule>
  </conditionalFormatting>
  <conditionalFormatting sqref="Y41">
    <cfRule type="expression" dxfId="126" priority="103">
      <formula>#REF!="SI"</formula>
    </cfRule>
  </conditionalFormatting>
  <conditionalFormatting sqref="X18">
    <cfRule type="expression" dxfId="125" priority="106">
      <formula>#REF!="SI"</formula>
    </cfRule>
  </conditionalFormatting>
  <conditionalFormatting sqref="X18">
    <cfRule type="expression" dxfId="124" priority="105">
      <formula>#REF!="SI"</formula>
    </cfRule>
  </conditionalFormatting>
  <conditionalFormatting sqref="Y41">
    <cfRule type="expression" dxfId="123" priority="104">
      <formula>#REF!="SI"</formula>
    </cfRule>
  </conditionalFormatting>
  <conditionalFormatting sqref="Y20">
    <cfRule type="expression" dxfId="122" priority="102">
      <formula>#REF!="SI"</formula>
    </cfRule>
  </conditionalFormatting>
  <conditionalFormatting sqref="Y20">
    <cfRule type="expression" dxfId="121" priority="101">
      <formula>#REF!="SI"</formula>
    </cfRule>
  </conditionalFormatting>
  <conditionalFormatting sqref="Z20:AA20">
    <cfRule type="expression" dxfId="120" priority="100">
      <formula>#REF!="SI"</formula>
    </cfRule>
  </conditionalFormatting>
  <conditionalFormatting sqref="Z20:AA20">
    <cfRule type="expression" dxfId="119" priority="99">
      <formula>#REF!="SI"</formula>
    </cfRule>
  </conditionalFormatting>
  <conditionalFormatting sqref="AA21">
    <cfRule type="expression" dxfId="118" priority="97">
      <formula>#REF!="SI"</formula>
    </cfRule>
  </conditionalFormatting>
  <conditionalFormatting sqref="X20">
    <cfRule type="expression" dxfId="117" priority="96">
      <formula>#REF!="SI"</formula>
    </cfRule>
  </conditionalFormatting>
  <conditionalFormatting sqref="X20">
    <cfRule type="expression" dxfId="116" priority="95">
      <formula>#REF!="SI"</formula>
    </cfRule>
  </conditionalFormatting>
  <conditionalFormatting sqref="Y21">
    <cfRule type="expression" dxfId="115" priority="94">
      <formula>#REF!="SI"</formula>
    </cfRule>
  </conditionalFormatting>
  <conditionalFormatting sqref="Y21">
    <cfRule type="expression" dxfId="114" priority="93">
      <formula>#REF!="SI"</formula>
    </cfRule>
  </conditionalFormatting>
  <conditionalFormatting sqref="Y18:AA18">
    <cfRule type="expression" dxfId="113" priority="92">
      <formula>#REF!="SI"</formula>
    </cfRule>
  </conditionalFormatting>
  <conditionalFormatting sqref="Y18:AA18">
    <cfRule type="expression" dxfId="112" priority="91">
      <formula>#REF!="SI"</formula>
    </cfRule>
  </conditionalFormatting>
  <conditionalFormatting sqref="Y19">
    <cfRule type="expression" dxfId="111" priority="90">
      <formula>#REF!="SI"</formula>
    </cfRule>
  </conditionalFormatting>
  <conditionalFormatting sqref="Y19">
    <cfRule type="expression" dxfId="110" priority="89">
      <formula>#REF!="SI"</formula>
    </cfRule>
  </conditionalFormatting>
  <conditionalFormatting sqref="Z30">
    <cfRule type="expression" dxfId="109" priority="88">
      <formula>#REF!="SI"</formula>
    </cfRule>
  </conditionalFormatting>
  <conditionalFormatting sqref="Z30">
    <cfRule type="expression" dxfId="108" priority="87">
      <formula>#REF!="SI"</formula>
    </cfRule>
  </conditionalFormatting>
  <conditionalFormatting sqref="X21">
    <cfRule type="expression" dxfId="107" priority="86">
      <formula>#REF!="SI"</formula>
    </cfRule>
  </conditionalFormatting>
  <conditionalFormatting sqref="X21">
    <cfRule type="expression" dxfId="106" priority="85">
      <formula>#REF!="SI"</formula>
    </cfRule>
  </conditionalFormatting>
  <conditionalFormatting sqref="Z21">
    <cfRule type="expression" dxfId="105" priority="84">
      <formula>#REF!="SI"</formula>
    </cfRule>
  </conditionalFormatting>
  <conditionalFormatting sqref="Z21">
    <cfRule type="expression" dxfId="104" priority="83">
      <formula>#REF!="SI"</formula>
    </cfRule>
  </conditionalFormatting>
  <conditionalFormatting sqref="Z15">
    <cfRule type="expression" dxfId="103" priority="82">
      <formula>#REF!="SI"</formula>
    </cfRule>
  </conditionalFormatting>
  <conditionalFormatting sqref="X29">
    <cfRule type="expression" dxfId="102" priority="81">
      <formula>#REF!="SI"</formula>
    </cfRule>
  </conditionalFormatting>
  <conditionalFormatting sqref="X29">
    <cfRule type="expression" dxfId="101" priority="80">
      <formula>#REF!="SI"</formula>
    </cfRule>
  </conditionalFormatting>
  <conditionalFormatting sqref="Y37">
    <cfRule type="expression" dxfId="100" priority="79">
      <formula>#REF!="SI"</formula>
    </cfRule>
  </conditionalFormatting>
  <conditionalFormatting sqref="Y37">
    <cfRule type="expression" dxfId="99" priority="78">
      <formula>#REF!="SI"</formula>
    </cfRule>
  </conditionalFormatting>
  <conditionalFormatting sqref="Z37">
    <cfRule type="expression" dxfId="98" priority="77">
      <formula>#REF!="SI"</formula>
    </cfRule>
  </conditionalFormatting>
  <conditionalFormatting sqref="Z37">
    <cfRule type="expression" dxfId="97" priority="76">
      <formula>#REF!="SI"</formula>
    </cfRule>
  </conditionalFormatting>
  <conditionalFormatting sqref="AA37">
    <cfRule type="expression" dxfId="96" priority="75">
      <formula>#REF!="SI"</formula>
    </cfRule>
  </conditionalFormatting>
  <conditionalFormatting sqref="AA37">
    <cfRule type="expression" dxfId="95" priority="74">
      <formula>#REF!="SI"</formula>
    </cfRule>
  </conditionalFormatting>
  <conditionalFormatting sqref="Y55">
    <cfRule type="expression" dxfId="94" priority="73">
      <formula>#REF!="SI"</formula>
    </cfRule>
  </conditionalFormatting>
  <conditionalFormatting sqref="Y55">
    <cfRule type="expression" dxfId="93" priority="72">
      <formula>#REF!="SI"</formula>
    </cfRule>
  </conditionalFormatting>
  <conditionalFormatting sqref="AA55">
    <cfRule type="expression" dxfId="92" priority="71">
      <formula>#REF!="SI"</formula>
    </cfRule>
  </conditionalFormatting>
  <conditionalFormatting sqref="AA55">
    <cfRule type="expression" dxfId="91" priority="70">
      <formula>#REF!="SI"</formula>
    </cfRule>
  </conditionalFormatting>
  <conditionalFormatting sqref="X37">
    <cfRule type="expression" dxfId="90" priority="69">
      <formula>#REF!="SI"</formula>
    </cfRule>
  </conditionalFormatting>
  <conditionalFormatting sqref="X37">
    <cfRule type="expression" dxfId="89" priority="68">
      <formula>#REF!="SI"</formula>
    </cfRule>
  </conditionalFormatting>
  <conditionalFormatting sqref="X14">
    <cfRule type="expression" dxfId="88" priority="67">
      <formula>#REF!="SI"</formula>
    </cfRule>
  </conditionalFormatting>
  <conditionalFormatting sqref="X14">
    <cfRule type="expression" dxfId="87" priority="66">
      <formula>#REF!="SI"</formula>
    </cfRule>
  </conditionalFormatting>
  <conditionalFormatting sqref="Y15">
    <cfRule type="expression" dxfId="86" priority="65">
      <formula>#REF!="SI"</formula>
    </cfRule>
  </conditionalFormatting>
  <conditionalFormatting sqref="X50">
    <cfRule type="expression" dxfId="85" priority="64">
      <formula>#REF!="SI"</formula>
    </cfRule>
  </conditionalFormatting>
  <conditionalFormatting sqref="X50">
    <cfRule type="expression" dxfId="84" priority="63">
      <formula>#REF!="SI"</formula>
    </cfRule>
  </conditionalFormatting>
  <conditionalFormatting sqref="Z50">
    <cfRule type="expression" dxfId="83" priority="62">
      <formula>#REF!="SI"</formula>
    </cfRule>
  </conditionalFormatting>
  <conditionalFormatting sqref="Z50">
    <cfRule type="expression" dxfId="82" priority="61">
      <formula>#REF!="SI"</formula>
    </cfRule>
  </conditionalFormatting>
  <conditionalFormatting sqref="AA50">
    <cfRule type="expression" dxfId="81" priority="60">
      <formula>#REF!="SI"</formula>
    </cfRule>
  </conditionalFormatting>
  <conditionalFormatting sqref="AA50">
    <cfRule type="expression" dxfId="80" priority="59">
      <formula>#REF!="SI"</formula>
    </cfRule>
  </conditionalFormatting>
  <conditionalFormatting sqref="X52">
    <cfRule type="expression" dxfId="79" priority="58">
      <formula>#REF!="SI"</formula>
    </cfRule>
  </conditionalFormatting>
  <conditionalFormatting sqref="X52">
    <cfRule type="expression" dxfId="78" priority="57">
      <formula>#REF!="SI"</formula>
    </cfRule>
  </conditionalFormatting>
  <conditionalFormatting sqref="Y52">
    <cfRule type="expression" dxfId="77" priority="56">
      <formula>#REF!="SI"</formula>
    </cfRule>
  </conditionalFormatting>
  <conditionalFormatting sqref="Y52">
    <cfRule type="expression" dxfId="76" priority="55">
      <formula>#REF!="SI"</formula>
    </cfRule>
  </conditionalFormatting>
  <conditionalFormatting sqref="Z14">
    <cfRule type="expression" dxfId="75" priority="54">
      <formula>#REF!="SI"</formula>
    </cfRule>
  </conditionalFormatting>
  <conditionalFormatting sqref="Z14">
    <cfRule type="expression" dxfId="74" priority="53">
      <formula>#REF!="SI"</formula>
    </cfRule>
  </conditionalFormatting>
  <conditionalFormatting sqref="AA22">
    <cfRule type="expression" dxfId="73" priority="52">
      <formula>#REF!="SI"</formula>
    </cfRule>
  </conditionalFormatting>
  <conditionalFormatting sqref="AA22">
    <cfRule type="expression" dxfId="72" priority="51">
      <formula>#REF!="SI"</formula>
    </cfRule>
  </conditionalFormatting>
  <conditionalFormatting sqref="Z22">
    <cfRule type="expression" dxfId="71" priority="50">
      <formula>#REF!="SI"</formula>
    </cfRule>
  </conditionalFormatting>
  <conditionalFormatting sqref="Z22">
    <cfRule type="expression" dxfId="70" priority="49">
      <formula>#REF!="SI"</formula>
    </cfRule>
  </conditionalFormatting>
  <conditionalFormatting sqref="AA19">
    <cfRule type="expression" dxfId="69" priority="48">
      <formula>#REF!="SI"</formula>
    </cfRule>
  </conditionalFormatting>
  <conditionalFormatting sqref="AA19">
    <cfRule type="expression" dxfId="68" priority="47">
      <formula>#REF!="SI"</formula>
    </cfRule>
  </conditionalFormatting>
  <conditionalFormatting sqref="Z34">
    <cfRule type="expression" dxfId="67" priority="46">
      <formula>#REF!="SI"</formula>
    </cfRule>
  </conditionalFormatting>
  <conditionalFormatting sqref="Z34">
    <cfRule type="expression" dxfId="66" priority="45">
      <formula>#REF!="SI"</formula>
    </cfRule>
  </conditionalFormatting>
  <conditionalFormatting sqref="AA34">
    <cfRule type="expression" dxfId="65" priority="44">
      <formula>#REF!="SI"</formula>
    </cfRule>
  </conditionalFormatting>
  <conditionalFormatting sqref="AA34">
    <cfRule type="expression" dxfId="64" priority="43">
      <formula>#REF!="SI"</formula>
    </cfRule>
  </conditionalFormatting>
  <conditionalFormatting sqref="Y34">
    <cfRule type="expression" dxfId="63" priority="42">
      <formula>#REF!="SI"</formula>
    </cfRule>
  </conditionalFormatting>
  <conditionalFormatting sqref="Y34">
    <cfRule type="expression" dxfId="62" priority="41">
      <formula>#REF!="SI"</formula>
    </cfRule>
  </conditionalFormatting>
  <conditionalFormatting sqref="AA45">
    <cfRule type="expression" dxfId="61" priority="40">
      <formula>#REF!="SI"</formula>
    </cfRule>
  </conditionalFormatting>
  <conditionalFormatting sqref="AA45">
    <cfRule type="expression" dxfId="60" priority="39">
      <formula>#REF!="SI"</formula>
    </cfRule>
  </conditionalFormatting>
  <conditionalFormatting sqref="X22">
    <cfRule type="expression" dxfId="59" priority="38">
      <formula>#REF!="SI"</formula>
    </cfRule>
  </conditionalFormatting>
  <conditionalFormatting sqref="X22">
    <cfRule type="expression" dxfId="58" priority="37">
      <formula>#REF!="SI"</formula>
    </cfRule>
  </conditionalFormatting>
  <conditionalFormatting sqref="X45">
    <cfRule type="expression" dxfId="57" priority="36">
      <formula>#REF!="SI"</formula>
    </cfRule>
  </conditionalFormatting>
  <conditionalFormatting sqref="X45">
    <cfRule type="expression" dxfId="56" priority="35">
      <formula>#REF!="SI"</formula>
    </cfRule>
  </conditionalFormatting>
  <conditionalFormatting sqref="Z45">
    <cfRule type="expression" dxfId="55" priority="34">
      <formula>#REF!="SI"</formula>
    </cfRule>
  </conditionalFormatting>
  <conditionalFormatting sqref="Z45">
    <cfRule type="expression" dxfId="54" priority="33">
      <formula>#REF!="SI"</formula>
    </cfRule>
  </conditionalFormatting>
  <conditionalFormatting sqref="Z52">
    <cfRule type="expression" dxfId="53" priority="32">
      <formula>#REF!="SI"</formula>
    </cfRule>
  </conditionalFormatting>
  <conditionalFormatting sqref="Z52">
    <cfRule type="expression" dxfId="52" priority="31">
      <formula>#REF!="SI"</formula>
    </cfRule>
  </conditionalFormatting>
  <conditionalFormatting sqref="AA14">
    <cfRule type="expression" dxfId="51" priority="30">
      <formula>#REF!="SI"</formula>
    </cfRule>
  </conditionalFormatting>
  <conditionalFormatting sqref="AA14">
    <cfRule type="expression" dxfId="50" priority="29">
      <formula>#REF!="SI"</formula>
    </cfRule>
  </conditionalFormatting>
  <conditionalFormatting sqref="X55">
    <cfRule type="expression" dxfId="49" priority="28">
      <formula>#REF!="SI"</formula>
    </cfRule>
  </conditionalFormatting>
  <conditionalFormatting sqref="X55">
    <cfRule type="expression" dxfId="48" priority="27">
      <formula>#REF!="SI"</formula>
    </cfRule>
  </conditionalFormatting>
  <conditionalFormatting sqref="Z55">
    <cfRule type="expression" dxfId="47" priority="26">
      <formula>#REF!="SI"</formula>
    </cfRule>
  </conditionalFormatting>
  <conditionalFormatting sqref="Z55">
    <cfRule type="expression" dxfId="46" priority="25">
      <formula>#REF!="SI"</formula>
    </cfRule>
  </conditionalFormatting>
  <conditionalFormatting sqref="AA52">
    <cfRule type="expression" dxfId="45" priority="24">
      <formula>#REF!="SI"</formula>
    </cfRule>
  </conditionalFormatting>
  <conditionalFormatting sqref="AA52">
    <cfRule type="expression" dxfId="44" priority="23">
      <formula>#REF!="SI"</formula>
    </cfRule>
  </conditionalFormatting>
  <conditionalFormatting sqref="X19">
    <cfRule type="expression" dxfId="43" priority="22">
      <formula>#REF!="SI"</formula>
    </cfRule>
  </conditionalFormatting>
  <conditionalFormatting sqref="X19">
    <cfRule type="expression" dxfId="42" priority="21">
      <formula>#REF!="SI"</formula>
    </cfRule>
  </conditionalFormatting>
  <conditionalFormatting sqref="Y48">
    <cfRule type="expression" dxfId="41" priority="20">
      <formula>#REF!="SI"</formula>
    </cfRule>
  </conditionalFormatting>
  <conditionalFormatting sqref="Y48">
    <cfRule type="expression" dxfId="40" priority="19">
      <formula>#REF!="SI"</formula>
    </cfRule>
  </conditionalFormatting>
  <conditionalFormatting sqref="Y50">
    <cfRule type="expression" dxfId="39" priority="18">
      <formula>#REF!="SI"</formula>
    </cfRule>
  </conditionalFormatting>
  <conditionalFormatting sqref="Y50">
    <cfRule type="expression" dxfId="38" priority="17">
      <formula>#REF!="SI"</formula>
    </cfRule>
  </conditionalFormatting>
  <conditionalFormatting sqref="X16">
    <cfRule type="expression" dxfId="37" priority="16">
      <formula>#REF!="SI"</formula>
    </cfRule>
  </conditionalFormatting>
  <conditionalFormatting sqref="X16">
    <cfRule type="expression" dxfId="36" priority="15">
      <formula>#REF!="SI"</formula>
    </cfRule>
  </conditionalFormatting>
  <conditionalFormatting sqref="Z19">
    <cfRule type="expression" dxfId="35" priority="14">
      <formula>#REF!="SI"</formula>
    </cfRule>
  </conditionalFormatting>
  <conditionalFormatting sqref="Z19">
    <cfRule type="expression" dxfId="34" priority="13">
      <formula>#REF!="SI"</formula>
    </cfRule>
  </conditionalFormatting>
  <conditionalFormatting sqref="X12">
    <cfRule type="expression" dxfId="33" priority="12">
      <formula>#REF!="SI"</formula>
    </cfRule>
  </conditionalFormatting>
  <conditionalFormatting sqref="Z12">
    <cfRule type="expression" dxfId="32" priority="11">
      <formula>#REF!="SI"</formula>
    </cfRule>
  </conditionalFormatting>
  <conditionalFormatting sqref="AA16">
    <cfRule type="expression" dxfId="31" priority="10">
      <formula>#REF!="SI"</formula>
    </cfRule>
  </conditionalFormatting>
  <conditionalFormatting sqref="X48">
    <cfRule type="expression" dxfId="30" priority="9">
      <formula>#REF!="SI"</formula>
    </cfRule>
  </conditionalFormatting>
  <conditionalFormatting sqref="X48">
    <cfRule type="expression" dxfId="29" priority="8">
      <formula>#REF!="SI"</formula>
    </cfRule>
  </conditionalFormatting>
  <conditionalFormatting sqref="Z48">
    <cfRule type="expression" dxfId="28" priority="7">
      <formula>#REF!="SI"</formula>
    </cfRule>
  </conditionalFormatting>
  <conditionalFormatting sqref="Z48">
    <cfRule type="expression" dxfId="27" priority="6">
      <formula>#REF!="SI"</formula>
    </cfRule>
  </conditionalFormatting>
  <conditionalFormatting sqref="Z16">
    <cfRule type="expression" dxfId="26" priority="5">
      <formula>#REF!="SI"</formula>
    </cfRule>
  </conditionalFormatting>
  <conditionalFormatting sqref="X17">
    <cfRule type="expression" dxfId="25" priority="4">
      <formula>#REF!="SI"</formula>
    </cfRule>
  </conditionalFormatting>
  <conditionalFormatting sqref="Z17">
    <cfRule type="expression" dxfId="24" priority="3">
      <formula>#REF!="SI"</formula>
    </cfRule>
  </conditionalFormatting>
  <conditionalFormatting sqref="X34">
    <cfRule type="expression" dxfId="23" priority="2">
      <formula>#REF!="SI"</formula>
    </cfRule>
  </conditionalFormatting>
  <conditionalFormatting sqref="X34">
    <cfRule type="expression" dxfId="22" priority="1">
      <formula>#REF!="SI"</formula>
    </cfRule>
  </conditionalFormatting>
  <printOptions horizontalCentered="1"/>
  <pageMargins left="0.19685039370078741" right="0.19685039370078741" top="0.19685039370078741" bottom="0.19685039370078741" header="0.31496062992125984" footer="0.31496062992125984"/>
  <pageSetup scale="33"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8" tint="-0.499984740745262"/>
  </sheetPr>
  <dimension ref="B1:G40"/>
  <sheetViews>
    <sheetView showGridLines="0" zoomScale="70" zoomScaleNormal="70" zoomScaleSheetLayoutView="55" workbookViewId="0"/>
  </sheetViews>
  <sheetFormatPr baseColWidth="10" defaultRowHeight="12.75"/>
  <cols>
    <col min="1" max="1" width="5.7109375" style="557" customWidth="1"/>
    <col min="2" max="2" width="132.85546875" style="557" customWidth="1"/>
    <col min="3" max="3" width="5.7109375" style="557" customWidth="1"/>
    <col min="4" max="256" width="11.42578125" style="557"/>
    <col min="257" max="257" width="5.7109375" style="557" customWidth="1"/>
    <col min="258" max="258" width="125.7109375" style="557" customWidth="1"/>
    <col min="259" max="259" width="5.7109375" style="557" customWidth="1"/>
    <col min="260" max="512" width="11.42578125" style="557"/>
    <col min="513" max="513" width="5.7109375" style="557" customWidth="1"/>
    <col min="514" max="514" width="125.7109375" style="557" customWidth="1"/>
    <col min="515" max="515" width="5.7109375" style="557" customWidth="1"/>
    <col min="516" max="768" width="11.42578125" style="557"/>
    <col min="769" max="769" width="5.7109375" style="557" customWidth="1"/>
    <col min="770" max="770" width="125.7109375" style="557" customWidth="1"/>
    <col min="771" max="771" width="5.7109375" style="557" customWidth="1"/>
    <col min="772" max="1024" width="11.42578125" style="557"/>
    <col min="1025" max="1025" width="5.7109375" style="557" customWidth="1"/>
    <col min="1026" max="1026" width="125.7109375" style="557" customWidth="1"/>
    <col min="1027" max="1027" width="5.7109375" style="557" customWidth="1"/>
    <col min="1028" max="1280" width="11.42578125" style="557"/>
    <col min="1281" max="1281" width="5.7109375" style="557" customWidth="1"/>
    <col min="1282" max="1282" width="125.7109375" style="557" customWidth="1"/>
    <col min="1283" max="1283" width="5.7109375" style="557" customWidth="1"/>
    <col min="1284" max="1536" width="11.42578125" style="557"/>
    <col min="1537" max="1537" width="5.7109375" style="557" customWidth="1"/>
    <col min="1538" max="1538" width="125.7109375" style="557" customWidth="1"/>
    <col min="1539" max="1539" width="5.7109375" style="557" customWidth="1"/>
    <col min="1540" max="1792" width="11.42578125" style="557"/>
    <col min="1793" max="1793" width="5.7109375" style="557" customWidth="1"/>
    <col min="1794" max="1794" width="125.7109375" style="557" customWidth="1"/>
    <col min="1795" max="1795" width="5.7109375" style="557" customWidth="1"/>
    <col min="1796" max="2048" width="11.42578125" style="557"/>
    <col min="2049" max="2049" width="5.7109375" style="557" customWidth="1"/>
    <col min="2050" max="2050" width="125.7109375" style="557" customWidth="1"/>
    <col min="2051" max="2051" width="5.7109375" style="557" customWidth="1"/>
    <col min="2052" max="2304" width="11.42578125" style="557"/>
    <col min="2305" max="2305" width="5.7109375" style="557" customWidth="1"/>
    <col min="2306" max="2306" width="125.7109375" style="557" customWidth="1"/>
    <col min="2307" max="2307" width="5.7109375" style="557" customWidth="1"/>
    <col min="2308" max="2560" width="11.42578125" style="557"/>
    <col min="2561" max="2561" width="5.7109375" style="557" customWidth="1"/>
    <col min="2562" max="2562" width="125.7109375" style="557" customWidth="1"/>
    <col min="2563" max="2563" width="5.7109375" style="557" customWidth="1"/>
    <col min="2564" max="2816" width="11.42578125" style="557"/>
    <col min="2817" max="2817" width="5.7109375" style="557" customWidth="1"/>
    <col min="2818" max="2818" width="125.7109375" style="557" customWidth="1"/>
    <col min="2819" max="2819" width="5.7109375" style="557" customWidth="1"/>
    <col min="2820" max="3072" width="11.42578125" style="557"/>
    <col min="3073" max="3073" width="5.7109375" style="557" customWidth="1"/>
    <col min="3074" max="3074" width="125.7109375" style="557" customWidth="1"/>
    <col min="3075" max="3075" width="5.7109375" style="557" customWidth="1"/>
    <col min="3076" max="3328" width="11.42578125" style="557"/>
    <col min="3329" max="3329" width="5.7109375" style="557" customWidth="1"/>
    <col min="3330" max="3330" width="125.7109375" style="557" customWidth="1"/>
    <col min="3331" max="3331" width="5.7109375" style="557" customWidth="1"/>
    <col min="3332" max="3584" width="11.42578125" style="557"/>
    <col min="3585" max="3585" width="5.7109375" style="557" customWidth="1"/>
    <col min="3586" max="3586" width="125.7109375" style="557" customWidth="1"/>
    <col min="3587" max="3587" width="5.7109375" style="557" customWidth="1"/>
    <col min="3588" max="3840" width="11.42578125" style="557"/>
    <col min="3841" max="3841" width="5.7109375" style="557" customWidth="1"/>
    <col min="3842" max="3842" width="125.7109375" style="557" customWidth="1"/>
    <col min="3843" max="3843" width="5.7109375" style="557" customWidth="1"/>
    <col min="3844" max="4096" width="11.42578125" style="557"/>
    <col min="4097" max="4097" width="5.7109375" style="557" customWidth="1"/>
    <col min="4098" max="4098" width="125.7109375" style="557" customWidth="1"/>
    <col min="4099" max="4099" width="5.7109375" style="557" customWidth="1"/>
    <col min="4100" max="4352" width="11.42578125" style="557"/>
    <col min="4353" max="4353" width="5.7109375" style="557" customWidth="1"/>
    <col min="4354" max="4354" width="125.7109375" style="557" customWidth="1"/>
    <col min="4355" max="4355" width="5.7109375" style="557" customWidth="1"/>
    <col min="4356" max="4608" width="11.42578125" style="557"/>
    <col min="4609" max="4609" width="5.7109375" style="557" customWidth="1"/>
    <col min="4610" max="4610" width="125.7109375" style="557" customWidth="1"/>
    <col min="4611" max="4611" width="5.7109375" style="557" customWidth="1"/>
    <col min="4612" max="4864" width="11.42578125" style="557"/>
    <col min="4865" max="4865" width="5.7109375" style="557" customWidth="1"/>
    <col min="4866" max="4866" width="125.7109375" style="557" customWidth="1"/>
    <col min="4867" max="4867" width="5.7109375" style="557" customWidth="1"/>
    <col min="4868" max="5120" width="11.42578125" style="557"/>
    <col min="5121" max="5121" width="5.7109375" style="557" customWidth="1"/>
    <col min="5122" max="5122" width="125.7109375" style="557" customWidth="1"/>
    <col min="5123" max="5123" width="5.7109375" style="557" customWidth="1"/>
    <col min="5124" max="5376" width="11.42578125" style="557"/>
    <col min="5377" max="5377" width="5.7109375" style="557" customWidth="1"/>
    <col min="5378" max="5378" width="125.7109375" style="557" customWidth="1"/>
    <col min="5379" max="5379" width="5.7109375" style="557" customWidth="1"/>
    <col min="5380" max="5632" width="11.42578125" style="557"/>
    <col min="5633" max="5633" width="5.7109375" style="557" customWidth="1"/>
    <col min="5634" max="5634" width="125.7109375" style="557" customWidth="1"/>
    <col min="5635" max="5635" width="5.7109375" style="557" customWidth="1"/>
    <col min="5636" max="5888" width="11.42578125" style="557"/>
    <col min="5889" max="5889" width="5.7109375" style="557" customWidth="1"/>
    <col min="5890" max="5890" width="125.7109375" style="557" customWidth="1"/>
    <col min="5891" max="5891" width="5.7109375" style="557" customWidth="1"/>
    <col min="5892" max="6144" width="11.42578125" style="557"/>
    <col min="6145" max="6145" width="5.7109375" style="557" customWidth="1"/>
    <col min="6146" max="6146" width="125.7109375" style="557" customWidth="1"/>
    <col min="6147" max="6147" width="5.7109375" style="557" customWidth="1"/>
    <col min="6148" max="6400" width="11.42578125" style="557"/>
    <col min="6401" max="6401" width="5.7109375" style="557" customWidth="1"/>
    <col min="6402" max="6402" width="125.7109375" style="557" customWidth="1"/>
    <col min="6403" max="6403" width="5.7109375" style="557" customWidth="1"/>
    <col min="6404" max="6656" width="11.42578125" style="557"/>
    <col min="6657" max="6657" width="5.7109375" style="557" customWidth="1"/>
    <col min="6658" max="6658" width="125.7109375" style="557" customWidth="1"/>
    <col min="6659" max="6659" width="5.7109375" style="557" customWidth="1"/>
    <col min="6660" max="6912" width="11.42578125" style="557"/>
    <col min="6913" max="6913" width="5.7109375" style="557" customWidth="1"/>
    <col min="6914" max="6914" width="125.7109375" style="557" customWidth="1"/>
    <col min="6915" max="6915" width="5.7109375" style="557" customWidth="1"/>
    <col min="6916" max="7168" width="11.42578125" style="557"/>
    <col min="7169" max="7169" width="5.7109375" style="557" customWidth="1"/>
    <col min="7170" max="7170" width="125.7109375" style="557" customWidth="1"/>
    <col min="7171" max="7171" width="5.7109375" style="557" customWidth="1"/>
    <col min="7172" max="7424" width="11.42578125" style="557"/>
    <col min="7425" max="7425" width="5.7109375" style="557" customWidth="1"/>
    <col min="7426" max="7426" width="125.7109375" style="557" customWidth="1"/>
    <col min="7427" max="7427" width="5.7109375" style="557" customWidth="1"/>
    <col min="7428" max="7680" width="11.42578125" style="557"/>
    <col min="7681" max="7681" width="5.7109375" style="557" customWidth="1"/>
    <col min="7682" max="7682" width="125.7109375" style="557" customWidth="1"/>
    <col min="7683" max="7683" width="5.7109375" style="557" customWidth="1"/>
    <col min="7684" max="7936" width="11.42578125" style="557"/>
    <col min="7937" max="7937" width="5.7109375" style="557" customWidth="1"/>
    <col min="7938" max="7938" width="125.7109375" style="557" customWidth="1"/>
    <col min="7939" max="7939" width="5.7109375" style="557" customWidth="1"/>
    <col min="7940" max="8192" width="11.42578125" style="557"/>
    <col min="8193" max="8193" width="5.7109375" style="557" customWidth="1"/>
    <col min="8194" max="8194" width="125.7109375" style="557" customWidth="1"/>
    <col min="8195" max="8195" width="5.7109375" style="557" customWidth="1"/>
    <col min="8196" max="8448" width="11.42578125" style="557"/>
    <col min="8449" max="8449" width="5.7109375" style="557" customWidth="1"/>
    <col min="8450" max="8450" width="125.7109375" style="557" customWidth="1"/>
    <col min="8451" max="8451" width="5.7109375" style="557" customWidth="1"/>
    <col min="8452" max="8704" width="11.42578125" style="557"/>
    <col min="8705" max="8705" width="5.7109375" style="557" customWidth="1"/>
    <col min="8706" max="8706" width="125.7109375" style="557" customWidth="1"/>
    <col min="8707" max="8707" width="5.7109375" style="557" customWidth="1"/>
    <col min="8708" max="8960" width="11.42578125" style="557"/>
    <col min="8961" max="8961" width="5.7109375" style="557" customWidth="1"/>
    <col min="8962" max="8962" width="125.7109375" style="557" customWidth="1"/>
    <col min="8963" max="8963" width="5.7109375" style="557" customWidth="1"/>
    <col min="8964" max="9216" width="11.42578125" style="557"/>
    <col min="9217" max="9217" width="5.7109375" style="557" customWidth="1"/>
    <col min="9218" max="9218" width="125.7109375" style="557" customWidth="1"/>
    <col min="9219" max="9219" width="5.7109375" style="557" customWidth="1"/>
    <col min="9220" max="9472" width="11.42578125" style="557"/>
    <col min="9473" max="9473" width="5.7109375" style="557" customWidth="1"/>
    <col min="9474" max="9474" width="125.7109375" style="557" customWidth="1"/>
    <col min="9475" max="9475" width="5.7109375" style="557" customWidth="1"/>
    <col min="9476" max="9728" width="11.42578125" style="557"/>
    <col min="9729" max="9729" width="5.7109375" style="557" customWidth="1"/>
    <col min="9730" max="9730" width="125.7109375" style="557" customWidth="1"/>
    <col min="9731" max="9731" width="5.7109375" style="557" customWidth="1"/>
    <col min="9732" max="9984" width="11.42578125" style="557"/>
    <col min="9985" max="9985" width="5.7109375" style="557" customWidth="1"/>
    <col min="9986" max="9986" width="125.7109375" style="557" customWidth="1"/>
    <col min="9987" max="9987" width="5.7109375" style="557" customWidth="1"/>
    <col min="9988" max="10240" width="11.42578125" style="557"/>
    <col min="10241" max="10241" width="5.7109375" style="557" customWidth="1"/>
    <col min="10242" max="10242" width="125.7109375" style="557" customWidth="1"/>
    <col min="10243" max="10243" width="5.7109375" style="557" customWidth="1"/>
    <col min="10244" max="10496" width="11.42578125" style="557"/>
    <col min="10497" max="10497" width="5.7109375" style="557" customWidth="1"/>
    <col min="10498" max="10498" width="125.7109375" style="557" customWidth="1"/>
    <col min="10499" max="10499" width="5.7109375" style="557" customWidth="1"/>
    <col min="10500" max="10752" width="11.42578125" style="557"/>
    <col min="10753" max="10753" width="5.7109375" style="557" customWidth="1"/>
    <col min="10754" max="10754" width="125.7109375" style="557" customWidth="1"/>
    <col min="10755" max="10755" width="5.7109375" style="557" customWidth="1"/>
    <col min="10756" max="11008" width="11.42578125" style="557"/>
    <col min="11009" max="11009" width="5.7109375" style="557" customWidth="1"/>
    <col min="11010" max="11010" width="125.7109375" style="557" customWidth="1"/>
    <col min="11011" max="11011" width="5.7109375" style="557" customWidth="1"/>
    <col min="11012" max="11264" width="11.42578125" style="557"/>
    <col min="11265" max="11265" width="5.7109375" style="557" customWidth="1"/>
    <col min="11266" max="11266" width="125.7109375" style="557" customWidth="1"/>
    <col min="11267" max="11267" width="5.7109375" style="557" customWidth="1"/>
    <col min="11268" max="11520" width="11.42578125" style="557"/>
    <col min="11521" max="11521" width="5.7109375" style="557" customWidth="1"/>
    <col min="11522" max="11522" width="125.7109375" style="557" customWidth="1"/>
    <col min="11523" max="11523" width="5.7109375" style="557" customWidth="1"/>
    <col min="11524" max="11776" width="11.42578125" style="557"/>
    <col min="11777" max="11777" width="5.7109375" style="557" customWidth="1"/>
    <col min="11778" max="11778" width="125.7109375" style="557" customWidth="1"/>
    <col min="11779" max="11779" width="5.7109375" style="557" customWidth="1"/>
    <col min="11780" max="12032" width="11.42578125" style="557"/>
    <col min="12033" max="12033" width="5.7109375" style="557" customWidth="1"/>
    <col min="12034" max="12034" width="125.7109375" style="557" customWidth="1"/>
    <col min="12035" max="12035" width="5.7109375" style="557" customWidth="1"/>
    <col min="12036" max="12288" width="11.42578125" style="557"/>
    <col min="12289" max="12289" width="5.7109375" style="557" customWidth="1"/>
    <col min="12290" max="12290" width="125.7109375" style="557" customWidth="1"/>
    <col min="12291" max="12291" width="5.7109375" style="557" customWidth="1"/>
    <col min="12292" max="12544" width="11.42578125" style="557"/>
    <col min="12545" max="12545" width="5.7109375" style="557" customWidth="1"/>
    <col min="12546" max="12546" width="125.7109375" style="557" customWidth="1"/>
    <col min="12547" max="12547" width="5.7109375" style="557" customWidth="1"/>
    <col min="12548" max="12800" width="11.42578125" style="557"/>
    <col min="12801" max="12801" width="5.7109375" style="557" customWidth="1"/>
    <col min="12802" max="12802" width="125.7109375" style="557" customWidth="1"/>
    <col min="12803" max="12803" width="5.7109375" style="557" customWidth="1"/>
    <col min="12804" max="13056" width="11.42578125" style="557"/>
    <col min="13057" max="13057" width="5.7109375" style="557" customWidth="1"/>
    <col min="13058" max="13058" width="125.7109375" style="557" customWidth="1"/>
    <col min="13059" max="13059" width="5.7109375" style="557" customWidth="1"/>
    <col min="13060" max="13312" width="11.42578125" style="557"/>
    <col min="13313" max="13313" width="5.7109375" style="557" customWidth="1"/>
    <col min="13314" max="13314" width="125.7109375" style="557" customWidth="1"/>
    <col min="13315" max="13315" width="5.7109375" style="557" customWidth="1"/>
    <col min="13316" max="13568" width="11.42578125" style="557"/>
    <col min="13569" max="13569" width="5.7109375" style="557" customWidth="1"/>
    <col min="13570" max="13570" width="125.7109375" style="557" customWidth="1"/>
    <col min="13571" max="13571" width="5.7109375" style="557" customWidth="1"/>
    <col min="13572" max="13824" width="11.42578125" style="557"/>
    <col min="13825" max="13825" width="5.7109375" style="557" customWidth="1"/>
    <col min="13826" max="13826" width="125.7109375" style="557" customWidth="1"/>
    <col min="13827" max="13827" width="5.7109375" style="557" customWidth="1"/>
    <col min="13828" max="14080" width="11.42578125" style="557"/>
    <col min="14081" max="14081" width="5.7109375" style="557" customWidth="1"/>
    <col min="14082" max="14082" width="125.7109375" style="557" customWidth="1"/>
    <col min="14083" max="14083" width="5.7109375" style="557" customWidth="1"/>
    <col min="14084" max="14336" width="11.42578125" style="557"/>
    <col min="14337" max="14337" width="5.7109375" style="557" customWidth="1"/>
    <col min="14338" max="14338" width="125.7109375" style="557" customWidth="1"/>
    <col min="14339" max="14339" width="5.7109375" style="557" customWidth="1"/>
    <col min="14340" max="14592" width="11.42578125" style="557"/>
    <col min="14593" max="14593" width="5.7109375" style="557" customWidth="1"/>
    <col min="14594" max="14594" width="125.7109375" style="557" customWidth="1"/>
    <col min="14595" max="14595" width="5.7109375" style="557" customWidth="1"/>
    <col min="14596" max="14848" width="11.42578125" style="557"/>
    <col min="14849" max="14849" width="5.7109375" style="557" customWidth="1"/>
    <col min="14850" max="14850" width="125.7109375" style="557" customWidth="1"/>
    <col min="14851" max="14851" width="5.7109375" style="557" customWidth="1"/>
    <col min="14852" max="15104" width="11.42578125" style="557"/>
    <col min="15105" max="15105" width="5.7109375" style="557" customWidth="1"/>
    <col min="15106" max="15106" width="125.7109375" style="557" customWidth="1"/>
    <col min="15107" max="15107" width="5.7109375" style="557" customWidth="1"/>
    <col min="15108" max="15360" width="11.42578125" style="557"/>
    <col min="15361" max="15361" width="5.7109375" style="557" customWidth="1"/>
    <col min="15362" max="15362" width="125.7109375" style="557" customWidth="1"/>
    <col min="15363" max="15363" width="5.7109375" style="557" customWidth="1"/>
    <col min="15364" max="15616" width="11.42578125" style="557"/>
    <col min="15617" max="15617" width="5.7109375" style="557" customWidth="1"/>
    <col min="15618" max="15618" width="125.7109375" style="557" customWidth="1"/>
    <col min="15619" max="15619" width="5.7109375" style="557" customWidth="1"/>
    <col min="15620" max="15872" width="11.42578125" style="557"/>
    <col min="15873" max="15873" width="5.7109375" style="557" customWidth="1"/>
    <col min="15874" max="15874" width="125.7109375" style="557" customWidth="1"/>
    <col min="15875" max="15875" width="5.7109375" style="557" customWidth="1"/>
    <col min="15876" max="16128" width="11.42578125" style="557"/>
    <col min="16129" max="16129" width="5.7109375" style="557" customWidth="1"/>
    <col min="16130" max="16130" width="125.7109375" style="557" customWidth="1"/>
    <col min="16131" max="16131" width="5.7109375" style="557" customWidth="1"/>
    <col min="16132" max="16384" width="11.42578125" style="557"/>
  </cols>
  <sheetData>
    <row r="1" spans="2:6" ht="27.75" customHeight="1"/>
    <row r="2" spans="2:6" ht="94.5" customHeight="1"/>
    <row r="3" spans="2:6" ht="348.75" customHeight="1">
      <c r="B3" s="623" t="s">
        <v>333</v>
      </c>
    </row>
    <row r="4" spans="2:6" ht="22.5">
      <c r="B4" s="624"/>
      <c r="F4" s="596"/>
    </row>
    <row r="5" spans="2:6" ht="18" customHeight="1">
      <c r="B5" s="625"/>
      <c r="F5" s="596"/>
    </row>
    <row r="6" spans="2:6" ht="19.5" customHeight="1">
      <c r="B6" s="626" t="s">
        <v>320</v>
      </c>
      <c r="F6" s="596"/>
    </row>
    <row r="7" spans="2:6" ht="12" customHeight="1">
      <c r="F7" s="596"/>
    </row>
    <row r="8" spans="2:6" ht="26.1" customHeight="1">
      <c r="B8" s="861" t="s">
        <v>321</v>
      </c>
      <c r="F8" s="596"/>
    </row>
    <row r="9" spans="2:6" ht="26.1" customHeight="1">
      <c r="B9" s="861"/>
      <c r="E9" s="42"/>
      <c r="F9" s="596"/>
    </row>
    <row r="10" spans="2:6" ht="26.1" customHeight="1">
      <c r="B10" s="627" t="s">
        <v>322</v>
      </c>
      <c r="E10" s="42"/>
      <c r="F10" s="596"/>
    </row>
    <row r="11" spans="2:6" ht="26.1" customHeight="1">
      <c r="B11" s="628" t="s">
        <v>323</v>
      </c>
      <c r="E11" s="42"/>
      <c r="F11" s="596"/>
    </row>
    <row r="12" spans="2:6" ht="26.1" customHeight="1">
      <c r="B12" s="628" t="s">
        <v>324</v>
      </c>
      <c r="E12" s="42"/>
      <c r="F12" s="596"/>
    </row>
    <row r="13" spans="2:6" ht="26.1" customHeight="1">
      <c r="B13" s="628" t="s">
        <v>325</v>
      </c>
      <c r="E13" s="629"/>
      <c r="F13" s="596"/>
    </row>
    <row r="14" spans="2:6" ht="26.1" customHeight="1">
      <c r="B14" s="628" t="s">
        <v>326</v>
      </c>
      <c r="F14" s="596"/>
    </row>
    <row r="15" spans="2:6" ht="26.1" customHeight="1">
      <c r="B15" s="862" t="s">
        <v>327</v>
      </c>
      <c r="F15" s="596"/>
    </row>
    <row r="16" spans="2:6" ht="26.1" customHeight="1">
      <c r="B16" s="863"/>
      <c r="F16" s="596"/>
    </row>
    <row r="17" spans="2:6" ht="26.1" customHeight="1">
      <c r="B17" s="864" t="s">
        <v>328</v>
      </c>
      <c r="F17" s="596"/>
    </row>
    <row r="18" spans="2:6" ht="26.1" customHeight="1">
      <c r="B18" s="864"/>
      <c r="F18" s="596"/>
    </row>
    <row r="19" spans="2:6" ht="26.1" customHeight="1">
      <c r="B19" s="628" t="s">
        <v>329</v>
      </c>
      <c r="F19" s="596"/>
    </row>
    <row r="20" spans="2:6" ht="26.1" customHeight="1">
      <c r="B20" s="628" t="s">
        <v>330</v>
      </c>
      <c r="F20" s="596"/>
    </row>
    <row r="21" spans="2:6" ht="26.1" customHeight="1">
      <c r="B21" s="628" t="s">
        <v>331</v>
      </c>
      <c r="F21" s="596"/>
    </row>
    <row r="22" spans="2:6" ht="26.1" customHeight="1">
      <c r="B22" s="628" t="s">
        <v>332</v>
      </c>
      <c r="F22" s="596"/>
    </row>
    <row r="23" spans="2:6" ht="26.1" customHeight="1">
      <c r="B23" s="630"/>
      <c r="F23" s="596"/>
    </row>
    <row r="24" spans="2:6" ht="26.1" customHeight="1">
      <c r="B24" s="631"/>
      <c r="F24" s="596"/>
    </row>
    <row r="25" spans="2:6" ht="26.1" customHeight="1">
      <c r="B25" s="631"/>
      <c r="F25" s="596"/>
    </row>
    <row r="26" spans="2:6" ht="26.1" customHeight="1">
      <c r="B26" s="631"/>
      <c r="F26" s="596"/>
    </row>
    <row r="27" spans="2:6" ht="24.95" customHeight="1">
      <c r="B27" s="632"/>
      <c r="F27" s="596"/>
    </row>
    <row r="40" spans="7:7" ht="15">
      <c r="G40" s="599"/>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1"/>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12" t="s">
        <v>98</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70"/>
      <c r="C5" s="865" t="s">
        <v>32</v>
      </c>
      <c r="D5" s="866"/>
      <c r="E5" s="866"/>
      <c r="F5" s="866"/>
      <c r="G5" s="866"/>
      <c r="H5" s="867"/>
      <c r="I5" s="865" t="s">
        <v>33</v>
      </c>
      <c r="J5" s="866"/>
      <c r="K5" s="866"/>
      <c r="L5" s="866"/>
      <c r="M5" s="866"/>
      <c r="N5" s="867"/>
      <c r="O5" s="865" t="s">
        <v>78</v>
      </c>
      <c r="P5" s="866"/>
      <c r="Q5" s="866"/>
      <c r="R5" s="866"/>
      <c r="S5" s="866"/>
      <c r="T5" s="867"/>
      <c r="U5" s="865" t="s">
        <v>34</v>
      </c>
      <c r="V5" s="866"/>
      <c r="W5" s="866"/>
      <c r="X5" s="866"/>
      <c r="Y5" s="866"/>
      <c r="Z5" s="867"/>
      <c r="AA5" s="865" t="s">
        <v>35</v>
      </c>
      <c r="AB5" s="866"/>
      <c r="AC5" s="866"/>
      <c r="AD5" s="866"/>
      <c r="AE5" s="866"/>
      <c r="AF5" s="867"/>
      <c r="AG5" s="865" t="s">
        <v>79</v>
      </c>
      <c r="AH5" s="866"/>
      <c r="AI5" s="866"/>
      <c r="AJ5" s="866"/>
      <c r="AK5" s="866"/>
      <c r="AL5" s="867"/>
    </row>
    <row r="6" spans="1:39" s="3" customFormat="1" ht="20.100000000000001" customHeight="1">
      <c r="B6" s="371"/>
      <c r="C6" s="868" t="s">
        <v>261</v>
      </c>
      <c r="D6" s="869"/>
      <c r="E6" s="868" t="s">
        <v>262</v>
      </c>
      <c r="F6" s="869"/>
      <c r="G6" s="868" t="s">
        <v>263</v>
      </c>
      <c r="H6" s="869"/>
      <c r="I6" s="868" t="s">
        <v>261</v>
      </c>
      <c r="J6" s="869"/>
      <c r="K6" s="868" t="s">
        <v>262</v>
      </c>
      <c r="L6" s="869"/>
      <c r="M6" s="868" t="s">
        <v>263</v>
      </c>
      <c r="N6" s="869"/>
      <c r="O6" s="868" t="s">
        <v>261</v>
      </c>
      <c r="P6" s="869"/>
      <c r="Q6" s="868" t="s">
        <v>262</v>
      </c>
      <c r="R6" s="869"/>
      <c r="S6" s="868" t="s">
        <v>263</v>
      </c>
      <c r="T6" s="869"/>
      <c r="U6" s="868" t="s">
        <v>261</v>
      </c>
      <c r="V6" s="869"/>
      <c r="W6" s="868" t="s">
        <v>262</v>
      </c>
      <c r="X6" s="869"/>
      <c r="Y6" s="868" t="s">
        <v>263</v>
      </c>
      <c r="Z6" s="869"/>
      <c r="AA6" s="868" t="s">
        <v>261</v>
      </c>
      <c r="AB6" s="869"/>
      <c r="AC6" s="868" t="s">
        <v>262</v>
      </c>
      <c r="AD6" s="869"/>
      <c r="AE6" s="868" t="s">
        <v>263</v>
      </c>
      <c r="AF6" s="869"/>
      <c r="AG6" s="868" t="s">
        <v>261</v>
      </c>
      <c r="AH6" s="869"/>
      <c r="AI6" s="868" t="s">
        <v>262</v>
      </c>
      <c r="AJ6" s="869"/>
      <c r="AK6" s="868" t="s">
        <v>263</v>
      </c>
      <c r="AL6" s="869"/>
    </row>
    <row r="7" spans="1:39" s="349" customFormat="1" ht="20.100000000000001" customHeight="1">
      <c r="B7" s="350" t="s">
        <v>266</v>
      </c>
      <c r="C7" s="351">
        <v>11394885.411205446</v>
      </c>
      <c r="D7" s="352">
        <v>100.0000000000001</v>
      </c>
      <c r="E7" s="353">
        <v>10902808.218173742</v>
      </c>
      <c r="F7" s="354">
        <v>99.999999999999972</v>
      </c>
      <c r="G7" s="355">
        <v>10874373.025171164</v>
      </c>
      <c r="H7" s="352">
        <v>99.999999999999972</v>
      </c>
      <c r="I7" s="353">
        <v>2882085.7958852113</v>
      </c>
      <c r="J7" s="354">
        <v>99.999999999999972</v>
      </c>
      <c r="K7" s="355">
        <v>2856920.4620602406</v>
      </c>
      <c r="L7" s="356">
        <v>99.999999999999943</v>
      </c>
      <c r="M7" s="353">
        <v>2970436.5416260413</v>
      </c>
      <c r="N7" s="354">
        <v>99.999999999999929</v>
      </c>
      <c r="O7" s="355">
        <v>5521164.7011920204</v>
      </c>
      <c r="P7" s="356">
        <v>100.00000000000004</v>
      </c>
      <c r="Q7" s="353">
        <v>5353078.6166882496</v>
      </c>
      <c r="R7" s="354">
        <v>99.999999999999972</v>
      </c>
      <c r="S7" s="355">
        <v>5351138.387561501</v>
      </c>
      <c r="T7" s="354">
        <v>99.999999999999986</v>
      </c>
      <c r="U7" s="353">
        <v>6726414.8346217088</v>
      </c>
      <c r="V7" s="354">
        <v>100</v>
      </c>
      <c r="W7" s="355">
        <v>6697126.1398150427</v>
      </c>
      <c r="X7" s="356">
        <v>99.999999999999972</v>
      </c>
      <c r="Y7" s="353">
        <v>6660617.7989425473</v>
      </c>
      <c r="Z7" s="354">
        <v>100.00000000000006</v>
      </c>
      <c r="AA7" s="355">
        <v>1159725.6355271502</v>
      </c>
      <c r="AB7" s="356">
        <v>100.00000000000003</v>
      </c>
      <c r="AC7" s="353">
        <v>1250381.4403970097</v>
      </c>
      <c r="AD7" s="354">
        <v>100.00000000000003</v>
      </c>
      <c r="AE7" s="355">
        <v>1257717.3798450807</v>
      </c>
      <c r="AF7" s="354">
        <v>99.999999999999901</v>
      </c>
      <c r="AG7" s="353">
        <v>76801.672429860017</v>
      </c>
      <c r="AH7" s="354">
        <v>99.999999999999986</v>
      </c>
      <c r="AI7" s="355">
        <v>95608.503414669976</v>
      </c>
      <c r="AJ7" s="356">
        <v>100.00000000000011</v>
      </c>
      <c r="AK7" s="353">
        <v>112871.05787887004</v>
      </c>
      <c r="AL7" s="354">
        <v>100.00000000000001</v>
      </c>
    </row>
    <row r="8" spans="1:39" ht="20.100000000000001" customHeight="1">
      <c r="B8" s="346" t="s">
        <v>18</v>
      </c>
      <c r="C8" s="404">
        <v>2404227.5446120002</v>
      </c>
      <c r="D8" s="347">
        <v>21.099181412107427</v>
      </c>
      <c r="E8" s="404">
        <v>2492526.4206300001</v>
      </c>
      <c r="F8" s="347">
        <v>22.861324997675752</v>
      </c>
      <c r="G8" s="404">
        <v>2481459.2913480001</v>
      </c>
      <c r="H8" s="347">
        <v>22.819332071873095</v>
      </c>
      <c r="I8" s="404">
        <v>535468.37487399997</v>
      </c>
      <c r="J8" s="347">
        <v>18.579196207083587</v>
      </c>
      <c r="K8" s="404">
        <v>571802.56513100001</v>
      </c>
      <c r="L8" s="348">
        <v>20.014647685313932</v>
      </c>
      <c r="M8" s="404">
        <v>583566.17655400001</v>
      </c>
      <c r="N8" s="347">
        <v>19.645805199883217</v>
      </c>
      <c r="O8" s="404">
        <v>1278469.5903990001</v>
      </c>
      <c r="P8" s="348">
        <v>23.155795191601118</v>
      </c>
      <c r="Q8" s="404">
        <v>1269147.012502</v>
      </c>
      <c r="R8" s="347">
        <v>23.708731057030018</v>
      </c>
      <c r="S8" s="404">
        <v>1266266.872859</v>
      </c>
      <c r="T8" s="347">
        <v>23.663504494714335</v>
      </c>
      <c r="U8" s="404">
        <v>1425890.5992340001</v>
      </c>
      <c r="V8" s="347">
        <v>21.198374383553638</v>
      </c>
      <c r="W8" s="404">
        <v>1518326.7944980001</v>
      </c>
      <c r="X8" s="348">
        <v>22.671318455111734</v>
      </c>
      <c r="Y8" s="404">
        <v>1503082.775802</v>
      </c>
      <c r="Z8" s="347">
        <v>22.566717100035859</v>
      </c>
      <c r="AA8" s="404">
        <v>230010.966033</v>
      </c>
      <c r="AB8" s="348">
        <v>19.833222530124477</v>
      </c>
      <c r="AC8" s="404">
        <v>254157.74966999999</v>
      </c>
      <c r="AD8" s="347">
        <v>20.326417320246062</v>
      </c>
      <c r="AE8" s="404">
        <v>262278.759356</v>
      </c>
      <c r="AF8" s="347">
        <v>20.853552917294198</v>
      </c>
      <c r="AG8" s="550">
        <v>24622.145339999999</v>
      </c>
      <c r="AH8" s="347">
        <v>32.059386939114439</v>
      </c>
      <c r="AI8" s="550">
        <v>28590.931184999998</v>
      </c>
      <c r="AJ8" s="348">
        <v>29.904171871613112</v>
      </c>
      <c r="AK8" s="550">
        <v>36168.642905000001</v>
      </c>
      <c r="AL8" s="347">
        <v>32.044213622782863</v>
      </c>
      <c r="AM8" s="4"/>
    </row>
    <row r="9" spans="1:39" ht="20.100000000000001" customHeight="1">
      <c r="B9" s="346" t="s">
        <v>19</v>
      </c>
      <c r="C9" s="404">
        <v>1867774.1765129999</v>
      </c>
      <c r="D9" s="347">
        <v>16.391337947780301</v>
      </c>
      <c r="E9" s="404">
        <v>1615130.6526520001</v>
      </c>
      <c r="F9" s="347">
        <v>14.813895836118265</v>
      </c>
      <c r="G9" s="404">
        <v>1617528.0055249999</v>
      </c>
      <c r="H9" s="347">
        <v>14.874678308173447</v>
      </c>
      <c r="I9" s="404">
        <v>560293.39290800004</v>
      </c>
      <c r="J9" s="347">
        <v>19.440552176064212</v>
      </c>
      <c r="K9" s="404">
        <v>462575.77454800002</v>
      </c>
      <c r="L9" s="348">
        <v>16.191412420856054</v>
      </c>
      <c r="M9" s="404">
        <v>477991.138446</v>
      </c>
      <c r="N9" s="347">
        <v>16.091612520506622</v>
      </c>
      <c r="O9" s="404">
        <v>743165.30160100001</v>
      </c>
      <c r="P9" s="348">
        <v>13.460299444436977</v>
      </c>
      <c r="Q9" s="404">
        <v>718640.55256400001</v>
      </c>
      <c r="R9" s="347">
        <v>13.424808489149298</v>
      </c>
      <c r="S9" s="404">
        <v>717131.37303999998</v>
      </c>
      <c r="T9" s="347">
        <v>13.401473127791688</v>
      </c>
      <c r="U9" s="404">
        <v>936566.90093700006</v>
      </c>
      <c r="V9" s="347">
        <v>13.923716035418627</v>
      </c>
      <c r="W9" s="404">
        <v>880751.75408600003</v>
      </c>
      <c r="X9" s="348">
        <v>13.151189565474187</v>
      </c>
      <c r="Y9" s="404">
        <v>869564.76985499996</v>
      </c>
      <c r="Z9" s="347">
        <v>13.055317030697269</v>
      </c>
      <c r="AA9" s="404">
        <v>150106.48186599999</v>
      </c>
      <c r="AB9" s="348">
        <v>12.943275311644678</v>
      </c>
      <c r="AC9" s="404">
        <v>162483.93442000001</v>
      </c>
      <c r="AD9" s="347">
        <v>12.994749375711271</v>
      </c>
      <c r="AE9" s="404">
        <v>164279.168408</v>
      </c>
      <c r="AF9" s="347">
        <v>13.061691842744121</v>
      </c>
      <c r="AG9" s="550">
        <v>12938.358748000001</v>
      </c>
      <c r="AH9" s="347">
        <v>16.846454430814774</v>
      </c>
      <c r="AI9" s="550">
        <v>9667.0943969999989</v>
      </c>
      <c r="AJ9" s="348">
        <v>10.111124065055389</v>
      </c>
      <c r="AK9" s="550">
        <v>11457.846432</v>
      </c>
      <c r="AL9" s="347">
        <v>10.151270527025829</v>
      </c>
      <c r="AM9" s="4"/>
    </row>
    <row r="10" spans="1:39" ht="20.100000000000001" customHeight="1">
      <c r="B10" s="346" t="s">
        <v>20</v>
      </c>
      <c r="C10" s="404">
        <v>1408078.565558</v>
      </c>
      <c r="D10" s="347">
        <v>12.357110359120686</v>
      </c>
      <c r="E10" s="404">
        <v>1330945.499509</v>
      </c>
      <c r="F10" s="347">
        <v>12.207364129275108</v>
      </c>
      <c r="G10" s="404">
        <v>1352754.7958209999</v>
      </c>
      <c r="H10" s="347">
        <v>12.439841751701426</v>
      </c>
      <c r="I10" s="404">
        <v>433680.32142400002</v>
      </c>
      <c r="J10" s="347">
        <v>15.047446611172044</v>
      </c>
      <c r="K10" s="404">
        <v>510934.95431300002</v>
      </c>
      <c r="L10" s="348">
        <v>17.884115469723096</v>
      </c>
      <c r="M10" s="404">
        <v>562110.34888599999</v>
      </c>
      <c r="N10" s="347">
        <v>18.923492928022497</v>
      </c>
      <c r="O10" s="404">
        <v>665790.44008500001</v>
      </c>
      <c r="P10" s="348">
        <v>12.058876634150323</v>
      </c>
      <c r="Q10" s="404">
        <v>534750.44913900003</v>
      </c>
      <c r="R10" s="347">
        <v>9.989587066252172</v>
      </c>
      <c r="S10" s="404">
        <v>529776.44858700002</v>
      </c>
      <c r="T10" s="347">
        <v>9.9002569213766431</v>
      </c>
      <c r="U10" s="404">
        <v>922722.63092100003</v>
      </c>
      <c r="V10" s="347">
        <v>13.717896585438499</v>
      </c>
      <c r="W10" s="404">
        <v>883645.94735999999</v>
      </c>
      <c r="X10" s="348">
        <v>13.194405016603197</v>
      </c>
      <c r="Y10" s="404">
        <v>890406.11775600002</v>
      </c>
      <c r="Z10" s="347">
        <v>13.368221156562424</v>
      </c>
      <c r="AA10" s="404">
        <v>171099.00071200001</v>
      </c>
      <c r="AB10" s="348">
        <v>14.753403345630744</v>
      </c>
      <c r="AC10" s="404">
        <v>180145.41703499999</v>
      </c>
      <c r="AD10" s="347">
        <v>14.407236961051009</v>
      </c>
      <c r="AE10" s="404">
        <v>182348.005034</v>
      </c>
      <c r="AF10" s="347">
        <v>14.498329112416394</v>
      </c>
      <c r="AG10" s="550">
        <v>6416.5168229999999</v>
      </c>
      <c r="AH10" s="347">
        <v>8.354657678659219</v>
      </c>
      <c r="AI10" s="550">
        <v>11911.239507999999</v>
      </c>
      <c r="AJ10" s="348">
        <v>12.458347409057302</v>
      </c>
      <c r="AK10" s="550">
        <v>13764.963046000001</v>
      </c>
      <c r="AL10" s="347">
        <v>12.195299047141175</v>
      </c>
      <c r="AM10" s="4"/>
    </row>
    <row r="11" spans="1:39" ht="20.100000000000001" customHeight="1">
      <c r="B11" s="346" t="s">
        <v>22</v>
      </c>
      <c r="C11" s="404">
        <v>1386365.9410319999</v>
      </c>
      <c r="D11" s="347">
        <v>12.166563251866334</v>
      </c>
      <c r="E11" s="404">
        <v>1259681.179984</v>
      </c>
      <c r="F11" s="347">
        <v>11.553731431176187</v>
      </c>
      <c r="G11" s="404">
        <v>1196869.1957</v>
      </c>
      <c r="H11" s="347">
        <v>11.006328299843855</v>
      </c>
      <c r="I11" s="404">
        <v>309496.06397999998</v>
      </c>
      <c r="J11" s="347">
        <v>10.738613833837675</v>
      </c>
      <c r="K11" s="404">
        <v>251223.250764</v>
      </c>
      <c r="L11" s="348">
        <v>8.793498247509234</v>
      </c>
      <c r="M11" s="404">
        <v>224050.90567400001</v>
      </c>
      <c r="N11" s="347">
        <v>7.5426928848428689</v>
      </c>
      <c r="O11" s="404">
        <v>791398.125887</v>
      </c>
      <c r="P11" s="348">
        <v>14.333898166742554</v>
      </c>
      <c r="Q11" s="404">
        <v>795341.03728599998</v>
      </c>
      <c r="R11" s="347">
        <v>14.857637898433254</v>
      </c>
      <c r="S11" s="404">
        <v>793763.77934300003</v>
      </c>
      <c r="T11" s="347">
        <v>14.833549832836896</v>
      </c>
      <c r="U11" s="404">
        <v>879407.1521040001</v>
      </c>
      <c r="V11" s="347">
        <v>13.073935725426569</v>
      </c>
      <c r="W11" s="404">
        <v>839765.84950999997</v>
      </c>
      <c r="X11" s="348">
        <v>12.539197141853329</v>
      </c>
      <c r="Y11" s="404">
        <v>813241.6556820001</v>
      </c>
      <c r="Z11" s="347">
        <v>12.209703067050507</v>
      </c>
      <c r="AA11" s="404">
        <v>127584.44455099999</v>
      </c>
      <c r="AB11" s="348">
        <v>11.001261043350725</v>
      </c>
      <c r="AC11" s="404">
        <v>145447.806243</v>
      </c>
      <c r="AD11" s="347">
        <v>11.632274883800157</v>
      </c>
      <c r="AE11" s="404">
        <v>138134.12671700001</v>
      </c>
      <c r="AF11" s="347">
        <v>10.982922628771711</v>
      </c>
      <c r="AG11" s="550">
        <v>14236.813701999999</v>
      </c>
      <c r="AH11" s="347">
        <v>18.537114168968035</v>
      </c>
      <c r="AI11" s="550">
        <v>14773.687586</v>
      </c>
      <c r="AJ11" s="348">
        <v>15.45227365595721</v>
      </c>
      <c r="AK11" s="550">
        <v>17079.455012000002</v>
      </c>
      <c r="AL11" s="347">
        <v>15.131828595359831</v>
      </c>
      <c r="AM11" s="4"/>
    </row>
    <row r="12" spans="1:39" ht="20.100000000000001" customHeight="1">
      <c r="B12" s="346" t="s">
        <v>14</v>
      </c>
      <c r="C12" s="404">
        <v>771583.92091300001</v>
      </c>
      <c r="D12" s="347">
        <v>6.7713179472102771</v>
      </c>
      <c r="E12" s="404">
        <v>705020.10915799998</v>
      </c>
      <c r="F12" s="347">
        <v>6.4664084247837312</v>
      </c>
      <c r="G12" s="404">
        <v>707158.33607399999</v>
      </c>
      <c r="H12" s="347">
        <v>6.5029803045851393</v>
      </c>
      <c r="I12" s="404">
        <v>154216.78373900001</v>
      </c>
      <c r="J12" s="347">
        <v>5.3508741467439025</v>
      </c>
      <c r="K12" s="404">
        <v>159794.00778000001</v>
      </c>
      <c r="L12" s="348">
        <v>5.5932256393573558</v>
      </c>
      <c r="M12" s="404">
        <v>160906.709137</v>
      </c>
      <c r="N12" s="347">
        <v>5.4169381127030691</v>
      </c>
      <c r="O12" s="404">
        <v>401527.63073199999</v>
      </c>
      <c r="P12" s="348">
        <v>7.272516805110163</v>
      </c>
      <c r="Q12" s="404">
        <v>378416.71610299998</v>
      </c>
      <c r="R12" s="347">
        <v>7.0691417630834712</v>
      </c>
      <c r="S12" s="404">
        <v>377417.52377299999</v>
      </c>
      <c r="T12" s="347">
        <v>7.05303239120654</v>
      </c>
      <c r="U12" s="404">
        <v>525901.71040999994</v>
      </c>
      <c r="V12" s="347">
        <v>7.8184549026491386</v>
      </c>
      <c r="W12" s="404">
        <v>498147.30425000004</v>
      </c>
      <c r="X12" s="348">
        <v>7.4382249019988977</v>
      </c>
      <c r="Y12" s="404">
        <v>508332.99246900005</v>
      </c>
      <c r="Z12" s="347">
        <v>7.6319195578179553</v>
      </c>
      <c r="AA12" s="404">
        <v>70280.038740999997</v>
      </c>
      <c r="AB12" s="348">
        <v>6.0600573608131372</v>
      </c>
      <c r="AC12" s="404">
        <v>67582.367375999995</v>
      </c>
      <c r="AD12" s="347">
        <v>5.4049400600941304</v>
      </c>
      <c r="AE12" s="404">
        <v>68178.681473999997</v>
      </c>
      <c r="AF12" s="347">
        <v>5.4208268539946474</v>
      </c>
      <c r="AG12" s="550">
        <v>4189.9859749999996</v>
      </c>
      <c r="AH12" s="347">
        <v>5.4555921016258484</v>
      </c>
      <c r="AI12" s="550">
        <v>4433.9799140000005</v>
      </c>
      <c r="AJ12" s="348">
        <v>4.637641795070353</v>
      </c>
      <c r="AK12" s="550">
        <v>4848.0979219999999</v>
      </c>
      <c r="AL12" s="347">
        <v>4.2952533741668644</v>
      </c>
      <c r="AM12" s="4"/>
    </row>
    <row r="13" spans="1:39" ht="20.100000000000001" customHeight="1">
      <c r="B13" s="346" t="s">
        <v>17</v>
      </c>
      <c r="C13" s="404">
        <v>657267.76259199996</v>
      </c>
      <c r="D13" s="347">
        <v>5.768094534286929</v>
      </c>
      <c r="E13" s="404">
        <v>643419.14699699997</v>
      </c>
      <c r="F13" s="347">
        <v>5.9014075467684863</v>
      </c>
      <c r="G13" s="404">
        <v>638645.48173200001</v>
      </c>
      <c r="H13" s="347">
        <v>5.8729407226854597</v>
      </c>
      <c r="I13" s="404">
        <v>115864.99546799999</v>
      </c>
      <c r="J13" s="347">
        <v>4.0201785676686601</v>
      </c>
      <c r="K13" s="404">
        <v>130654.801553</v>
      </c>
      <c r="L13" s="348">
        <v>4.5732740301345158</v>
      </c>
      <c r="M13" s="404">
        <v>129440.036464</v>
      </c>
      <c r="N13" s="347">
        <v>4.3576098883143777</v>
      </c>
      <c r="O13" s="404">
        <v>426951.17330699996</v>
      </c>
      <c r="P13" s="348">
        <v>7.7329910700693478</v>
      </c>
      <c r="Q13" s="404">
        <v>412091.82880799996</v>
      </c>
      <c r="R13" s="347">
        <v>7.6982211231365367</v>
      </c>
      <c r="S13" s="404">
        <v>414496.18887200003</v>
      </c>
      <c r="T13" s="347">
        <v>7.7459441122935484</v>
      </c>
      <c r="U13" s="404">
        <v>491459.21442099998</v>
      </c>
      <c r="V13" s="347">
        <v>7.3064065554119138</v>
      </c>
      <c r="W13" s="404">
        <v>461597.629243</v>
      </c>
      <c r="X13" s="348">
        <v>6.892473272957468</v>
      </c>
      <c r="Y13" s="404">
        <v>457990.995582</v>
      </c>
      <c r="Z13" s="347">
        <v>6.8761038301088453</v>
      </c>
      <c r="AA13" s="404">
        <v>54784.648996999997</v>
      </c>
      <c r="AB13" s="348">
        <v>4.723931878258238</v>
      </c>
      <c r="AC13" s="404">
        <v>63220.638262</v>
      </c>
      <c r="AD13" s="347">
        <v>5.0561081778314598</v>
      </c>
      <c r="AE13" s="404">
        <v>63786.761413</v>
      </c>
      <c r="AF13" s="347">
        <v>5.0716291620981604</v>
      </c>
      <c r="AG13" s="550">
        <v>1854.9004339999999</v>
      </c>
      <c r="AH13" s="347">
        <v>2.4151823460537378</v>
      </c>
      <c r="AI13" s="550">
        <v>6487.2989450000005</v>
      </c>
      <c r="AJ13" s="348">
        <v>6.7852740219805625</v>
      </c>
      <c r="AK13" s="550">
        <v>7011.3155880000004</v>
      </c>
      <c r="AL13" s="347">
        <v>6.211792216499239</v>
      </c>
      <c r="AM13" s="4"/>
    </row>
    <row r="14" spans="1:39" ht="20.100000000000001" customHeight="1">
      <c r="B14" s="346" t="s">
        <v>4</v>
      </c>
      <c r="C14" s="404">
        <v>422780.07163600001</v>
      </c>
      <c r="D14" s="347">
        <v>3.7102617216338887</v>
      </c>
      <c r="E14" s="404">
        <v>386191.87944300001</v>
      </c>
      <c r="F14" s="347">
        <v>3.542132189386419</v>
      </c>
      <c r="G14" s="404">
        <v>392647.17819800001</v>
      </c>
      <c r="H14" s="347">
        <v>3.6107569354953197</v>
      </c>
      <c r="I14" s="404">
        <v>53811.550310999999</v>
      </c>
      <c r="J14" s="347">
        <v>1.8671043862687018</v>
      </c>
      <c r="K14" s="404">
        <v>61141.098753999999</v>
      </c>
      <c r="L14" s="348">
        <v>2.1401050384828944</v>
      </c>
      <c r="M14" s="404">
        <v>73542.034140000003</v>
      </c>
      <c r="N14" s="347">
        <v>2.4757988635482677</v>
      </c>
      <c r="O14" s="404">
        <v>235207.67601600001</v>
      </c>
      <c r="P14" s="348">
        <v>4.2601097548352191</v>
      </c>
      <c r="Q14" s="404">
        <v>240016.114864</v>
      </c>
      <c r="R14" s="347">
        <v>4.4837024084747901</v>
      </c>
      <c r="S14" s="404">
        <v>239220.807684</v>
      </c>
      <c r="T14" s="347">
        <v>4.470465728190824</v>
      </c>
      <c r="U14" s="404">
        <v>264946.56781899999</v>
      </c>
      <c r="V14" s="347">
        <v>3.9388972332673635</v>
      </c>
      <c r="W14" s="404">
        <v>260120.52505699999</v>
      </c>
      <c r="X14" s="348">
        <v>3.8840619039644344</v>
      </c>
      <c r="Y14" s="404">
        <v>263440.74738399999</v>
      </c>
      <c r="Z14" s="347">
        <v>3.9551998828971149</v>
      </c>
      <c r="AA14" s="404">
        <v>98055.393962999995</v>
      </c>
      <c r="AB14" s="348">
        <v>8.4550510016473996</v>
      </c>
      <c r="AC14" s="404">
        <v>107831.01050600001</v>
      </c>
      <c r="AD14" s="347">
        <v>8.6238492528937805</v>
      </c>
      <c r="AE14" s="404">
        <v>108194.877958</v>
      </c>
      <c r="AF14" s="347">
        <v>8.6024793560002255</v>
      </c>
      <c r="AG14" s="550">
        <v>4502.9441159999997</v>
      </c>
      <c r="AH14" s="347">
        <v>5.8630808074034633</v>
      </c>
      <c r="AI14" s="550">
        <v>6772.8705909999999</v>
      </c>
      <c r="AJ14" s="348">
        <v>7.0839625651548319</v>
      </c>
      <c r="AK14" s="550">
        <v>7072.6864320000004</v>
      </c>
      <c r="AL14" s="347">
        <v>6.266164741354868</v>
      </c>
      <c r="AM14" s="4"/>
    </row>
    <row r="15" spans="1:39" ht="20.100000000000001" customHeight="1">
      <c r="B15" s="346" t="s">
        <v>28</v>
      </c>
      <c r="C15" s="404">
        <v>259995.92112852001</v>
      </c>
      <c r="D15" s="347">
        <v>2.2816896506291018</v>
      </c>
      <c r="E15" s="404">
        <v>268031.95637944998</v>
      </c>
      <c r="F15" s="347">
        <v>2.4583754113244987</v>
      </c>
      <c r="G15" s="404">
        <v>272519.73459150002</v>
      </c>
      <c r="H15" s="347">
        <v>2.5060730762195877</v>
      </c>
      <c r="I15" s="404">
        <v>11761.415357239999</v>
      </c>
      <c r="J15" s="347">
        <v>0.40808692697600857</v>
      </c>
      <c r="K15" s="404">
        <v>9337.3484244699994</v>
      </c>
      <c r="L15" s="348">
        <v>0.3268326349462477</v>
      </c>
      <c r="M15" s="404">
        <v>9355.9921004999997</v>
      </c>
      <c r="N15" s="347">
        <v>0.31497027354028079</v>
      </c>
      <c r="O15" s="404">
        <v>184906.01005002999</v>
      </c>
      <c r="P15" s="348">
        <v>3.3490399228646224</v>
      </c>
      <c r="Q15" s="404">
        <v>198316.49367388999</v>
      </c>
      <c r="R15" s="347">
        <v>3.7047184970464908</v>
      </c>
      <c r="S15" s="404">
        <v>195400.50523357998</v>
      </c>
      <c r="T15" s="347">
        <v>3.6515689014468466</v>
      </c>
      <c r="U15" s="404">
        <v>209364.75355123001</v>
      </c>
      <c r="V15" s="347">
        <v>3.1125756989236391</v>
      </c>
      <c r="W15" s="404">
        <v>219285.11535564001</v>
      </c>
      <c r="X15" s="348">
        <v>3.2743166363848135</v>
      </c>
      <c r="Y15" s="404">
        <v>222670.12208701999</v>
      </c>
      <c r="Z15" s="347">
        <v>3.3430851132513797</v>
      </c>
      <c r="AA15" s="404">
        <v>33801.603690789998</v>
      </c>
      <c r="AB15" s="348">
        <v>2.9146207219456324</v>
      </c>
      <c r="AC15" s="404">
        <v>35328.39457515</v>
      </c>
      <c r="AD15" s="347">
        <v>2.8254093857897353</v>
      </c>
      <c r="AE15" s="404">
        <v>35764.748520300003</v>
      </c>
      <c r="AF15" s="347">
        <v>2.8436236227176352</v>
      </c>
      <c r="AG15" s="550">
        <v>2447.7372021799997</v>
      </c>
      <c r="AH15" s="347">
        <v>3.1870884119293406</v>
      </c>
      <c r="AI15" s="550">
        <v>2398.6218333400002</v>
      </c>
      <c r="AJ15" s="348">
        <v>2.5087955021498227</v>
      </c>
      <c r="AK15" s="550">
        <v>2813.2128626200001</v>
      </c>
      <c r="AL15" s="347">
        <v>2.4924129493311376</v>
      </c>
      <c r="AM15" s="4"/>
    </row>
    <row r="16" spans="1:39" ht="20.100000000000001" customHeight="1">
      <c r="B16" s="346" t="s">
        <v>25</v>
      </c>
      <c r="C16" s="404">
        <v>225168.55048000001</v>
      </c>
      <c r="D16" s="347">
        <v>1.9760492743400022</v>
      </c>
      <c r="E16" s="404">
        <v>231263.714603</v>
      </c>
      <c r="F16" s="347">
        <v>2.1211389760805814</v>
      </c>
      <c r="G16" s="404">
        <v>239064.67233599999</v>
      </c>
      <c r="H16" s="347">
        <v>2.1984225829170234</v>
      </c>
      <c r="I16" s="404">
        <v>85025.007136999993</v>
      </c>
      <c r="J16" s="347">
        <v>2.9501206125921451</v>
      </c>
      <c r="K16" s="404">
        <v>81479.731285000002</v>
      </c>
      <c r="L16" s="348">
        <v>2.8520125907265084</v>
      </c>
      <c r="M16" s="404">
        <v>84737.229953999995</v>
      </c>
      <c r="N16" s="347">
        <v>2.8526860872649427</v>
      </c>
      <c r="O16" s="404">
        <v>96522.754255000007</v>
      </c>
      <c r="P16" s="348">
        <v>1.7482317496190745</v>
      </c>
      <c r="Q16" s="404">
        <v>111184.822525</v>
      </c>
      <c r="R16" s="347">
        <v>2.0770257731388577</v>
      </c>
      <c r="S16" s="404">
        <v>113666.901002</v>
      </c>
      <c r="T16" s="347">
        <v>2.1241629868181691</v>
      </c>
      <c r="U16" s="404">
        <v>171240.44160600001</v>
      </c>
      <c r="V16" s="347">
        <v>2.5457906747678387</v>
      </c>
      <c r="W16" s="404">
        <v>179149.56933300002</v>
      </c>
      <c r="X16" s="348">
        <v>2.6750215778069202</v>
      </c>
      <c r="Y16" s="404">
        <v>176746.509728</v>
      </c>
      <c r="Z16" s="347">
        <v>2.6536053420759353</v>
      </c>
      <c r="AA16" s="404">
        <v>24313.072357000001</v>
      </c>
      <c r="AB16" s="348">
        <v>2.0964503682759896</v>
      </c>
      <c r="AC16" s="404">
        <v>24414.525461000001</v>
      </c>
      <c r="AD16" s="347">
        <v>1.9525662067767193</v>
      </c>
      <c r="AE16" s="404">
        <v>24589.504422000002</v>
      </c>
      <c r="AF16" s="347">
        <v>1.955089817159783</v>
      </c>
      <c r="AG16" s="550">
        <v>-4393.859332</v>
      </c>
      <c r="AH16" s="347">
        <v>-5.7210464212387313</v>
      </c>
      <c r="AI16" s="550">
        <v>349.34537900000004</v>
      </c>
      <c r="AJ16" s="348">
        <v>0.36539153581855693</v>
      </c>
      <c r="AK16" s="550">
        <v>524.74261300000001</v>
      </c>
      <c r="AL16" s="347">
        <v>0.46490448735152168</v>
      </c>
      <c r="AM16" s="4"/>
    </row>
    <row r="17" spans="2:39" ht="20.100000000000001" customHeight="1">
      <c r="B17" s="346" t="s">
        <v>6</v>
      </c>
      <c r="C17" s="404">
        <v>147729.54282900001</v>
      </c>
      <c r="D17" s="347">
        <v>1.2964548347605713</v>
      </c>
      <c r="E17" s="404">
        <v>179939.810207</v>
      </c>
      <c r="F17" s="347">
        <v>1.6503987468756975</v>
      </c>
      <c r="G17" s="404">
        <v>196883.50065</v>
      </c>
      <c r="H17" s="347">
        <v>1.8105273765601857</v>
      </c>
      <c r="I17" s="404">
        <v>46250.684337999999</v>
      </c>
      <c r="J17" s="347">
        <v>1.6047643135410006</v>
      </c>
      <c r="K17" s="404">
        <v>68544.483500999995</v>
      </c>
      <c r="L17" s="348">
        <v>2.3992436755334032</v>
      </c>
      <c r="M17" s="404">
        <v>89235.345436999996</v>
      </c>
      <c r="N17" s="347">
        <v>3.0041155293676747</v>
      </c>
      <c r="O17" s="404">
        <v>25297.177060000002</v>
      </c>
      <c r="P17" s="348">
        <v>0.45818551753289188</v>
      </c>
      <c r="Q17" s="404">
        <v>25131.087588999999</v>
      </c>
      <c r="R17" s="347">
        <v>0.46946980211823724</v>
      </c>
      <c r="S17" s="404">
        <v>25874.583552</v>
      </c>
      <c r="T17" s="347">
        <v>0.48353418801771969</v>
      </c>
      <c r="U17" s="404">
        <v>47701.506477999996</v>
      </c>
      <c r="V17" s="347">
        <v>0.70916688385727122</v>
      </c>
      <c r="W17" s="404">
        <v>51103.927555000002</v>
      </c>
      <c r="X17" s="348">
        <v>0.76307249539742672</v>
      </c>
      <c r="Y17" s="404">
        <v>50106.922865</v>
      </c>
      <c r="Z17" s="347">
        <v>0.75228641512736361</v>
      </c>
      <c r="AA17" s="404">
        <v>8022.9908830000004</v>
      </c>
      <c r="AB17" s="348">
        <v>0.69180077056356271</v>
      </c>
      <c r="AC17" s="404">
        <v>8618.9629079999995</v>
      </c>
      <c r="AD17" s="347">
        <v>0.68930668910627668</v>
      </c>
      <c r="AE17" s="404">
        <v>8707.8655020000006</v>
      </c>
      <c r="AF17" s="347">
        <v>0.69235470874009797</v>
      </c>
      <c r="AG17" s="550">
        <v>914.87092900000005</v>
      </c>
      <c r="AH17" s="347">
        <v>1.1912122484513812</v>
      </c>
      <c r="AI17" s="550">
        <v>673.84458199999995</v>
      </c>
      <c r="AJ17" s="348">
        <v>0.70479565931225174</v>
      </c>
      <c r="AK17" s="550">
        <v>762.9273720000001</v>
      </c>
      <c r="AL17" s="347">
        <v>0.67592825507026943</v>
      </c>
      <c r="AM17" s="4"/>
    </row>
    <row r="18" spans="2:39" ht="20.100000000000001" customHeight="1">
      <c r="B18" s="346" t="s">
        <v>21</v>
      </c>
      <c r="C18" s="404">
        <v>165503.62140100001</v>
      </c>
      <c r="D18" s="347">
        <v>1.4524377861513893</v>
      </c>
      <c r="E18" s="404">
        <v>194091.072098</v>
      </c>
      <c r="F18" s="347">
        <v>1.7801933980134792</v>
      </c>
      <c r="G18" s="404">
        <v>181181.59033899999</v>
      </c>
      <c r="H18" s="347">
        <v>1.6661336696802174</v>
      </c>
      <c r="I18" s="404">
        <v>102883.327707</v>
      </c>
      <c r="J18" s="347">
        <v>3.5697524290875644</v>
      </c>
      <c r="K18" s="404">
        <v>117887.479903</v>
      </c>
      <c r="L18" s="348">
        <v>4.1263829871548676</v>
      </c>
      <c r="M18" s="404">
        <v>113063.72803499999</v>
      </c>
      <c r="N18" s="347">
        <v>3.8063000656835442</v>
      </c>
      <c r="O18" s="404">
        <v>47153.964019999999</v>
      </c>
      <c r="P18" s="348">
        <v>0.85405827523709721</v>
      </c>
      <c r="Q18" s="404">
        <v>48785.463516000003</v>
      </c>
      <c r="R18" s="347">
        <v>0.91135339137204296</v>
      </c>
      <c r="S18" s="404">
        <v>48633.924026000001</v>
      </c>
      <c r="T18" s="347">
        <v>0.90885192091177347</v>
      </c>
      <c r="U18" s="404">
        <v>60442.184839000001</v>
      </c>
      <c r="V18" s="347">
        <v>0.89857950074527704</v>
      </c>
      <c r="W18" s="404">
        <v>70248.647511999996</v>
      </c>
      <c r="X18" s="348">
        <v>1.04893720150148</v>
      </c>
      <c r="Y18" s="404">
        <v>69503.148982999992</v>
      </c>
      <c r="Z18" s="347">
        <v>1.0434940283472571</v>
      </c>
      <c r="AA18" s="404">
        <v>6251.896917</v>
      </c>
      <c r="AB18" s="348">
        <v>0.53908413554713019</v>
      </c>
      <c r="AC18" s="404">
        <v>7234.1405109999996</v>
      </c>
      <c r="AD18" s="347">
        <v>0.57855469357439282</v>
      </c>
      <c r="AE18" s="404">
        <v>7338.1616679999997</v>
      </c>
      <c r="AF18" s="347">
        <v>0.58345076450353883</v>
      </c>
      <c r="AG18" s="550">
        <v>279.25683200000003</v>
      </c>
      <c r="AH18" s="347">
        <v>0.36360774858781159</v>
      </c>
      <c r="AI18" s="550">
        <v>266.10783199999997</v>
      </c>
      <c r="AJ18" s="348">
        <v>0.27833071588396913</v>
      </c>
      <c r="AK18" s="550">
        <v>384.07232000000005</v>
      </c>
      <c r="AL18" s="347">
        <v>0.34027529042225813</v>
      </c>
      <c r="AM18" s="4"/>
    </row>
    <row r="19" spans="2:39" ht="20.100000000000001" customHeight="1">
      <c r="B19" s="346" t="s">
        <v>27</v>
      </c>
      <c r="C19" s="404">
        <v>145815.612162</v>
      </c>
      <c r="D19" s="347">
        <v>1.2796584335864278</v>
      </c>
      <c r="E19" s="404">
        <v>164992.33217099999</v>
      </c>
      <c r="F19" s="347">
        <v>1.5133012419311982</v>
      </c>
      <c r="G19" s="404">
        <v>164856.45092500001</v>
      </c>
      <c r="H19" s="347">
        <v>1.516008790055325</v>
      </c>
      <c r="I19" s="404">
        <v>10216.061006</v>
      </c>
      <c r="J19" s="347">
        <v>0.35446762273994736</v>
      </c>
      <c r="K19" s="404">
        <v>21088.745642000002</v>
      </c>
      <c r="L19" s="348">
        <v>0.73816355485066798</v>
      </c>
      <c r="M19" s="404">
        <v>22292.408756000001</v>
      </c>
      <c r="N19" s="347">
        <v>0.75047584567475578</v>
      </c>
      <c r="O19" s="404">
        <v>111155.883235</v>
      </c>
      <c r="P19" s="348">
        <v>2.0132687440206487</v>
      </c>
      <c r="Q19" s="404">
        <v>114666.92604399999</v>
      </c>
      <c r="R19" s="347">
        <v>2.1420743884934788</v>
      </c>
      <c r="S19" s="404">
        <v>115132.999893</v>
      </c>
      <c r="T19" s="347">
        <v>2.1515608746098192</v>
      </c>
      <c r="U19" s="404">
        <v>109297.70448099999</v>
      </c>
      <c r="V19" s="347">
        <v>1.6249028222052389</v>
      </c>
      <c r="W19" s="404">
        <v>112970.660734</v>
      </c>
      <c r="X19" s="348">
        <v>1.6868528138118652</v>
      </c>
      <c r="Y19" s="404">
        <v>114668.62053</v>
      </c>
      <c r="Z19" s="347">
        <v>1.7215913597114822</v>
      </c>
      <c r="AA19" s="404">
        <v>21394.440087999999</v>
      </c>
      <c r="AB19" s="348">
        <v>1.8447846139294157</v>
      </c>
      <c r="AC19" s="404">
        <v>22558.026131999999</v>
      </c>
      <c r="AD19" s="347">
        <v>1.8040915678368981</v>
      </c>
      <c r="AE19" s="404">
        <v>22895.385440999999</v>
      </c>
      <c r="AF19" s="347">
        <v>1.820391910607146</v>
      </c>
      <c r="AG19" s="550">
        <v>2163.581643</v>
      </c>
      <c r="AH19" s="347">
        <v>2.8171022512249522</v>
      </c>
      <c r="AI19" s="550">
        <v>1996.0947330000001</v>
      </c>
      <c r="AJ19" s="348">
        <v>2.0877794983806046</v>
      </c>
      <c r="AK19" s="550">
        <v>2305.9183250000001</v>
      </c>
      <c r="AL19" s="347">
        <v>2.0429668759502948</v>
      </c>
      <c r="AM19" s="4"/>
    </row>
    <row r="20" spans="2:39" ht="20.100000000000001" customHeight="1">
      <c r="B20" s="346" t="s">
        <v>29</v>
      </c>
      <c r="C20" s="404">
        <v>184561.51684600001</v>
      </c>
      <c r="D20" s="347">
        <v>1.6196873438016921</v>
      </c>
      <c r="E20" s="404">
        <v>157903.942714</v>
      </c>
      <c r="F20" s="347">
        <v>1.4482868959466064</v>
      </c>
      <c r="G20" s="404">
        <v>155216.990051</v>
      </c>
      <c r="H20" s="347">
        <v>1.4273649588046651</v>
      </c>
      <c r="I20" s="404">
        <v>19097.787789999998</v>
      </c>
      <c r="J20" s="347">
        <v>0.66263772637393858</v>
      </c>
      <c r="K20" s="404">
        <v>13898.823675</v>
      </c>
      <c r="L20" s="348">
        <v>0.48649669669056861</v>
      </c>
      <c r="M20" s="404">
        <v>27573.461104999998</v>
      </c>
      <c r="N20" s="347">
        <v>0.92826292427395407</v>
      </c>
      <c r="O20" s="404">
        <v>19735.191879000002</v>
      </c>
      <c r="P20" s="348">
        <v>0.35744617208646517</v>
      </c>
      <c r="Q20" s="404">
        <v>14590.791192999999</v>
      </c>
      <c r="R20" s="347">
        <v>0.272568221724096</v>
      </c>
      <c r="S20" s="404">
        <v>15557.392260999999</v>
      </c>
      <c r="T20" s="347">
        <v>0.29073051627972302</v>
      </c>
      <c r="U20" s="404">
        <v>31087.078748</v>
      </c>
      <c r="V20" s="347">
        <v>0.46216416192457938</v>
      </c>
      <c r="W20" s="404">
        <v>46912.168716</v>
      </c>
      <c r="X20" s="348">
        <v>0.70048208345819796</v>
      </c>
      <c r="Y20" s="404">
        <v>42391.262463999999</v>
      </c>
      <c r="Z20" s="347">
        <v>0.63644640397667196</v>
      </c>
      <c r="AA20" s="404">
        <v>19433.157757000001</v>
      </c>
      <c r="AB20" s="348">
        <v>1.6756685513954954</v>
      </c>
      <c r="AC20" s="404">
        <v>20675.016114999999</v>
      </c>
      <c r="AD20" s="347">
        <v>1.6534967208434777</v>
      </c>
      <c r="AE20" s="404">
        <v>20687.209465</v>
      </c>
      <c r="AF20" s="347">
        <v>1.6448217856024336</v>
      </c>
      <c r="AG20" s="550">
        <v>833.26912399999992</v>
      </c>
      <c r="AH20" s="347">
        <v>1.0849622119374969</v>
      </c>
      <c r="AI20" s="550">
        <v>1211.3725919999999</v>
      </c>
      <c r="AJ20" s="348">
        <v>1.2670134441348544</v>
      </c>
      <c r="AK20" s="550">
        <v>1223.4563860000001</v>
      </c>
      <c r="AL20" s="347">
        <v>1.0839416312665184</v>
      </c>
      <c r="AM20" s="4"/>
    </row>
    <row r="21" spans="2:39" ht="20.100000000000001" customHeight="1">
      <c r="B21" s="346" t="s">
        <v>15</v>
      </c>
      <c r="C21" s="404">
        <v>125019.025113</v>
      </c>
      <c r="D21" s="347">
        <v>1.0971503494897754</v>
      </c>
      <c r="E21" s="404">
        <v>119296.593609</v>
      </c>
      <c r="F21" s="347">
        <v>1.0941822622372293</v>
      </c>
      <c r="G21" s="404">
        <v>115403.89082</v>
      </c>
      <c r="H21" s="347">
        <v>1.0612463868295847</v>
      </c>
      <c r="I21" s="404">
        <v>92139.372967000003</v>
      </c>
      <c r="J21" s="347">
        <v>3.1969684281622874</v>
      </c>
      <c r="K21" s="404">
        <v>64536.355937</v>
      </c>
      <c r="L21" s="348">
        <v>2.2589482904420879</v>
      </c>
      <c r="M21" s="404">
        <v>77609.600063999998</v>
      </c>
      <c r="N21" s="347">
        <v>2.6127338179564634</v>
      </c>
      <c r="O21" s="404">
        <v>22206.627969000001</v>
      </c>
      <c r="P21" s="348">
        <v>0.40220912019171584</v>
      </c>
      <c r="Q21" s="404">
        <v>22716.811645000002</v>
      </c>
      <c r="R21" s="347">
        <v>0.42436910181330473</v>
      </c>
      <c r="S21" s="404">
        <v>23160.368771999998</v>
      </c>
      <c r="T21" s="347">
        <v>0.43281199428210104</v>
      </c>
      <c r="U21" s="404">
        <v>29248.308046999999</v>
      </c>
      <c r="V21" s="347">
        <v>0.43482759785280045</v>
      </c>
      <c r="W21" s="404">
        <v>29845.727401</v>
      </c>
      <c r="X21" s="348">
        <v>0.44564977242349302</v>
      </c>
      <c r="Y21" s="404">
        <v>31013.935524</v>
      </c>
      <c r="Z21" s="347">
        <v>0.46563151437579609</v>
      </c>
      <c r="AA21" s="404">
        <v>6396.6799920000003</v>
      </c>
      <c r="AB21" s="348">
        <v>0.55156838790516227</v>
      </c>
      <c r="AC21" s="404">
        <v>7175.8420580000002</v>
      </c>
      <c r="AD21" s="347">
        <v>0.57389224009287854</v>
      </c>
      <c r="AE21" s="404">
        <v>7179.4220429999996</v>
      </c>
      <c r="AF21" s="347">
        <v>0.57082951687320449</v>
      </c>
      <c r="AG21" s="550">
        <v>401.35071599999998</v>
      </c>
      <c r="AH21" s="347">
        <v>0.52258069818276165</v>
      </c>
      <c r="AI21" s="550">
        <v>395.84091899999999</v>
      </c>
      <c r="AJ21" s="348">
        <v>0.41402271227191179</v>
      </c>
      <c r="AK21" s="550">
        <v>576.000629</v>
      </c>
      <c r="AL21" s="347">
        <v>0.51031738323755871</v>
      </c>
      <c r="AM21" s="4"/>
    </row>
    <row r="22" spans="2:39" ht="20.100000000000001" customHeight="1">
      <c r="B22" s="346" t="s">
        <v>58</v>
      </c>
      <c r="C22" s="404">
        <v>124845.46281899999</v>
      </c>
      <c r="D22" s="347">
        <v>1.0956271898638847</v>
      </c>
      <c r="E22" s="404">
        <v>114985.033912</v>
      </c>
      <c r="F22" s="347">
        <v>1.0546368569551927</v>
      </c>
      <c r="G22" s="404">
        <v>113019.458896</v>
      </c>
      <c r="H22" s="347">
        <v>1.0393193118756476</v>
      </c>
      <c r="I22" s="404">
        <v>7165.0739789999998</v>
      </c>
      <c r="J22" s="347">
        <v>0.24860724095131598</v>
      </c>
      <c r="K22" s="404">
        <v>5983.5902509999996</v>
      </c>
      <c r="L22" s="348">
        <v>0.20944196138680707</v>
      </c>
      <c r="M22" s="404">
        <v>5617.2275650000001</v>
      </c>
      <c r="N22" s="347">
        <v>0.18910444597227732</v>
      </c>
      <c r="O22" s="404">
        <v>95557.49981600001</v>
      </c>
      <c r="P22" s="348">
        <v>1.7307489449711424</v>
      </c>
      <c r="Q22" s="404">
        <v>82759.23326600001</v>
      </c>
      <c r="R22" s="347">
        <v>1.5460119156105365</v>
      </c>
      <c r="S22" s="404">
        <v>84714.090528000001</v>
      </c>
      <c r="T22" s="347">
        <v>1.5831040872520581</v>
      </c>
      <c r="U22" s="404">
        <v>109685.63635099999</v>
      </c>
      <c r="V22" s="347">
        <v>1.6306701125008545</v>
      </c>
      <c r="W22" s="404">
        <v>98594.657743000003</v>
      </c>
      <c r="X22" s="348">
        <v>1.4721935302494233</v>
      </c>
      <c r="Y22" s="404">
        <v>96524.233670000001</v>
      </c>
      <c r="Z22" s="347">
        <v>1.4491783883069282</v>
      </c>
      <c r="AA22" s="404">
        <v>14363.967312000001</v>
      </c>
      <c r="AB22" s="348">
        <v>1.2385659911252112</v>
      </c>
      <c r="AC22" s="404">
        <v>14349.727430999999</v>
      </c>
      <c r="AD22" s="347">
        <v>1.1476279931381423</v>
      </c>
      <c r="AE22" s="404">
        <v>14355.215201999999</v>
      </c>
      <c r="AF22" s="347">
        <v>1.1413705043789888</v>
      </c>
      <c r="AG22" s="550">
        <v>355.61046899999997</v>
      </c>
      <c r="AH22" s="347">
        <v>0.46302438182549371</v>
      </c>
      <c r="AI22" s="550">
        <v>131.71331799999999</v>
      </c>
      <c r="AJ22" s="348">
        <v>0.13776318349920971</v>
      </c>
      <c r="AK22" s="550">
        <v>135.998974</v>
      </c>
      <c r="AL22" s="347">
        <v>0.12049056379532669</v>
      </c>
      <c r="AM22" s="4"/>
    </row>
    <row r="23" spans="2:39" ht="20.100000000000001" customHeight="1">
      <c r="B23" s="346" t="s">
        <v>36</v>
      </c>
      <c r="C23" s="404">
        <v>92333.254904000001</v>
      </c>
      <c r="D23" s="347">
        <v>0.81030437404137279</v>
      </c>
      <c r="E23" s="404">
        <v>113328.234109</v>
      </c>
      <c r="F23" s="347">
        <v>1.0394407738007783</v>
      </c>
      <c r="G23" s="404">
        <v>112542.351412</v>
      </c>
      <c r="H23" s="347">
        <v>1.0349318636715479</v>
      </c>
      <c r="I23" s="404">
        <v>57112.390259</v>
      </c>
      <c r="J23" s="347">
        <v>1.9816339381894892</v>
      </c>
      <c r="K23" s="404">
        <v>64228.211213000002</v>
      </c>
      <c r="L23" s="348">
        <v>2.2481623855458142</v>
      </c>
      <c r="M23" s="404">
        <v>69763.887140999999</v>
      </c>
      <c r="N23" s="347">
        <v>2.3486072219812741</v>
      </c>
      <c r="O23" s="404">
        <v>24266.815383000001</v>
      </c>
      <c r="P23" s="348">
        <v>0.43952348274922487</v>
      </c>
      <c r="Q23" s="404">
        <v>26263.452696</v>
      </c>
      <c r="R23" s="347">
        <v>0.4906233324151742</v>
      </c>
      <c r="S23" s="404">
        <v>27446.878144999999</v>
      </c>
      <c r="T23" s="347">
        <v>0.51291661992519444</v>
      </c>
      <c r="U23" s="404">
        <v>77010.372973000005</v>
      </c>
      <c r="V23" s="347">
        <v>1.1448947896674149</v>
      </c>
      <c r="W23" s="404">
        <v>97048.079454000006</v>
      </c>
      <c r="X23" s="348">
        <v>1.4491003667534359</v>
      </c>
      <c r="Y23" s="404">
        <v>96586.115181000001</v>
      </c>
      <c r="Z23" s="347">
        <v>1.4501074539411973</v>
      </c>
      <c r="AA23" s="404">
        <v>13553.703369000001</v>
      </c>
      <c r="AB23" s="348">
        <v>1.1686991262238675</v>
      </c>
      <c r="AC23" s="404">
        <v>13241.655736000001</v>
      </c>
      <c r="AD23" s="347">
        <v>1.0590092997378169</v>
      </c>
      <c r="AE23" s="404">
        <v>13499.25022</v>
      </c>
      <c r="AF23" s="347">
        <v>1.073313483325067</v>
      </c>
      <c r="AG23" s="550">
        <v>1422.0656860000001</v>
      </c>
      <c r="AH23" s="347">
        <v>1.8516077072393409</v>
      </c>
      <c r="AI23" s="550">
        <v>782.799712</v>
      </c>
      <c r="AJ23" s="348">
        <v>0.81875532410006202</v>
      </c>
      <c r="AK23" s="550">
        <v>1093.5045640000001</v>
      </c>
      <c r="AL23" s="347">
        <v>0.96880864284404744</v>
      </c>
      <c r="AM23" s="4"/>
    </row>
    <row r="24" spans="2:39" ht="20.100000000000001" customHeight="1">
      <c r="B24" s="346" t="s">
        <v>74</v>
      </c>
      <c r="C24" s="404">
        <v>92303.974675000005</v>
      </c>
      <c r="D24" s="347">
        <v>0.81004741464298158</v>
      </c>
      <c r="E24" s="404">
        <v>90882.757586000007</v>
      </c>
      <c r="F24" s="347">
        <v>0.83357200977367263</v>
      </c>
      <c r="G24" s="404">
        <v>92345.977566000001</v>
      </c>
      <c r="H24" s="347">
        <v>0.84920737363197507</v>
      </c>
      <c r="I24" s="404">
        <v>88682.252504000004</v>
      </c>
      <c r="J24" s="347">
        <v>3.0770163966184745</v>
      </c>
      <c r="K24" s="404">
        <v>89353.869256999998</v>
      </c>
      <c r="L24" s="348">
        <v>3.1276288732435806</v>
      </c>
      <c r="M24" s="404">
        <v>90669.928644</v>
      </c>
      <c r="N24" s="347">
        <v>3.0524108956176028</v>
      </c>
      <c r="O24" s="404">
        <v>489.82314200000002</v>
      </c>
      <c r="P24" s="348">
        <v>8.8717357389147822E-3</v>
      </c>
      <c r="Q24" s="404">
        <v>491.84115200000002</v>
      </c>
      <c r="R24" s="347">
        <v>9.1880053931336393E-3</v>
      </c>
      <c r="S24" s="404">
        <v>493.110072</v>
      </c>
      <c r="T24" s="347">
        <v>9.2150498881922761E-3</v>
      </c>
      <c r="U24" s="404">
        <v>421.77580799999998</v>
      </c>
      <c r="V24" s="347">
        <v>6.2704400244401586E-3</v>
      </c>
      <c r="W24" s="404">
        <v>301.03070300000002</v>
      </c>
      <c r="X24" s="348">
        <v>4.494923594321216E-3</v>
      </c>
      <c r="Y24" s="404">
        <v>303.26480700000002</v>
      </c>
      <c r="Z24" s="347">
        <v>4.5531032729148177E-3</v>
      </c>
      <c r="AA24" s="404">
        <v>870.88703899999996</v>
      </c>
      <c r="AB24" s="348">
        <v>7.5094230249048571E-2</v>
      </c>
      <c r="AC24" s="404">
        <v>958.92549899999995</v>
      </c>
      <c r="AD24" s="347">
        <v>7.6690637594199307E-2</v>
      </c>
      <c r="AE24" s="404">
        <v>1071.2266979999999</v>
      </c>
      <c r="AF24" s="347">
        <v>8.5172290306741907E-2</v>
      </c>
      <c r="AG24" s="550">
        <v>98.595628000000005</v>
      </c>
      <c r="AH24" s="347">
        <v>0.12837692836707892</v>
      </c>
      <c r="AI24" s="550">
        <v>65.005610000000004</v>
      </c>
      <c r="AJ24" s="348">
        <v>6.7991452306349634E-2</v>
      </c>
      <c r="AK24" s="550">
        <v>177.30680900000002</v>
      </c>
      <c r="AL24" s="347">
        <v>0.15708793053953704</v>
      </c>
      <c r="AM24" s="4"/>
    </row>
    <row r="25" spans="2:39" ht="20.100000000000001" customHeight="1">
      <c r="B25" s="346" t="s">
        <v>26</v>
      </c>
      <c r="C25" s="404">
        <v>76245.899174999999</v>
      </c>
      <c r="D25" s="347">
        <v>0.66912387815696406</v>
      </c>
      <c r="E25" s="404">
        <v>86157.312535000005</v>
      </c>
      <c r="F25" s="347">
        <v>0.79023046916835205</v>
      </c>
      <c r="G25" s="404">
        <v>87158.312317000004</v>
      </c>
      <c r="H25" s="347">
        <v>0.8015019543218963</v>
      </c>
      <c r="I25" s="404">
        <v>17858.521428</v>
      </c>
      <c r="J25" s="347">
        <v>0.61963878568420228</v>
      </c>
      <c r="K25" s="404">
        <v>21930.347929</v>
      </c>
      <c r="L25" s="348">
        <v>0.7676219278847245</v>
      </c>
      <c r="M25" s="404">
        <v>22265.071920999999</v>
      </c>
      <c r="N25" s="347">
        <v>0.74955554878852648</v>
      </c>
      <c r="O25" s="404">
        <v>46893.054494000004</v>
      </c>
      <c r="P25" s="348">
        <v>0.84933265047999351</v>
      </c>
      <c r="Q25" s="404">
        <v>51646.596625000006</v>
      </c>
      <c r="R25" s="347">
        <v>0.964801758449642</v>
      </c>
      <c r="S25" s="404">
        <v>52166.967417</v>
      </c>
      <c r="T25" s="347">
        <v>0.9748760663387056</v>
      </c>
      <c r="U25" s="404">
        <v>48612.677177999998</v>
      </c>
      <c r="V25" s="347">
        <v>0.7227130406495953</v>
      </c>
      <c r="W25" s="404">
        <v>55978.995976999999</v>
      </c>
      <c r="X25" s="348">
        <v>0.83586593425797395</v>
      </c>
      <c r="Y25" s="404">
        <v>56332.031946999996</v>
      </c>
      <c r="Z25" s="347">
        <v>0.84574785173746769</v>
      </c>
      <c r="AA25" s="404">
        <v>7357.1661679999997</v>
      </c>
      <c r="AB25" s="348">
        <v>0.63438850902487975</v>
      </c>
      <c r="AC25" s="404">
        <v>7979.4208989999997</v>
      </c>
      <c r="AD25" s="347">
        <v>0.63815893624160369</v>
      </c>
      <c r="AE25" s="404">
        <v>8068.0748169999997</v>
      </c>
      <c r="AF25" s="347">
        <v>0.64148551544972565</v>
      </c>
      <c r="AG25" s="550">
        <v>358.971744</v>
      </c>
      <c r="AH25" s="347">
        <v>0.46740094667578364</v>
      </c>
      <c r="AI25" s="550">
        <v>454.35209900000001</v>
      </c>
      <c r="AJ25" s="348">
        <v>0.47522143195715494</v>
      </c>
      <c r="AK25" s="550">
        <v>537.60226299999999</v>
      </c>
      <c r="AL25" s="347">
        <v>0.47629770917619929</v>
      </c>
      <c r="AM25" s="4"/>
    </row>
    <row r="26" spans="2:39" ht="20.100000000000001" customHeight="1">
      <c r="B26" s="346" t="s">
        <v>16</v>
      </c>
      <c r="C26" s="404">
        <v>88330.513109000007</v>
      </c>
      <c r="D26" s="347">
        <v>0.7751768440087865</v>
      </c>
      <c r="E26" s="404">
        <v>81939.337838000007</v>
      </c>
      <c r="F26" s="347">
        <v>0.75154342072546443</v>
      </c>
      <c r="G26" s="404">
        <v>82626.251883999998</v>
      </c>
      <c r="H26" s="347">
        <v>0.7598254326271785</v>
      </c>
      <c r="I26" s="404">
        <v>26023.974817999999</v>
      </c>
      <c r="J26" s="347">
        <v>0.90295628447823251</v>
      </c>
      <c r="K26" s="404">
        <v>23668.270849</v>
      </c>
      <c r="L26" s="348">
        <v>0.82845396514580794</v>
      </c>
      <c r="M26" s="404">
        <v>23369.970748</v>
      </c>
      <c r="N26" s="347">
        <v>0.78675206221396288</v>
      </c>
      <c r="O26" s="404">
        <v>57429.201544000003</v>
      </c>
      <c r="P26" s="348">
        <v>1.0401646147524095</v>
      </c>
      <c r="Q26" s="404">
        <v>53706.698159</v>
      </c>
      <c r="R26" s="347">
        <v>1.0032861836097287</v>
      </c>
      <c r="S26" s="404">
        <v>53554.738818999998</v>
      </c>
      <c r="T26" s="347">
        <v>1.0008102003769097</v>
      </c>
      <c r="U26" s="404">
        <v>62339.720671999996</v>
      </c>
      <c r="V26" s="347">
        <v>0.92678971197449145</v>
      </c>
      <c r="W26" s="404">
        <v>58389.858382999999</v>
      </c>
      <c r="X26" s="348">
        <v>0.87186439622014611</v>
      </c>
      <c r="Y26" s="404">
        <v>58952.716722999998</v>
      </c>
      <c r="Z26" s="347">
        <v>0.88509382316396301</v>
      </c>
      <c r="AA26" s="404">
        <v>6812.1807909999998</v>
      </c>
      <c r="AB26" s="348">
        <v>0.5873958962633038</v>
      </c>
      <c r="AC26" s="404">
        <v>6797.0056709999999</v>
      </c>
      <c r="AD26" s="347">
        <v>0.54359457453574145</v>
      </c>
      <c r="AE26" s="404">
        <v>6812.9688729999998</v>
      </c>
      <c r="AF26" s="347">
        <v>0.54169314841138527</v>
      </c>
      <c r="AG26" s="550">
        <v>205.883645</v>
      </c>
      <c r="AH26" s="347">
        <v>0.26807182511295641</v>
      </c>
      <c r="AI26" s="550">
        <v>71.406655000000001</v>
      </c>
      <c r="AJ26" s="348">
        <v>7.4686510560987934E-2</v>
      </c>
      <c r="AK26" s="550">
        <v>87.369856999999996</v>
      </c>
      <c r="AL26" s="347">
        <v>7.7406784911826385E-2</v>
      </c>
      <c r="AM26" s="4"/>
    </row>
    <row r="27" spans="2:39" ht="20.100000000000001" customHeight="1">
      <c r="B27" s="346" t="s">
        <v>5</v>
      </c>
      <c r="C27" s="404">
        <v>132018.82591399999</v>
      </c>
      <c r="D27" s="347">
        <v>1.158579671052909</v>
      </c>
      <c r="E27" s="404">
        <v>74542.641443999993</v>
      </c>
      <c r="F27" s="347">
        <v>0.68370129926476997</v>
      </c>
      <c r="G27" s="404">
        <v>77473.241234000001</v>
      </c>
      <c r="H27" s="347">
        <v>0.71243869466930076</v>
      </c>
      <c r="I27" s="404">
        <v>30964.516899999999</v>
      </c>
      <c r="J27" s="347">
        <v>1.0743787344640612</v>
      </c>
      <c r="K27" s="404">
        <v>14794.276891</v>
      </c>
      <c r="L27" s="348">
        <v>0.5178399989592728</v>
      </c>
      <c r="M27" s="404">
        <v>5299.1424489999999</v>
      </c>
      <c r="N27" s="347">
        <v>0.17839608336151178</v>
      </c>
      <c r="O27" s="404">
        <v>17310.321393999999</v>
      </c>
      <c r="P27" s="348">
        <v>0.31352662582702334</v>
      </c>
      <c r="Q27" s="404">
        <v>17939.183712999999</v>
      </c>
      <c r="R27" s="347">
        <v>0.33511900342869061</v>
      </c>
      <c r="S27" s="404">
        <v>18982.448634</v>
      </c>
      <c r="T27" s="347">
        <v>0.35473664217176504</v>
      </c>
      <c r="U27" s="404">
        <v>31107.564977000002</v>
      </c>
      <c r="V27" s="347">
        <v>0.46246872578963499</v>
      </c>
      <c r="W27" s="404">
        <v>31794.979920999998</v>
      </c>
      <c r="X27" s="348">
        <v>0.47475557809753438</v>
      </c>
      <c r="Y27" s="404">
        <v>32969.557303000001</v>
      </c>
      <c r="Z27" s="347">
        <v>0.49499248115143779</v>
      </c>
      <c r="AA27" s="404">
        <v>11005.098652000001</v>
      </c>
      <c r="AB27" s="348">
        <v>0.94893984532795661</v>
      </c>
      <c r="AC27" s="404">
        <v>11584.780944</v>
      </c>
      <c r="AD27" s="347">
        <v>0.92649975197342227</v>
      </c>
      <c r="AE27" s="404">
        <v>11643.637581999999</v>
      </c>
      <c r="AF27" s="347">
        <v>0.925775358485879</v>
      </c>
      <c r="AG27" s="550">
        <v>867.56521799999996</v>
      </c>
      <c r="AH27" s="347">
        <v>1.1296176118981178</v>
      </c>
      <c r="AI27" s="550">
        <v>512.15288199999998</v>
      </c>
      <c r="AJ27" s="348">
        <v>0.53567712463681993</v>
      </c>
      <c r="AK27" s="550">
        <v>571.00952000000007</v>
      </c>
      <c r="AL27" s="347">
        <v>0.50589542680887334</v>
      </c>
      <c r="AM27" s="4"/>
    </row>
    <row r="28" spans="2:39" ht="20.100000000000001" customHeight="1">
      <c r="B28" s="346" t="s">
        <v>8</v>
      </c>
      <c r="C28" s="404">
        <v>65875.313083999994</v>
      </c>
      <c r="D28" s="347">
        <v>0.57811299286274387</v>
      </c>
      <c r="E28" s="404">
        <v>71643.670526000002</v>
      </c>
      <c r="F28" s="347">
        <v>0.6571120861006996</v>
      </c>
      <c r="G28" s="404">
        <v>70137.000262000001</v>
      </c>
      <c r="H28" s="347">
        <v>0.64497511810246211</v>
      </c>
      <c r="I28" s="404">
        <v>15477.524820000001</v>
      </c>
      <c r="J28" s="347">
        <v>0.53702512402987623</v>
      </c>
      <c r="K28" s="404">
        <v>17985.384056999999</v>
      </c>
      <c r="L28" s="348">
        <v>0.62953744410616219</v>
      </c>
      <c r="M28" s="404">
        <v>17884.348066999999</v>
      </c>
      <c r="N28" s="347">
        <v>0.60207810590728728</v>
      </c>
      <c r="O28" s="404">
        <v>43178.807522999996</v>
      </c>
      <c r="P28" s="348">
        <v>0.7820597620222719</v>
      </c>
      <c r="Q28" s="404">
        <v>48094.986129000004</v>
      </c>
      <c r="R28" s="347">
        <v>0.89845469444561565</v>
      </c>
      <c r="S28" s="404">
        <v>48315.151049</v>
      </c>
      <c r="T28" s="347">
        <v>0.90289481507909719</v>
      </c>
      <c r="U28" s="404">
        <v>45745.880745999995</v>
      </c>
      <c r="V28" s="347">
        <v>0.68009306399807756</v>
      </c>
      <c r="W28" s="404">
        <v>49703.309776999995</v>
      </c>
      <c r="X28" s="348">
        <v>0.74215878183194373</v>
      </c>
      <c r="Y28" s="404">
        <v>50021.798629999998</v>
      </c>
      <c r="Z28" s="347">
        <v>0.75100839201344893</v>
      </c>
      <c r="AA28" s="404">
        <v>4807.0141359999998</v>
      </c>
      <c r="AB28" s="348">
        <v>0.41449580734800129</v>
      </c>
      <c r="AC28" s="404">
        <v>5339.7807199999997</v>
      </c>
      <c r="AD28" s="347">
        <v>0.42705214164923633</v>
      </c>
      <c r="AE28" s="404">
        <v>5382.8597959999997</v>
      </c>
      <c r="AF28" s="347">
        <v>0.42798643656041652</v>
      </c>
      <c r="AG28" s="550">
        <v>154.43679499999999</v>
      </c>
      <c r="AH28" s="347">
        <v>0.20108519790508614</v>
      </c>
      <c r="AI28" s="550">
        <v>239.02515</v>
      </c>
      <c r="AJ28" s="348">
        <v>0.25000407020629556</v>
      </c>
      <c r="AK28" s="550">
        <v>262.28171300000002</v>
      </c>
      <c r="AL28" s="347">
        <v>0.2323728668171722</v>
      </c>
      <c r="AM28" s="4"/>
    </row>
    <row r="29" spans="2:39" ht="20.100000000000001" customHeight="1">
      <c r="B29" s="346" t="s">
        <v>23</v>
      </c>
      <c r="C29" s="404">
        <v>98981.008388000002</v>
      </c>
      <c r="D29" s="347">
        <v>0.86864417513724657</v>
      </c>
      <c r="E29" s="404">
        <v>65166.315835000001</v>
      </c>
      <c r="F29" s="347">
        <v>0.59770211977474896</v>
      </c>
      <c r="G29" s="404">
        <v>68484.167228000006</v>
      </c>
      <c r="H29" s="347">
        <v>0.62977577713655875</v>
      </c>
      <c r="I29" s="404">
        <v>16413.313120999999</v>
      </c>
      <c r="J29" s="347">
        <v>0.56949425809715604</v>
      </c>
      <c r="K29" s="404">
        <v>3916.8666429999998</v>
      </c>
      <c r="L29" s="348">
        <v>0.13710100421120544</v>
      </c>
      <c r="M29" s="404">
        <v>3893.8541970000001</v>
      </c>
      <c r="N29" s="347">
        <v>0.13108693427493565</v>
      </c>
      <c r="O29" s="404">
        <v>0</v>
      </c>
      <c r="P29" s="348">
        <v>0</v>
      </c>
      <c r="Q29" s="404">
        <v>0</v>
      </c>
      <c r="R29" s="347">
        <v>0</v>
      </c>
      <c r="S29" s="404">
        <v>0</v>
      </c>
      <c r="T29" s="347">
        <v>0</v>
      </c>
      <c r="U29" s="404">
        <v>0</v>
      </c>
      <c r="V29" s="347">
        <v>0</v>
      </c>
      <c r="W29" s="404">
        <v>0</v>
      </c>
      <c r="X29" s="348">
        <v>0</v>
      </c>
      <c r="Y29" s="404">
        <v>0</v>
      </c>
      <c r="Z29" s="347">
        <v>0</v>
      </c>
      <c r="AA29" s="404">
        <v>7940.8180549999997</v>
      </c>
      <c r="AB29" s="348">
        <v>0.68471523020102265</v>
      </c>
      <c r="AC29" s="404">
        <v>8278.3447309999992</v>
      </c>
      <c r="AD29" s="347">
        <v>0.66206554764372816</v>
      </c>
      <c r="AE29" s="404">
        <v>8357.3090580000007</v>
      </c>
      <c r="AF29" s="347">
        <v>0.66448227494712786</v>
      </c>
      <c r="AG29" s="550">
        <v>438.54569599999996</v>
      </c>
      <c r="AH29" s="347">
        <v>0.57101060709388418</v>
      </c>
      <c r="AI29" s="550">
        <v>220.41903199999999</v>
      </c>
      <c r="AJ29" s="348">
        <v>0.23054333466972701</v>
      </c>
      <c r="AK29" s="550">
        <v>299.38335900000004</v>
      </c>
      <c r="AL29" s="347">
        <v>0.26524369012407911</v>
      </c>
      <c r="AM29" s="4"/>
    </row>
    <row r="30" spans="2:39" ht="20.100000000000001" customHeight="1">
      <c r="B30" s="346" t="s">
        <v>24</v>
      </c>
      <c r="C30" s="404">
        <v>41287.863887</v>
      </c>
      <c r="D30" s="347">
        <v>0.36233680635698662</v>
      </c>
      <c r="E30" s="404">
        <v>54490.277067000003</v>
      </c>
      <c r="F30" s="347">
        <v>0.49978203758707695</v>
      </c>
      <c r="G30" s="404">
        <v>59047.575742000001</v>
      </c>
      <c r="H30" s="347">
        <v>0.5429975190783064</v>
      </c>
      <c r="I30" s="404">
        <v>9015.2066140000006</v>
      </c>
      <c r="J30" s="347">
        <v>0.31280146576035728</v>
      </c>
      <c r="K30" s="404">
        <v>17901.688956999998</v>
      </c>
      <c r="L30" s="348">
        <v>0.62660788757452379</v>
      </c>
      <c r="M30" s="404">
        <v>18245.143714000002</v>
      </c>
      <c r="N30" s="347">
        <v>0.61422432219381673</v>
      </c>
      <c r="O30" s="404">
        <v>11650.263627999999</v>
      </c>
      <c r="P30" s="348">
        <v>0.21101097790987297</v>
      </c>
      <c r="Q30" s="404">
        <v>10102.936422000001</v>
      </c>
      <c r="R30" s="347">
        <v>0.18873132911786586</v>
      </c>
      <c r="S30" s="404">
        <v>10212.128083</v>
      </c>
      <c r="T30" s="347">
        <v>0.19084029123107091</v>
      </c>
      <c r="U30" s="404">
        <v>28935.531641000001</v>
      </c>
      <c r="V30" s="347">
        <v>0.4301776258589517</v>
      </c>
      <c r="W30" s="404">
        <v>33114.740854000003</v>
      </c>
      <c r="X30" s="348">
        <v>0.49446195521284514</v>
      </c>
      <c r="Y30" s="404">
        <v>39961.398557</v>
      </c>
      <c r="Z30" s="347">
        <v>0.59996534500665011</v>
      </c>
      <c r="AA30" s="404">
        <v>3853.1823119999999</v>
      </c>
      <c r="AB30" s="348">
        <v>0.3322494729754375</v>
      </c>
      <c r="AC30" s="404">
        <v>3984.8986490000002</v>
      </c>
      <c r="AD30" s="347">
        <v>0.31869464151153359</v>
      </c>
      <c r="AE30" s="404">
        <v>3963.676465</v>
      </c>
      <c r="AF30" s="347">
        <v>0.31514842114118086</v>
      </c>
      <c r="AG30" s="550">
        <v>214.98631900000001</v>
      </c>
      <c r="AH30" s="347">
        <v>0.27992400711890575</v>
      </c>
      <c r="AI30" s="550">
        <v>55.767296000000002</v>
      </c>
      <c r="AJ30" s="348">
        <v>5.832880341001466E-2</v>
      </c>
      <c r="AK30" s="550">
        <v>64.545112000000003</v>
      </c>
      <c r="AL30" s="347">
        <v>5.7184820637782942E-2</v>
      </c>
      <c r="AM30" s="4"/>
    </row>
    <row r="31" spans="2:39" ht="20.100000000000001" customHeight="1">
      <c r="B31" s="346" t="s">
        <v>2</v>
      </c>
      <c r="C31" s="404">
        <v>43780.790955999997</v>
      </c>
      <c r="D31" s="347">
        <v>0.38421440300704607</v>
      </c>
      <c r="E31" s="404">
        <v>45642.744215999999</v>
      </c>
      <c r="F31" s="347">
        <v>0.41863291825970789</v>
      </c>
      <c r="G31" s="404">
        <v>50380.874638000001</v>
      </c>
      <c r="H31" s="347">
        <v>0.46329912098271986</v>
      </c>
      <c r="I31" s="404">
        <v>21779.346802</v>
      </c>
      <c r="J31" s="347">
        <v>0.75568002982751714</v>
      </c>
      <c r="K31" s="404">
        <v>25282.828178</v>
      </c>
      <c r="L31" s="348">
        <v>0.88496787060594384</v>
      </c>
      <c r="M31" s="404">
        <v>27644.807353</v>
      </c>
      <c r="N31" s="347">
        <v>0.93066480180946753</v>
      </c>
      <c r="O31" s="404">
        <v>11495.720994000001</v>
      </c>
      <c r="P31" s="348">
        <v>0.2082118831107877</v>
      </c>
      <c r="Q31" s="404">
        <v>12471.794226</v>
      </c>
      <c r="R31" s="347">
        <v>0.23298358046002013</v>
      </c>
      <c r="S31" s="404">
        <v>12955.662534000001</v>
      </c>
      <c r="T31" s="347">
        <v>0.24211039961356448</v>
      </c>
      <c r="U31" s="404">
        <v>18666.439766</v>
      </c>
      <c r="V31" s="347">
        <v>0.27750949391229146</v>
      </c>
      <c r="W31" s="404">
        <v>18461.230364000003</v>
      </c>
      <c r="X31" s="348">
        <v>0.27565899131339722</v>
      </c>
      <c r="Y31" s="404">
        <v>19365.381272999999</v>
      </c>
      <c r="Z31" s="347">
        <v>0.29074452036678167</v>
      </c>
      <c r="AA31" s="404">
        <v>2928.608268</v>
      </c>
      <c r="AB31" s="348">
        <v>0.2525259577166119</v>
      </c>
      <c r="AC31" s="404">
        <v>3139.6948619999998</v>
      </c>
      <c r="AD31" s="347">
        <v>0.25109896552871996</v>
      </c>
      <c r="AE31" s="404">
        <v>3179.878819</v>
      </c>
      <c r="AF31" s="347">
        <v>0.25282936134600298</v>
      </c>
      <c r="AG31" s="550">
        <v>322.21534600000001</v>
      </c>
      <c r="AH31" s="347">
        <v>0.41954209564155881</v>
      </c>
      <c r="AI31" s="550">
        <v>164.068198</v>
      </c>
      <c r="AJ31" s="348">
        <v>0.17160419015075359</v>
      </c>
      <c r="AK31" s="550">
        <v>204.25215599999999</v>
      </c>
      <c r="AL31" s="347">
        <v>0.18096061101792588</v>
      </c>
      <c r="AM31" s="4"/>
    </row>
    <row r="32" spans="2:39" ht="20.100000000000001" customHeight="1">
      <c r="B32" s="346" t="s">
        <v>75</v>
      </c>
      <c r="C32" s="404">
        <v>66658.083629999994</v>
      </c>
      <c r="D32" s="347">
        <v>0.58498248314502665</v>
      </c>
      <c r="E32" s="404">
        <v>42018.737857</v>
      </c>
      <c r="F32" s="347">
        <v>0.38539371706969533</v>
      </c>
      <c r="G32" s="404">
        <v>41032.287270000001</v>
      </c>
      <c r="H32" s="347">
        <v>0.37733014285073363</v>
      </c>
      <c r="I32" s="404">
        <v>23608.854383000002</v>
      </c>
      <c r="J32" s="347">
        <v>0.81915862521187432</v>
      </c>
      <c r="K32" s="404">
        <v>8018.706846</v>
      </c>
      <c r="L32" s="348">
        <v>0.28067658699246345</v>
      </c>
      <c r="M32" s="404">
        <v>9553.3521870000004</v>
      </c>
      <c r="N32" s="347">
        <v>0.32161441771687932</v>
      </c>
      <c r="O32" s="404">
        <v>865.38063699999998</v>
      </c>
      <c r="P32" s="348">
        <v>1.5673878317978163E-2</v>
      </c>
      <c r="Q32" s="404">
        <v>776.44483100000002</v>
      </c>
      <c r="R32" s="347">
        <v>1.4504640910361924E-2</v>
      </c>
      <c r="S32" s="404">
        <v>727.29512</v>
      </c>
      <c r="T32" s="347">
        <v>1.3591409291349431E-2</v>
      </c>
      <c r="U32" s="404">
        <v>1157.7237270000001</v>
      </c>
      <c r="V32" s="347">
        <v>1.7211601655030988E-2</v>
      </c>
      <c r="W32" s="404">
        <v>4002.9229879999998</v>
      </c>
      <c r="X32" s="348">
        <v>5.9770756955020564E-2</v>
      </c>
      <c r="Y32" s="404">
        <v>962.91187500000001</v>
      </c>
      <c r="Z32" s="347">
        <v>1.4456795211292169E-2</v>
      </c>
      <c r="AA32" s="404">
        <v>3898.9695809999998</v>
      </c>
      <c r="AB32" s="348">
        <v>0.33619758514933007</v>
      </c>
      <c r="AC32" s="404">
        <v>3633.2607790000002</v>
      </c>
      <c r="AD32" s="347">
        <v>0.29057219354170838</v>
      </c>
      <c r="AE32" s="404">
        <v>3609.8889720000002</v>
      </c>
      <c r="AF32" s="347">
        <v>0.28701908949088767</v>
      </c>
      <c r="AG32" s="550">
        <v>44.709406000000001</v>
      </c>
      <c r="AH32" s="347">
        <v>5.8214104700430008E-2</v>
      </c>
      <c r="AI32" s="550">
        <v>-224.863001</v>
      </c>
      <c r="AJ32" s="348">
        <v>-0.23519142437020668</v>
      </c>
      <c r="AK32" s="550">
        <v>-248.23480800000002</v>
      </c>
      <c r="AL32" s="347">
        <v>-0.21992777658414298</v>
      </c>
      <c r="AM32" s="4"/>
    </row>
    <row r="33" spans="2:39" ht="20.100000000000001" customHeight="1">
      <c r="B33" s="346" t="s">
        <v>76</v>
      </c>
      <c r="C33" s="404">
        <v>38886.433405999996</v>
      </c>
      <c r="D33" s="347">
        <v>0.34126217160341121</v>
      </c>
      <c r="E33" s="404">
        <v>42375.700946999998</v>
      </c>
      <c r="F33" s="347">
        <v>0.38866776429548233</v>
      </c>
      <c r="G33" s="404">
        <v>39437.602413000001</v>
      </c>
      <c r="H33" s="347">
        <v>0.36266552859381285</v>
      </c>
      <c r="I33" s="404">
        <v>11126.969467000001</v>
      </c>
      <c r="J33" s="347">
        <v>0.38607349867537288</v>
      </c>
      <c r="K33" s="404">
        <v>11823.31631</v>
      </c>
      <c r="L33" s="348">
        <v>0.41384828408816565</v>
      </c>
      <c r="M33" s="404">
        <v>11849.752961</v>
      </c>
      <c r="N33" s="347">
        <v>0.39892294600285749</v>
      </c>
      <c r="O33" s="404">
        <v>13821.247359000001</v>
      </c>
      <c r="P33" s="348">
        <v>0.25033209670445061</v>
      </c>
      <c r="Q33" s="404">
        <v>6693.342686</v>
      </c>
      <c r="R33" s="347">
        <v>0.1250372573482009</v>
      </c>
      <c r="S33" s="404">
        <v>6853.4483639999999</v>
      </c>
      <c r="T33" s="347">
        <v>0.12807458652032913</v>
      </c>
      <c r="U33" s="404">
        <v>25880.672492000002</v>
      </c>
      <c r="V33" s="347">
        <v>0.38476176578924187</v>
      </c>
      <c r="W33" s="404">
        <v>28420.034357</v>
      </c>
      <c r="X33" s="348">
        <v>0.42436164055564424</v>
      </c>
      <c r="Y33" s="404">
        <v>27494.281685999998</v>
      </c>
      <c r="Z33" s="347">
        <v>0.41278876098197748</v>
      </c>
      <c r="AA33" s="404">
        <v>5930.2958269999999</v>
      </c>
      <c r="AB33" s="348">
        <v>0.51135334473350669</v>
      </c>
      <c r="AC33" s="404">
        <v>6194.1464509999996</v>
      </c>
      <c r="AD33" s="347">
        <v>0.49538054955720484</v>
      </c>
      <c r="AE33" s="404">
        <v>6211.4566569999997</v>
      </c>
      <c r="AF33" s="347">
        <v>0.49386744244284003</v>
      </c>
      <c r="AG33" s="550">
        <v>201.47071700000001</v>
      </c>
      <c r="AH33" s="347">
        <v>0.26232595023760114</v>
      </c>
      <c r="AI33" s="550">
        <v>164.32206299999999</v>
      </c>
      <c r="AJ33" s="348">
        <v>0.17186971569600654</v>
      </c>
      <c r="AK33" s="550">
        <v>178.713165</v>
      </c>
      <c r="AL33" s="347">
        <v>0.15833391514039835</v>
      </c>
      <c r="AM33" s="4"/>
    </row>
    <row r="34" spans="2:39" ht="20.100000000000001" customHeight="1">
      <c r="B34" s="346" t="s">
        <v>3</v>
      </c>
      <c r="C34" s="404">
        <v>38063.309588999997</v>
      </c>
      <c r="D34" s="347">
        <v>0.33403854637774144</v>
      </c>
      <c r="E34" s="404">
        <v>37887.692743</v>
      </c>
      <c r="F34" s="347">
        <v>0.34750398232122914</v>
      </c>
      <c r="G34" s="404">
        <v>37601.583810999997</v>
      </c>
      <c r="H34" s="347">
        <v>0.34578162551498592</v>
      </c>
      <c r="I34" s="404">
        <v>0</v>
      </c>
      <c r="J34" s="347">
        <v>0</v>
      </c>
      <c r="K34" s="404">
        <v>300.97910000000002</v>
      </c>
      <c r="L34" s="348">
        <v>1.0535088533159646E-2</v>
      </c>
      <c r="M34" s="404">
        <v>302.200672</v>
      </c>
      <c r="N34" s="347">
        <v>1.0173611446167198E-2</v>
      </c>
      <c r="O34" s="404">
        <v>21874.230194</v>
      </c>
      <c r="P34" s="348">
        <v>0.39618869165915932</v>
      </c>
      <c r="Q34" s="404">
        <v>25837.584553999997</v>
      </c>
      <c r="R34" s="347">
        <v>0.48266775820275076</v>
      </c>
      <c r="S34" s="404">
        <v>25705.774797999999</v>
      </c>
      <c r="T34" s="347">
        <v>0.48037955545593825</v>
      </c>
      <c r="U34" s="404">
        <v>25666.155310999999</v>
      </c>
      <c r="V34" s="347">
        <v>0.38157259018419515</v>
      </c>
      <c r="W34" s="404">
        <v>24652.195459000002</v>
      </c>
      <c r="X34" s="348">
        <v>0.36810110701723819</v>
      </c>
      <c r="Y34" s="404">
        <v>24551.852312999999</v>
      </c>
      <c r="Z34" s="347">
        <v>0.36861223769509638</v>
      </c>
      <c r="AA34" s="404">
        <v>11528.139444</v>
      </c>
      <c r="AB34" s="348">
        <v>0.99404023597011504</v>
      </c>
      <c r="AC34" s="404">
        <v>11944.044061000001</v>
      </c>
      <c r="AD34" s="347">
        <v>0.95523203361109044</v>
      </c>
      <c r="AE34" s="404">
        <v>10561.321287999999</v>
      </c>
      <c r="AF34" s="347">
        <v>0.83972134417836297</v>
      </c>
      <c r="AG34" s="550">
        <v>-401.17419999999998</v>
      </c>
      <c r="AH34" s="347">
        <v>-0.52235086464604896</v>
      </c>
      <c r="AI34" s="550">
        <v>1359.410576</v>
      </c>
      <c r="AJ34" s="348">
        <v>1.4218511193549495</v>
      </c>
      <c r="AK34" s="550">
        <v>1475.517517</v>
      </c>
      <c r="AL34" s="347">
        <v>1.3072594026570414</v>
      </c>
      <c r="AM34" s="4"/>
    </row>
    <row r="35" spans="2:39" ht="20.100000000000001" customHeight="1">
      <c r="B35" s="346" t="s">
        <v>12</v>
      </c>
      <c r="C35" s="404">
        <v>39082.276095000001</v>
      </c>
      <c r="D35" s="347">
        <v>0.34298086101478009</v>
      </c>
      <c r="E35" s="404">
        <v>37617.248287000002</v>
      </c>
      <c r="F35" s="347">
        <v>0.3450234795866291</v>
      </c>
      <c r="G35" s="404">
        <v>37360.250945</v>
      </c>
      <c r="H35" s="347">
        <v>0.34356234477630443</v>
      </c>
      <c r="I35" s="404">
        <v>5332.6267369999996</v>
      </c>
      <c r="J35" s="347">
        <v>0.18502664787472514</v>
      </c>
      <c r="K35" s="404">
        <v>5588.8419629999999</v>
      </c>
      <c r="L35" s="348">
        <v>0.19562469579463407</v>
      </c>
      <c r="M35" s="404">
        <v>5604.8895689999999</v>
      </c>
      <c r="N35" s="347">
        <v>0.18868908628264577</v>
      </c>
      <c r="O35" s="404">
        <v>20682.759463999999</v>
      </c>
      <c r="P35" s="348">
        <v>0.37460863030466357</v>
      </c>
      <c r="Q35" s="404">
        <v>20292.035335</v>
      </c>
      <c r="R35" s="347">
        <v>0.37907224586127836</v>
      </c>
      <c r="S35" s="404">
        <v>20437.296134</v>
      </c>
      <c r="T35" s="347">
        <v>0.38192426832962584</v>
      </c>
      <c r="U35" s="404">
        <v>33270.418957999995</v>
      </c>
      <c r="V35" s="347">
        <v>0.49462335844576422</v>
      </c>
      <c r="W35" s="404">
        <v>24784.653849999999</v>
      </c>
      <c r="X35" s="348">
        <v>0.37007894629090093</v>
      </c>
      <c r="Y35" s="404">
        <v>24148.353075000003</v>
      </c>
      <c r="Z35" s="347">
        <v>0.36255425253245793</v>
      </c>
      <c r="AA35" s="404">
        <v>3731.2528550000002</v>
      </c>
      <c r="AB35" s="348">
        <v>0.32173582618995644</v>
      </c>
      <c r="AC35" s="404">
        <v>4001.9110139999998</v>
      </c>
      <c r="AD35" s="347">
        <v>0.32005521552921878</v>
      </c>
      <c r="AE35" s="404">
        <v>4014.154509</v>
      </c>
      <c r="AF35" s="347">
        <v>0.31916188591545452</v>
      </c>
      <c r="AG35" s="550">
        <v>-0.94235000000000002</v>
      </c>
      <c r="AH35" s="347">
        <v>-1.2269915096713704E-3</v>
      </c>
      <c r="AI35" s="550">
        <v>60.388380999999995</v>
      </c>
      <c r="AJ35" s="348">
        <v>6.3162144415215393E-2</v>
      </c>
      <c r="AK35" s="550">
        <v>72.330346000000006</v>
      </c>
      <c r="AL35" s="347">
        <v>6.4082278804919901E-2</v>
      </c>
      <c r="AM35" s="4"/>
    </row>
    <row r="36" spans="2:39" ht="20.100000000000001" customHeight="1">
      <c r="B36" s="346" t="s">
        <v>13</v>
      </c>
      <c r="C36" s="404">
        <v>29866.111774000001</v>
      </c>
      <c r="D36" s="347">
        <v>0.26210102775259514</v>
      </c>
      <c r="E36" s="404">
        <v>38104.013042999999</v>
      </c>
      <c r="F36" s="347">
        <v>0.34948806106196512</v>
      </c>
      <c r="G36" s="404">
        <v>36264.395678000001</v>
      </c>
      <c r="H36" s="347">
        <v>0.33348493374337956</v>
      </c>
      <c r="I36" s="404">
        <v>11891.217008</v>
      </c>
      <c r="J36" s="347">
        <v>0.41259066697380187</v>
      </c>
      <c r="K36" s="404">
        <v>10571.250372</v>
      </c>
      <c r="L36" s="348">
        <v>0.37002256493961494</v>
      </c>
      <c r="M36" s="404">
        <v>11410.523244</v>
      </c>
      <c r="N36" s="347">
        <v>0.38413624004752467</v>
      </c>
      <c r="O36" s="404">
        <v>14966.199350999999</v>
      </c>
      <c r="P36" s="348">
        <v>0.27106960507388583</v>
      </c>
      <c r="Q36" s="404">
        <v>21685.861881999997</v>
      </c>
      <c r="R36" s="347">
        <v>0.40511009523368874</v>
      </c>
      <c r="S36" s="404">
        <v>21267.226839999999</v>
      </c>
      <c r="T36" s="347">
        <v>0.39743369166895004</v>
      </c>
      <c r="U36" s="404">
        <v>16323.876077999999</v>
      </c>
      <c r="V36" s="347">
        <v>0.24268316003911833</v>
      </c>
      <c r="W36" s="404">
        <v>22473.228857000002</v>
      </c>
      <c r="X36" s="348">
        <v>0.33556526169328887</v>
      </c>
      <c r="Y36" s="404">
        <v>22497.291235000001</v>
      </c>
      <c r="Z36" s="347">
        <v>0.33776583365242357</v>
      </c>
      <c r="AA36" s="404">
        <v>3064.644851</v>
      </c>
      <c r="AB36" s="348">
        <v>0.26425602376263535</v>
      </c>
      <c r="AC36" s="404">
        <v>3533.609911</v>
      </c>
      <c r="AD36" s="347">
        <v>0.28260255605505791</v>
      </c>
      <c r="AE36" s="404">
        <v>3590.251577</v>
      </c>
      <c r="AF36" s="347">
        <v>0.28545773752782433</v>
      </c>
      <c r="AG36" s="550">
        <v>219.52658099999999</v>
      </c>
      <c r="AH36" s="347">
        <v>0.28583567786298547</v>
      </c>
      <c r="AI36" s="550">
        <v>259.89005300000002</v>
      </c>
      <c r="AJ36" s="348">
        <v>0.27182734141628978</v>
      </c>
      <c r="AK36" s="550">
        <v>316.53171900000001</v>
      </c>
      <c r="AL36" s="347">
        <v>0.28043656624508007</v>
      </c>
      <c r="AM36" s="4"/>
    </row>
    <row r="37" spans="2:39" ht="20.100000000000001" customHeight="1">
      <c r="B37" s="346" t="s">
        <v>60</v>
      </c>
      <c r="C37" s="404">
        <v>28564.406504999999</v>
      </c>
      <c r="D37" s="347">
        <v>0.25067743530716396</v>
      </c>
      <c r="E37" s="404">
        <v>34803.314746999997</v>
      </c>
      <c r="F37" s="347">
        <v>0.31921422490938461</v>
      </c>
      <c r="G37" s="404">
        <v>32540.930332</v>
      </c>
      <c r="H37" s="347">
        <v>0.29924419786480333</v>
      </c>
      <c r="I37" s="404">
        <v>2092.5624830000002</v>
      </c>
      <c r="J37" s="347">
        <v>7.2605835884121728E-2</v>
      </c>
      <c r="K37" s="404">
        <v>5077.8465459999998</v>
      </c>
      <c r="L37" s="348">
        <v>0.17773846396613224</v>
      </c>
      <c r="M37" s="404">
        <v>5080.3404469999996</v>
      </c>
      <c r="N37" s="347">
        <v>0.17103009526737709</v>
      </c>
      <c r="O37" s="404">
        <v>12097.582999</v>
      </c>
      <c r="P37" s="348">
        <v>0.21911288022956696</v>
      </c>
      <c r="Q37" s="404">
        <v>12149.351703999999</v>
      </c>
      <c r="R37" s="347">
        <v>0.22696008360729719</v>
      </c>
      <c r="S37" s="404">
        <v>12471.043713000001</v>
      </c>
      <c r="T37" s="347">
        <v>0.23305403093271562</v>
      </c>
      <c r="U37" s="404">
        <v>18119.514275999998</v>
      </c>
      <c r="V37" s="347">
        <v>0.26937848350857818</v>
      </c>
      <c r="W37" s="404">
        <v>22515.909769000002</v>
      </c>
      <c r="X37" s="348">
        <v>0.33620256359128142</v>
      </c>
      <c r="Y37" s="404">
        <v>22507.231865000002</v>
      </c>
      <c r="Z37" s="347">
        <v>0.33791507851679004</v>
      </c>
      <c r="AA37" s="404">
        <v>2801.9227540000002</v>
      </c>
      <c r="AB37" s="348">
        <v>0.24160220901958362</v>
      </c>
      <c r="AC37" s="404">
        <v>3466.7783989999998</v>
      </c>
      <c r="AD37" s="347">
        <v>0.27725766610061486</v>
      </c>
      <c r="AE37" s="404">
        <v>3564.0576500000002</v>
      </c>
      <c r="AF37" s="347">
        <v>0.2833750814860333</v>
      </c>
      <c r="AG37" s="550">
        <v>361.81197399999996</v>
      </c>
      <c r="AH37" s="347">
        <v>0.47109908228942382</v>
      </c>
      <c r="AI37" s="550">
        <v>466.45231200000001</v>
      </c>
      <c r="AJ37" s="348">
        <v>0.4878774328021</v>
      </c>
      <c r="AK37" s="550">
        <v>562.83474200000001</v>
      </c>
      <c r="AL37" s="347">
        <v>0.49865284562497675</v>
      </c>
      <c r="AM37" s="4"/>
    </row>
    <row r="38" spans="2:39" ht="20.100000000000001" customHeight="1">
      <c r="B38" s="346" t="s">
        <v>72</v>
      </c>
      <c r="C38" s="404">
        <v>18820.404833000001</v>
      </c>
      <c r="D38" s="347">
        <v>0.16516537160165282</v>
      </c>
      <c r="E38" s="404">
        <v>20153.534070000002</v>
      </c>
      <c r="F38" s="347">
        <v>0.18484718493356922</v>
      </c>
      <c r="G38" s="404">
        <v>20273.986081999999</v>
      </c>
      <c r="H38" s="347">
        <v>0.18643820692072391</v>
      </c>
      <c r="I38" s="404">
        <v>879.77407700000003</v>
      </c>
      <c r="J38" s="347">
        <v>3.0525603306329883E-2</v>
      </c>
      <c r="K38" s="404">
        <v>446.77169500000002</v>
      </c>
      <c r="L38" s="348">
        <v>1.5638226577642099E-2</v>
      </c>
      <c r="M38" s="404">
        <v>413.929845</v>
      </c>
      <c r="N38" s="347">
        <v>1.393498360255868E-2</v>
      </c>
      <c r="O38" s="404">
        <v>14748.561745000001</v>
      </c>
      <c r="P38" s="348">
        <v>0.26712772654320172</v>
      </c>
      <c r="Q38" s="404">
        <v>16293.010481000001</v>
      </c>
      <c r="R38" s="347">
        <v>0.30436710625183905</v>
      </c>
      <c r="S38" s="404">
        <v>16584.044653999998</v>
      </c>
      <c r="T38" s="347">
        <v>0.30991619825323374</v>
      </c>
      <c r="U38" s="404">
        <v>15878.376328</v>
      </c>
      <c r="V38" s="347">
        <v>0.23606002184509922</v>
      </c>
      <c r="W38" s="404">
        <v>17066.883067999999</v>
      </c>
      <c r="X38" s="348">
        <v>0.25483890719238178</v>
      </c>
      <c r="Y38" s="404">
        <v>17176.486571000001</v>
      </c>
      <c r="Z38" s="347">
        <v>0.25788128202952848</v>
      </c>
      <c r="AA38" s="404">
        <v>1961.439552</v>
      </c>
      <c r="AB38" s="348">
        <v>0.16912961927485831</v>
      </c>
      <c r="AC38" s="404">
        <v>2073.8350489999998</v>
      </c>
      <c r="AD38" s="347">
        <v>0.16585619251846337</v>
      </c>
      <c r="AE38" s="404">
        <v>2087.2778840000001</v>
      </c>
      <c r="AF38" s="347">
        <v>0.16595762430007133</v>
      </c>
      <c r="AG38" s="550">
        <v>48.716338</v>
      </c>
      <c r="AH38" s="347">
        <v>6.3431350462440445E-2</v>
      </c>
      <c r="AI38" s="550">
        <v>78.176265000000001</v>
      </c>
      <c r="AJ38" s="348">
        <v>8.1767062769444829E-2</v>
      </c>
      <c r="AK38" s="550">
        <v>91.619099999999989</v>
      </c>
      <c r="AL38" s="347">
        <v>8.1171472759937247E-2</v>
      </c>
      <c r="AM38" s="4"/>
    </row>
    <row r="39" spans="2:39" ht="20.100000000000001" customHeight="1">
      <c r="B39" s="346" t="s">
        <v>1</v>
      </c>
      <c r="C39" s="404">
        <v>21650.619838999999</v>
      </c>
      <c r="D39" s="347">
        <v>0.19000296236159883</v>
      </c>
      <c r="E39" s="404">
        <v>17438.672417000002</v>
      </c>
      <c r="F39" s="347">
        <v>0.15994661254273662</v>
      </c>
      <c r="G39" s="404">
        <v>17704.796812000001</v>
      </c>
      <c r="H39" s="347">
        <v>0.16281211588951652</v>
      </c>
      <c r="I39" s="404">
        <v>0</v>
      </c>
      <c r="J39" s="347">
        <v>0</v>
      </c>
      <c r="K39" s="404">
        <v>0</v>
      </c>
      <c r="L39" s="348">
        <v>0</v>
      </c>
      <c r="M39" s="404">
        <v>0</v>
      </c>
      <c r="N39" s="347">
        <v>0</v>
      </c>
      <c r="O39" s="404">
        <v>12337.968144</v>
      </c>
      <c r="P39" s="348">
        <v>0.22346676492617998</v>
      </c>
      <c r="Q39" s="404">
        <v>13096.920559</v>
      </c>
      <c r="R39" s="347">
        <v>0.24466146486566226</v>
      </c>
      <c r="S39" s="404">
        <v>13120.814925000001</v>
      </c>
      <c r="T39" s="347">
        <v>0.24519670348086661</v>
      </c>
      <c r="U39" s="404">
        <v>8140.078974</v>
      </c>
      <c r="V39" s="347">
        <v>0.12101660653015309</v>
      </c>
      <c r="W39" s="404">
        <v>5376.2306749999998</v>
      </c>
      <c r="X39" s="348">
        <v>8.0276682307621541E-2</v>
      </c>
      <c r="Y39" s="404">
        <v>5443.3907469999995</v>
      </c>
      <c r="Z39" s="347">
        <v>8.1725012773803091E-2</v>
      </c>
      <c r="AA39" s="404">
        <v>8818.8090410000004</v>
      </c>
      <c r="AB39" s="348">
        <v>0.76042201455617853</v>
      </c>
      <c r="AC39" s="404">
        <v>8429.5860730000004</v>
      </c>
      <c r="AD39" s="347">
        <v>0.67416116399836479</v>
      </c>
      <c r="AE39" s="404">
        <v>8636.7841389999994</v>
      </c>
      <c r="AF39" s="347">
        <v>0.68670309223713166</v>
      </c>
      <c r="AG39" s="550">
        <v>907.28756899999996</v>
      </c>
      <c r="AH39" s="347">
        <v>1.1813382968041359</v>
      </c>
      <c r="AI39" s="550">
        <v>1138.2400680000001</v>
      </c>
      <c r="AJ39" s="348">
        <v>1.1905217918360917</v>
      </c>
      <c r="AK39" s="550">
        <v>1345.438134</v>
      </c>
      <c r="AL39" s="347">
        <v>1.1920133994348536</v>
      </c>
      <c r="AM39" s="4"/>
    </row>
    <row r="40" spans="2:39" ht="20.100000000000001" customHeight="1">
      <c r="B40" s="346" t="s">
        <v>7</v>
      </c>
      <c r="C40" s="404">
        <v>12505.702058000001</v>
      </c>
      <c r="D40" s="347">
        <v>0.10974837926586084</v>
      </c>
      <c r="E40" s="404">
        <v>14603.863351</v>
      </c>
      <c r="F40" s="347">
        <v>0.13394588860746004</v>
      </c>
      <c r="G40" s="404">
        <v>14980.889853000001</v>
      </c>
      <c r="H40" s="347">
        <v>0.13776325143825199</v>
      </c>
      <c r="I40" s="404">
        <v>100.258989</v>
      </c>
      <c r="J40" s="347">
        <v>3.4786955039000215E-3</v>
      </c>
      <c r="K40" s="404">
        <v>0</v>
      </c>
      <c r="L40" s="348">
        <v>0</v>
      </c>
      <c r="M40" s="404">
        <v>0</v>
      </c>
      <c r="N40" s="347">
        <v>0</v>
      </c>
      <c r="O40" s="404">
        <v>8033.0273659999993</v>
      </c>
      <c r="P40" s="348">
        <v>0.14549515909687802</v>
      </c>
      <c r="Q40" s="404">
        <v>10154.392901000001</v>
      </c>
      <c r="R40" s="347">
        <v>0.18969257931956443</v>
      </c>
      <c r="S40" s="404">
        <v>10106.253477</v>
      </c>
      <c r="T40" s="347">
        <v>0.18886174763283206</v>
      </c>
      <c r="U40" s="404">
        <v>5803.612795</v>
      </c>
      <c r="V40" s="347">
        <v>8.6280922864407208E-2</v>
      </c>
      <c r="W40" s="404">
        <v>8524.7505590000001</v>
      </c>
      <c r="X40" s="348">
        <v>0.12728968188787065</v>
      </c>
      <c r="Y40" s="404">
        <v>8945.5579749999997</v>
      </c>
      <c r="Z40" s="347">
        <v>0.13430522880955897</v>
      </c>
      <c r="AA40" s="404">
        <v>3981.9122729999999</v>
      </c>
      <c r="AB40" s="348">
        <v>0.3433495087991249</v>
      </c>
      <c r="AC40" s="404">
        <v>3786.3267129999999</v>
      </c>
      <c r="AD40" s="347">
        <v>0.30281373272765466</v>
      </c>
      <c r="AE40" s="404">
        <v>3810.1512790000002</v>
      </c>
      <c r="AF40" s="347">
        <v>0.30294176895840585</v>
      </c>
      <c r="AG40" s="550">
        <v>186.18669700000001</v>
      </c>
      <c r="AH40" s="347">
        <v>0.24242531589404787</v>
      </c>
      <c r="AI40" s="550">
        <v>145.319874</v>
      </c>
      <c r="AJ40" s="348">
        <v>0.15199471679806925</v>
      </c>
      <c r="AK40" s="550">
        <v>169.38178400000001</v>
      </c>
      <c r="AL40" s="347">
        <v>0.15006662219979869</v>
      </c>
      <c r="AM40" s="4"/>
    </row>
    <row r="41" spans="2:39" ht="20.100000000000001" customHeight="1">
      <c r="B41" s="346" t="s">
        <v>51</v>
      </c>
      <c r="C41" s="404">
        <v>7925.0170529300003</v>
      </c>
      <c r="D41" s="347">
        <v>6.9548896429767831E-2</v>
      </c>
      <c r="E41" s="404">
        <v>8393.5792532899995</v>
      </c>
      <c r="F41" s="347">
        <v>7.6985480119689323E-2</v>
      </c>
      <c r="G41" s="404">
        <v>8508.7891276600003</v>
      </c>
      <c r="H41" s="347">
        <v>7.8246250224859024E-2</v>
      </c>
      <c r="I41" s="404">
        <v>309.83189897</v>
      </c>
      <c r="J41" s="347">
        <v>1.0750266331847259E-2</v>
      </c>
      <c r="K41" s="404">
        <v>209.70072177</v>
      </c>
      <c r="L41" s="348">
        <v>7.3400966024366101E-3</v>
      </c>
      <c r="M41" s="404">
        <v>209.84385054000001</v>
      </c>
      <c r="N41" s="347">
        <v>7.0644111597526257E-3</v>
      </c>
      <c r="O41" s="404">
        <v>6548.4064729899992</v>
      </c>
      <c r="P41" s="348">
        <v>0.11860552668490756</v>
      </c>
      <c r="Q41" s="404">
        <v>6978.8615683600001</v>
      </c>
      <c r="R41" s="347">
        <v>0.13037098963208504</v>
      </c>
      <c r="S41" s="404">
        <v>7065.6175599200005</v>
      </c>
      <c r="T41" s="347">
        <v>0.13203952221351134</v>
      </c>
      <c r="U41" s="404">
        <v>6669.90516948</v>
      </c>
      <c r="V41" s="347">
        <v>9.9159884328708855E-2</v>
      </c>
      <c r="W41" s="404">
        <v>6916.8275753999997</v>
      </c>
      <c r="X41" s="348">
        <v>0.10328053303757878</v>
      </c>
      <c r="Y41" s="404">
        <v>7009.2009635300001</v>
      </c>
      <c r="Z41" s="347">
        <v>0.10523349597754722</v>
      </c>
      <c r="AA41" s="404">
        <v>1086.70660236</v>
      </c>
      <c r="AB41" s="348">
        <v>9.3703766569412816E-2</v>
      </c>
      <c r="AC41" s="404">
        <v>1140.6196248599999</v>
      </c>
      <c r="AD41" s="347">
        <v>9.1221733465416815E-2</v>
      </c>
      <c r="AE41" s="404">
        <v>1148.22242278</v>
      </c>
      <c r="AF41" s="347">
        <v>9.1294152500415657E-2</v>
      </c>
      <c r="AG41" s="550">
        <v>7.1415756799999999</v>
      </c>
      <c r="AH41" s="347">
        <v>9.2987241736462497E-3</v>
      </c>
      <c r="AI41" s="550">
        <v>46.594885330000004</v>
      </c>
      <c r="AJ41" s="348">
        <v>4.8735084920124981E-2</v>
      </c>
      <c r="AK41" s="550">
        <v>54.197683250000004</v>
      </c>
      <c r="AL41" s="347">
        <v>4.8017343213140953E-2</v>
      </c>
      <c r="AM41" s="4"/>
    </row>
    <row r="42" spans="2:39" ht="20.100000000000001" customHeight="1">
      <c r="B42" s="346" t="s">
        <v>70</v>
      </c>
      <c r="C42" s="404">
        <v>7548.3565850000005</v>
      </c>
      <c r="D42" s="347">
        <v>6.6243374221009149E-2</v>
      </c>
      <c r="E42" s="404">
        <v>8461.8052659999994</v>
      </c>
      <c r="F42" s="347">
        <v>7.7611245622894953E-2</v>
      </c>
      <c r="G42" s="404">
        <v>7851.8735230000002</v>
      </c>
      <c r="H42" s="347">
        <v>7.2205298685497424E-2</v>
      </c>
      <c r="I42" s="404">
        <v>1226.916158</v>
      </c>
      <c r="J42" s="347">
        <v>4.2570424508239245E-2</v>
      </c>
      <c r="K42" s="404">
        <v>993.94117900000003</v>
      </c>
      <c r="L42" s="348">
        <v>3.4790649309264593E-2</v>
      </c>
      <c r="M42" s="404">
        <v>988.60930599999995</v>
      </c>
      <c r="N42" s="347">
        <v>3.3281616763939592E-2</v>
      </c>
      <c r="O42" s="404">
        <v>1721.948054</v>
      </c>
      <c r="P42" s="348">
        <v>3.1188130533911278E-2</v>
      </c>
      <c r="Q42" s="404">
        <v>2154.1323579999998</v>
      </c>
      <c r="R42" s="347">
        <v>4.0240999847909603E-2</v>
      </c>
      <c r="S42" s="404">
        <v>2106.7185720000002</v>
      </c>
      <c r="T42" s="347">
        <v>3.9369540075752482E-2</v>
      </c>
      <c r="U42" s="404">
        <v>4746.5657929999998</v>
      </c>
      <c r="V42" s="347">
        <v>7.0566057992272863E-2</v>
      </c>
      <c r="W42" s="404">
        <v>5883.5059929999998</v>
      </c>
      <c r="X42" s="348">
        <v>8.7851204683483633E-2</v>
      </c>
      <c r="Y42" s="404">
        <v>4938.8470559999996</v>
      </c>
      <c r="Z42" s="347">
        <v>7.414998435706821E-2</v>
      </c>
      <c r="AA42" s="404">
        <v>884.56810900000005</v>
      </c>
      <c r="AB42" s="348">
        <v>7.6273911854843307E-2</v>
      </c>
      <c r="AC42" s="404">
        <v>1002.125299</v>
      </c>
      <c r="AD42" s="347">
        <v>8.0145567314388017E-2</v>
      </c>
      <c r="AE42" s="404">
        <v>945.84656900000004</v>
      </c>
      <c r="AF42" s="347">
        <v>7.5203426791836545E-2</v>
      </c>
      <c r="AG42" s="550">
        <v>-260.71509199999997</v>
      </c>
      <c r="AH42" s="347">
        <v>-0.33946538369734192</v>
      </c>
      <c r="AI42" s="550">
        <v>-107.988317</v>
      </c>
      <c r="AJ42" s="348">
        <v>-0.1129484440642656</v>
      </c>
      <c r="AK42" s="550">
        <v>-164.22962999999999</v>
      </c>
      <c r="AL42" s="347">
        <v>-0.14550198526202041</v>
      </c>
      <c r="AM42" s="4"/>
    </row>
    <row r="43" spans="2:39" ht="20.100000000000001" customHeight="1">
      <c r="B43" s="346" t="s">
        <v>62</v>
      </c>
      <c r="C43" s="404">
        <v>9984.1148890000004</v>
      </c>
      <c r="D43" s="347">
        <v>8.7619265387099646E-2</v>
      </c>
      <c r="E43" s="404">
        <v>6677.0354399999997</v>
      </c>
      <c r="F43" s="347">
        <v>6.1241427954956962E-2</v>
      </c>
      <c r="G43" s="404">
        <v>6871.9839840000004</v>
      </c>
      <c r="H43" s="347">
        <v>6.3194300656168947E-2</v>
      </c>
      <c r="I43" s="404">
        <v>0</v>
      </c>
      <c r="J43" s="347">
        <v>0</v>
      </c>
      <c r="K43" s="404">
        <v>0</v>
      </c>
      <c r="L43" s="348">
        <v>0</v>
      </c>
      <c r="M43" s="404">
        <v>0</v>
      </c>
      <c r="N43" s="347">
        <v>0</v>
      </c>
      <c r="O43" s="404">
        <v>6046.4285470000004</v>
      </c>
      <c r="P43" s="348">
        <v>0.10951364203452535</v>
      </c>
      <c r="Q43" s="404">
        <v>3899.4256650000002</v>
      </c>
      <c r="R43" s="347">
        <v>7.2844543191342662E-2</v>
      </c>
      <c r="S43" s="404">
        <v>3885.5637280000001</v>
      </c>
      <c r="T43" s="347">
        <v>7.2611908842272352E-2</v>
      </c>
      <c r="U43" s="404">
        <v>7052.5448749999996</v>
      </c>
      <c r="V43" s="347">
        <v>0.10484849728119143</v>
      </c>
      <c r="W43" s="404">
        <v>3610.2283990000001</v>
      </c>
      <c r="X43" s="348">
        <v>5.3907128574700931E-2</v>
      </c>
      <c r="Y43" s="404">
        <v>3785.6840179999999</v>
      </c>
      <c r="Z43" s="347">
        <v>5.6836830040015544E-2</v>
      </c>
      <c r="AA43" s="404">
        <v>2828.4933390000001</v>
      </c>
      <c r="AB43" s="348">
        <v>0.24389331858774649</v>
      </c>
      <c r="AC43" s="404">
        <v>2969.029035</v>
      </c>
      <c r="AD43" s="347">
        <v>0.23744986442355551</v>
      </c>
      <c r="AE43" s="404">
        <v>2982.8849970000001</v>
      </c>
      <c r="AF43" s="347">
        <v>0.23716655623916219</v>
      </c>
      <c r="AG43" s="550">
        <v>6.1210759999999995</v>
      </c>
      <c r="AH43" s="347">
        <v>7.9699774840061473E-3</v>
      </c>
      <c r="AI43" s="550">
        <v>63.481504999999991</v>
      </c>
      <c r="AJ43" s="348">
        <v>6.6397342006986715E-2</v>
      </c>
      <c r="AK43" s="550">
        <v>77.337468000000001</v>
      </c>
      <c r="AL43" s="347">
        <v>6.8518422218560526E-2</v>
      </c>
      <c r="AM43" s="4"/>
    </row>
    <row r="44" spans="2:39" ht="20.100000000000001" customHeight="1">
      <c r="B44" s="346" t="s">
        <v>53</v>
      </c>
      <c r="C44" s="404">
        <v>5330.2747520000003</v>
      </c>
      <c r="D44" s="347">
        <v>4.6777782835431943E-2</v>
      </c>
      <c r="E44" s="404">
        <v>6019.471477</v>
      </c>
      <c r="F44" s="347">
        <v>5.5210284878406145E-2</v>
      </c>
      <c r="G44" s="404">
        <v>5837.9660039999999</v>
      </c>
      <c r="H44" s="347">
        <v>5.368554113866357E-2</v>
      </c>
      <c r="I44" s="404">
        <v>0</v>
      </c>
      <c r="J44" s="347">
        <v>0</v>
      </c>
      <c r="K44" s="404">
        <v>0</v>
      </c>
      <c r="L44" s="348">
        <v>0</v>
      </c>
      <c r="M44" s="404">
        <v>0</v>
      </c>
      <c r="N44" s="347">
        <v>0</v>
      </c>
      <c r="O44" s="404">
        <v>3595.792031</v>
      </c>
      <c r="P44" s="348">
        <v>6.5127418318523769E-2</v>
      </c>
      <c r="Q44" s="404">
        <v>4175.3665350000001</v>
      </c>
      <c r="R44" s="347">
        <v>7.7999350168018719E-2</v>
      </c>
      <c r="S44" s="404">
        <v>4194.1015349999998</v>
      </c>
      <c r="T44" s="347">
        <v>7.8377743785303974E-2</v>
      </c>
      <c r="U44" s="404">
        <v>4652.1794479999999</v>
      </c>
      <c r="V44" s="347">
        <v>6.9162838783814573E-2</v>
      </c>
      <c r="W44" s="404">
        <v>5232.3160770000004</v>
      </c>
      <c r="X44" s="348">
        <v>7.8127781495608853E-2</v>
      </c>
      <c r="Y44" s="404">
        <v>5051.4292680000008</v>
      </c>
      <c r="Z44" s="347">
        <v>7.5840251167121092E-2</v>
      </c>
      <c r="AA44" s="404">
        <v>618.38426500000003</v>
      </c>
      <c r="AB44" s="348">
        <v>5.3321600045420664E-2</v>
      </c>
      <c r="AC44" s="404">
        <v>746.78344500000003</v>
      </c>
      <c r="AD44" s="347">
        <v>5.9724450545498194E-2</v>
      </c>
      <c r="AE44" s="404">
        <v>751.57190000000003</v>
      </c>
      <c r="AF44" s="347">
        <v>5.9756819142673757E-2</v>
      </c>
      <c r="AG44" s="550">
        <v>-46.001141000000004</v>
      </c>
      <c r="AH44" s="347">
        <v>-5.9896014689017424E-2</v>
      </c>
      <c r="AI44" s="550">
        <v>-32.923072999999995</v>
      </c>
      <c r="AJ44" s="348">
        <v>-3.4435297932870208E-2</v>
      </c>
      <c r="AK44" s="550">
        <v>-28.134618</v>
      </c>
      <c r="AL44" s="347">
        <v>-2.4926334995631263E-2</v>
      </c>
      <c r="AM44" s="4"/>
    </row>
    <row r="45" spans="2:39" ht="20.100000000000001" customHeight="1">
      <c r="B45" s="346" t="s">
        <v>10</v>
      </c>
      <c r="C45" s="404">
        <v>6169.7145300000002</v>
      </c>
      <c r="D45" s="347">
        <v>5.4144594766463001E-2</v>
      </c>
      <c r="E45" s="404">
        <v>5095.36157</v>
      </c>
      <c r="F45" s="347">
        <v>4.6734396020161224E-2</v>
      </c>
      <c r="G45" s="404">
        <v>5722.4414809999998</v>
      </c>
      <c r="H45" s="347">
        <v>5.2623185426452918E-2</v>
      </c>
      <c r="I45" s="404">
        <v>1034.7369900000001</v>
      </c>
      <c r="J45" s="347">
        <v>3.5902365969719109E-2</v>
      </c>
      <c r="K45" s="404">
        <v>495.80106999999998</v>
      </c>
      <c r="L45" s="348">
        <v>1.7354388285715797E-2</v>
      </c>
      <c r="M45" s="404">
        <v>806.30465800000002</v>
      </c>
      <c r="N45" s="347">
        <v>2.7144315210942776E-2</v>
      </c>
      <c r="O45" s="404">
        <v>3534.663047</v>
      </c>
      <c r="P45" s="348">
        <v>6.4020242798351334E-2</v>
      </c>
      <c r="Q45" s="404">
        <v>2973.1171949999998</v>
      </c>
      <c r="R45" s="347">
        <v>5.5540323763063969E-2</v>
      </c>
      <c r="S45" s="404">
        <v>3048.0049289999997</v>
      </c>
      <c r="T45" s="347">
        <v>5.6959934657734905E-2</v>
      </c>
      <c r="U45" s="404">
        <v>4116.297149</v>
      </c>
      <c r="V45" s="347">
        <v>6.1196004858530238E-2</v>
      </c>
      <c r="W45" s="404">
        <v>3727.588726</v>
      </c>
      <c r="X45" s="348">
        <v>5.565952691019415E-2</v>
      </c>
      <c r="Y45" s="404">
        <v>3587.6062529999999</v>
      </c>
      <c r="Z45" s="347">
        <v>5.3862965287838245E-2</v>
      </c>
      <c r="AA45" s="404">
        <v>774.43803700000001</v>
      </c>
      <c r="AB45" s="348">
        <v>6.6777694074856009E-2</v>
      </c>
      <c r="AC45" s="404">
        <v>836.550164</v>
      </c>
      <c r="AD45" s="347">
        <v>6.6903597332217776E-2</v>
      </c>
      <c r="AE45" s="404">
        <v>823.45599800000002</v>
      </c>
      <c r="AF45" s="347">
        <v>6.5472260397755597E-2</v>
      </c>
      <c r="AG45" s="550">
        <v>-63.852693000000002</v>
      </c>
      <c r="AH45" s="347">
        <v>-8.313971685748664E-2</v>
      </c>
      <c r="AI45" s="550">
        <v>-97.416546000000011</v>
      </c>
      <c r="AJ45" s="348">
        <v>-0.1018910897260762</v>
      </c>
      <c r="AK45" s="550">
        <v>-110.69839099999999</v>
      </c>
      <c r="AL45" s="347">
        <v>-9.8075089469612589E-2</v>
      </c>
      <c r="AM45" s="4"/>
    </row>
    <row r="46" spans="2:39" ht="20.100000000000001" customHeight="1">
      <c r="B46" s="346" t="s">
        <v>56</v>
      </c>
      <c r="C46" s="404">
        <v>4881.2480349999996</v>
      </c>
      <c r="D46" s="347">
        <v>4.2837184042236194E-2</v>
      </c>
      <c r="E46" s="404">
        <v>4707.2700889999996</v>
      </c>
      <c r="F46" s="347">
        <v>4.3174840782336382E-2</v>
      </c>
      <c r="G46" s="404">
        <v>4725.1066739999997</v>
      </c>
      <c r="H46" s="347">
        <v>4.345176189066427E-2</v>
      </c>
      <c r="I46" s="404">
        <v>29.988527999999999</v>
      </c>
      <c r="J46" s="347">
        <v>1.0405147564591928E-3</v>
      </c>
      <c r="K46" s="404">
        <v>29.989128000000001</v>
      </c>
      <c r="L46" s="348">
        <v>1.049701186933767E-3</v>
      </c>
      <c r="M46" s="404">
        <v>19.994902</v>
      </c>
      <c r="N46" s="347">
        <v>6.7313008441024049E-4</v>
      </c>
      <c r="O46" s="404">
        <v>4738.4399780000003</v>
      </c>
      <c r="P46" s="348">
        <v>8.582319554743531E-2</v>
      </c>
      <c r="Q46" s="404">
        <v>3372.5708089999998</v>
      </c>
      <c r="R46" s="347">
        <v>6.3002452429635411E-2</v>
      </c>
      <c r="S46" s="404">
        <v>3240.670392</v>
      </c>
      <c r="T46" s="347">
        <v>6.0560392150066679E-2</v>
      </c>
      <c r="U46" s="404">
        <v>3478.6157579999999</v>
      </c>
      <c r="V46" s="347">
        <v>5.1715748188695176E-2</v>
      </c>
      <c r="W46" s="404">
        <v>2961.7981460000001</v>
      </c>
      <c r="X46" s="348">
        <v>4.4224912061784714E-2</v>
      </c>
      <c r="Y46" s="404">
        <v>2957.3028519999998</v>
      </c>
      <c r="Z46" s="347">
        <v>4.4399828083057202E-2</v>
      </c>
      <c r="AA46" s="404">
        <v>911.02560500000004</v>
      </c>
      <c r="AB46" s="348">
        <v>7.8555270064880098E-2</v>
      </c>
      <c r="AC46" s="404">
        <v>696.75906499999996</v>
      </c>
      <c r="AD46" s="347">
        <v>5.5723720977398014E-2</v>
      </c>
      <c r="AE46" s="404">
        <v>702.08378500000003</v>
      </c>
      <c r="AF46" s="347">
        <v>5.5822062750415291E-2</v>
      </c>
      <c r="AG46" s="550">
        <v>-92.646943999999991</v>
      </c>
      <c r="AH46" s="347">
        <v>-0.12063141474505108</v>
      </c>
      <c r="AI46" s="550">
        <v>47.292254999999997</v>
      </c>
      <c r="AJ46" s="348">
        <v>4.9464486223454021E-2</v>
      </c>
      <c r="AK46" s="550">
        <v>52.621286000000005</v>
      </c>
      <c r="AL46" s="347">
        <v>4.66207077251563E-2</v>
      </c>
      <c r="AM46" s="4"/>
    </row>
    <row r="47" spans="2:39" ht="20.100000000000001" customHeight="1">
      <c r="B47" s="346" t="s">
        <v>11</v>
      </c>
      <c r="C47" s="404">
        <v>5474.7591140000004</v>
      </c>
      <c r="D47" s="347">
        <v>4.804575839451846E-2</v>
      </c>
      <c r="E47" s="404">
        <v>4661.7364610000004</v>
      </c>
      <c r="F47" s="347">
        <v>4.2757208672435557E-2</v>
      </c>
      <c r="G47" s="404">
        <v>4597.1845819999999</v>
      </c>
      <c r="H47" s="347">
        <v>4.2275398971129551E-2</v>
      </c>
      <c r="I47" s="404">
        <v>0</v>
      </c>
      <c r="J47" s="347">
        <v>0</v>
      </c>
      <c r="K47" s="404">
        <v>0</v>
      </c>
      <c r="L47" s="348">
        <v>0</v>
      </c>
      <c r="M47" s="404">
        <v>0</v>
      </c>
      <c r="N47" s="347">
        <v>0</v>
      </c>
      <c r="O47" s="404">
        <v>4187.2455040000004</v>
      </c>
      <c r="P47" s="348">
        <v>7.5839894852185327E-2</v>
      </c>
      <c r="Q47" s="404">
        <v>3414.8153219999999</v>
      </c>
      <c r="R47" s="347">
        <v>6.379161537725779E-2</v>
      </c>
      <c r="S47" s="404">
        <v>3335.4182079999996</v>
      </c>
      <c r="T47" s="347">
        <v>6.2331002609707142E-2</v>
      </c>
      <c r="U47" s="404">
        <v>2813.957699</v>
      </c>
      <c r="V47" s="347">
        <v>4.1834435850078761E-2</v>
      </c>
      <c r="W47" s="404">
        <v>1804.9409369999998</v>
      </c>
      <c r="X47" s="348">
        <v>2.695097717018434E-2</v>
      </c>
      <c r="Y47" s="404">
        <v>1717.4070710000001</v>
      </c>
      <c r="Z47" s="347">
        <v>2.5784501120491538E-2</v>
      </c>
      <c r="AA47" s="404">
        <v>2152.2087120000001</v>
      </c>
      <c r="AB47" s="348">
        <v>0.1855791271718952</v>
      </c>
      <c r="AC47" s="404">
        <v>2328.7777160000001</v>
      </c>
      <c r="AD47" s="347">
        <v>0.18624538406940747</v>
      </c>
      <c r="AE47" s="404">
        <v>2353.313834</v>
      </c>
      <c r="AF47" s="347">
        <v>0.18710990813292802</v>
      </c>
      <c r="AG47" s="550">
        <v>106.91012599999999</v>
      </c>
      <c r="AH47" s="347">
        <v>0.13920286188772368</v>
      </c>
      <c r="AI47" s="550">
        <v>100.981117</v>
      </c>
      <c r="AJ47" s="348">
        <v>0.1056193888550144</v>
      </c>
      <c r="AK47" s="550">
        <v>125.517235</v>
      </c>
      <c r="AL47" s="347">
        <v>0.1112040919601387</v>
      </c>
      <c r="AM47" s="4"/>
    </row>
    <row r="48" spans="2:39" ht="20.100000000000001" customHeight="1">
      <c r="B48" s="346" t="s">
        <v>30</v>
      </c>
      <c r="C48" s="404">
        <v>6624.4126349999997</v>
      </c>
      <c r="D48" s="347">
        <v>5.8134964907025022E-2</v>
      </c>
      <c r="E48" s="404">
        <v>4929.429787</v>
      </c>
      <c r="F48" s="347">
        <v>4.5212478183218899E-2</v>
      </c>
      <c r="G48" s="404">
        <v>4596.051719</v>
      </c>
      <c r="H48" s="347">
        <v>4.2264981239483072E-2</v>
      </c>
      <c r="I48" s="404">
        <v>0</v>
      </c>
      <c r="J48" s="347">
        <v>0</v>
      </c>
      <c r="K48" s="404">
        <v>0</v>
      </c>
      <c r="L48" s="348">
        <v>0</v>
      </c>
      <c r="M48" s="404">
        <v>0</v>
      </c>
      <c r="N48" s="347">
        <v>0</v>
      </c>
      <c r="O48" s="404">
        <v>5428.7296540000007</v>
      </c>
      <c r="P48" s="348">
        <v>9.8325805293001611E-2</v>
      </c>
      <c r="Q48" s="404">
        <v>3305.9661900000001</v>
      </c>
      <c r="R48" s="347">
        <v>6.1758222262860735E-2</v>
      </c>
      <c r="S48" s="404">
        <v>3196.9373000000001</v>
      </c>
      <c r="T48" s="347">
        <v>5.974312507841599E-2</v>
      </c>
      <c r="U48" s="404">
        <v>5461.7764079999997</v>
      </c>
      <c r="V48" s="347">
        <v>8.1198923085854663E-2</v>
      </c>
      <c r="W48" s="404">
        <v>4072.6041290000003</v>
      </c>
      <c r="X48" s="348">
        <v>6.0811220275335517E-2</v>
      </c>
      <c r="Y48" s="404">
        <v>3554.5148099999997</v>
      </c>
      <c r="Z48" s="347">
        <v>5.3366142860866772E-2</v>
      </c>
      <c r="AA48" s="404">
        <v>1004.35754</v>
      </c>
      <c r="AB48" s="348">
        <v>8.6603029995406797E-2</v>
      </c>
      <c r="AC48" s="404">
        <v>687.29265599999997</v>
      </c>
      <c r="AD48" s="347">
        <v>5.4966639282631791E-2</v>
      </c>
      <c r="AE48" s="404">
        <v>866.03081199999997</v>
      </c>
      <c r="AF48" s="347">
        <v>6.8857346322643107E-2</v>
      </c>
      <c r="AG48" s="550">
        <v>-115.03812400000001</v>
      </c>
      <c r="AH48" s="347">
        <v>-0.14978596215474324</v>
      </c>
      <c r="AI48" s="550">
        <v>-215.61556899999999</v>
      </c>
      <c r="AJ48" s="348">
        <v>-0.22551923866524656</v>
      </c>
      <c r="AK48" s="550">
        <v>-236.88436800000002</v>
      </c>
      <c r="AL48" s="347">
        <v>-0.20987166458049633</v>
      </c>
      <c r="AM48" s="4"/>
    </row>
    <row r="49" spans="2:39" ht="20.100000000000001" customHeight="1">
      <c r="B49" s="346" t="s">
        <v>73</v>
      </c>
      <c r="C49" s="404">
        <v>3240.7507970000001</v>
      </c>
      <c r="D49" s="347">
        <v>2.8440398301970867E-2</v>
      </c>
      <c r="E49" s="404">
        <v>3914.5762749999999</v>
      </c>
      <c r="F49" s="347">
        <v>3.5904293615610393E-2</v>
      </c>
      <c r="G49" s="404">
        <v>4544.1105250000001</v>
      </c>
      <c r="H49" s="347">
        <v>4.1787333527014768E-2</v>
      </c>
      <c r="I49" s="404">
        <v>0</v>
      </c>
      <c r="J49" s="347">
        <v>0</v>
      </c>
      <c r="K49" s="404">
        <v>0</v>
      </c>
      <c r="L49" s="348">
        <v>0</v>
      </c>
      <c r="M49" s="404">
        <v>0</v>
      </c>
      <c r="N49" s="347">
        <v>0</v>
      </c>
      <c r="O49" s="404">
        <v>1284.69704</v>
      </c>
      <c r="P49" s="348">
        <v>2.3268587508766651E-2</v>
      </c>
      <c r="Q49" s="404">
        <v>1414.302471</v>
      </c>
      <c r="R49" s="347">
        <v>2.6420356812823648E-2</v>
      </c>
      <c r="S49" s="404">
        <v>2083.1524279999999</v>
      </c>
      <c r="T49" s="347">
        <v>3.8929145111294472E-2</v>
      </c>
      <c r="U49" s="404">
        <v>2508.1488939999999</v>
      </c>
      <c r="V49" s="347">
        <v>3.7288049513245006E-2</v>
      </c>
      <c r="W49" s="404">
        <v>2032.528268</v>
      </c>
      <c r="X49" s="348">
        <v>3.0349260646539554E-2</v>
      </c>
      <c r="Y49" s="404">
        <v>2667.756042</v>
      </c>
      <c r="Z49" s="347">
        <v>4.0052681635981843E-2</v>
      </c>
      <c r="AA49" s="404">
        <v>707.57945299999994</v>
      </c>
      <c r="AB49" s="348">
        <v>6.1012659488066889E-2</v>
      </c>
      <c r="AC49" s="404">
        <v>1855.235375</v>
      </c>
      <c r="AD49" s="347">
        <v>0.14837355346628806</v>
      </c>
      <c r="AE49" s="404">
        <v>1846.957498</v>
      </c>
      <c r="AF49" s="347">
        <v>0.14684996228862632</v>
      </c>
      <c r="AG49" s="550">
        <v>-48.806728999999997</v>
      </c>
      <c r="AH49" s="347">
        <v>-6.354904451406744E-2</v>
      </c>
      <c r="AI49" s="550">
        <v>-54.874925999999995</v>
      </c>
      <c r="AJ49" s="348">
        <v>-5.7395445007645735E-2</v>
      </c>
      <c r="AK49" s="550">
        <v>-63.152802999999992</v>
      </c>
      <c r="AL49" s="347">
        <v>-5.5951281211321466E-2</v>
      </c>
      <c r="AM49" s="4"/>
    </row>
    <row r="50" spans="2:39" ht="20.100000000000001" customHeight="1">
      <c r="B50" s="346" t="s">
        <v>77</v>
      </c>
      <c r="C50" s="404">
        <v>3799.4729579999998</v>
      </c>
      <c r="D50" s="347">
        <v>3.3343669733297124E-2</v>
      </c>
      <c r="E50" s="404">
        <v>3937.8137029999998</v>
      </c>
      <c r="F50" s="347">
        <v>3.6117426118127176E-2</v>
      </c>
      <c r="G50" s="404">
        <v>4283.2320060000002</v>
      </c>
      <c r="H50" s="347">
        <v>3.9388312283250758E-2</v>
      </c>
      <c r="I50" s="404">
        <v>673.92577700000004</v>
      </c>
      <c r="J50" s="347">
        <v>2.338326561833003E-2</v>
      </c>
      <c r="K50" s="404">
        <v>783.34124499999996</v>
      </c>
      <c r="L50" s="348">
        <v>2.7419077828827656E-2</v>
      </c>
      <c r="M50" s="404">
        <v>860.41433199999994</v>
      </c>
      <c r="N50" s="347">
        <v>2.8965922009867348E-2</v>
      </c>
      <c r="O50" s="404">
        <v>2545.687124</v>
      </c>
      <c r="P50" s="348">
        <v>4.6107791775354678E-2</v>
      </c>
      <c r="Q50" s="404">
        <v>2817.1307529999999</v>
      </c>
      <c r="R50" s="347">
        <v>5.2626366147838381E-2</v>
      </c>
      <c r="S50" s="404">
        <v>2974.6575779999998</v>
      </c>
      <c r="T50" s="347">
        <v>5.558924779285223E-2</v>
      </c>
      <c r="U50" s="404">
        <v>2263.7890910000001</v>
      </c>
      <c r="V50" s="347">
        <v>3.3655210787000393E-2</v>
      </c>
      <c r="W50" s="404">
        <v>2410.4908650000002</v>
      </c>
      <c r="X50" s="348">
        <v>3.59929141944842E-2</v>
      </c>
      <c r="Y50" s="404">
        <v>2751.6548549999998</v>
      </c>
      <c r="Z50" s="347">
        <v>4.1312306726815309E-2</v>
      </c>
      <c r="AA50" s="404">
        <v>1507.3720960000001</v>
      </c>
      <c r="AB50" s="348">
        <v>0.12997661255585061</v>
      </c>
      <c r="AC50" s="404">
        <v>1498.6509659999999</v>
      </c>
      <c r="AD50" s="347">
        <v>0.11985550309545237</v>
      </c>
      <c r="AE50" s="404">
        <v>1501.85472</v>
      </c>
      <c r="AF50" s="347">
        <v>0.11941114467106997</v>
      </c>
      <c r="AG50" s="550">
        <v>10.955928</v>
      </c>
      <c r="AH50" s="347">
        <v>1.4265220604415383E-2</v>
      </c>
      <c r="AI50" s="550">
        <v>1.9783330000000001</v>
      </c>
      <c r="AJ50" s="348">
        <v>2.069201932195969E-3</v>
      </c>
      <c r="AK50" s="550">
        <v>4.9292800000000003</v>
      </c>
      <c r="AL50" s="347">
        <v>4.3671779928650626E-3</v>
      </c>
      <c r="AM50" s="4"/>
    </row>
    <row r="51" spans="2:39" ht="20.100000000000001" customHeight="1">
      <c r="B51" s="346" t="s">
        <v>265</v>
      </c>
      <c r="C51" s="404">
        <v>3238.4737279999999</v>
      </c>
      <c r="D51" s="347">
        <v>2.842041504704703E-2</v>
      </c>
      <c r="E51" s="404">
        <v>3265.9106919999999</v>
      </c>
      <c r="F51" s="347">
        <v>2.9954766025840004E-2</v>
      </c>
      <c r="G51" s="404">
        <v>3366.072694</v>
      </c>
      <c r="H51" s="347">
        <v>3.0954177185282067E-2</v>
      </c>
      <c r="I51" s="404">
        <v>1403.080426</v>
      </c>
      <c r="J51" s="347">
        <v>4.8682812565926901E-2</v>
      </c>
      <c r="K51" s="404">
        <v>1208.297703</v>
      </c>
      <c r="L51" s="348">
        <v>4.2293711674725724E-2</v>
      </c>
      <c r="M51" s="404">
        <v>1214.783594</v>
      </c>
      <c r="N51" s="347">
        <v>4.0895793496231951E-2</v>
      </c>
      <c r="O51" s="404">
        <v>1791.3596649999999</v>
      </c>
      <c r="P51" s="348">
        <v>3.2445321991811715E-2</v>
      </c>
      <c r="Q51" s="404">
        <v>2027.8205909999999</v>
      </c>
      <c r="R51" s="347">
        <v>3.7881390059885521E-2</v>
      </c>
      <c r="S51" s="404">
        <v>2121.5767980000001</v>
      </c>
      <c r="T51" s="347">
        <v>3.9647204843954648E-2</v>
      </c>
      <c r="U51" s="404">
        <v>1629.3059950000002</v>
      </c>
      <c r="V51" s="347">
        <v>2.4222502403713726E-2</v>
      </c>
      <c r="W51" s="404">
        <v>1659.794091</v>
      </c>
      <c r="X51" s="348">
        <v>2.4783676704734116E-2</v>
      </c>
      <c r="Y51" s="404">
        <v>1756.074251</v>
      </c>
      <c r="Z51" s="347">
        <v>2.6365035556893804E-2</v>
      </c>
      <c r="AA51" s="404">
        <v>1601.5594639999999</v>
      </c>
      <c r="AB51" s="348">
        <v>0.13809813415670641</v>
      </c>
      <c r="AC51" s="404">
        <v>1600.3655879999999</v>
      </c>
      <c r="AD51" s="347">
        <v>0.12799019053672667</v>
      </c>
      <c r="AE51" s="404">
        <v>1603.2901529999999</v>
      </c>
      <c r="AF51" s="347">
        <v>0.1274761865179509</v>
      </c>
      <c r="AG51" s="550">
        <v>11.513885999999999</v>
      </c>
      <c r="AH51" s="347">
        <v>1.4991712596513031E-2</v>
      </c>
      <c r="AI51" s="550">
        <v>3</v>
      </c>
      <c r="AJ51" s="348">
        <v>3.1377962135737043E-3</v>
      </c>
      <c r="AK51" s="550">
        <v>5.1805659999999998</v>
      </c>
      <c r="AL51" s="347">
        <v>4.5898090239923448E-3</v>
      </c>
      <c r="AM51" s="4"/>
    </row>
    <row r="52" spans="2:39" ht="20.100000000000001" customHeight="1">
      <c r="B52" s="346" t="s">
        <v>71</v>
      </c>
      <c r="C52" s="404">
        <v>2368.360944</v>
      </c>
      <c r="D52" s="347">
        <v>2.0784420891771436E-2</v>
      </c>
      <c r="E52" s="404">
        <v>3843.0150189999999</v>
      </c>
      <c r="F52" s="347">
        <v>3.5247937431331963E-2</v>
      </c>
      <c r="G52" s="404">
        <v>3135.4961629999998</v>
      </c>
      <c r="H52" s="347">
        <v>2.8833810976892128E-2</v>
      </c>
      <c r="I52" s="404">
        <v>0</v>
      </c>
      <c r="J52" s="347">
        <v>0</v>
      </c>
      <c r="K52" s="404">
        <v>0</v>
      </c>
      <c r="L52" s="348">
        <v>0</v>
      </c>
      <c r="M52" s="404">
        <v>0</v>
      </c>
      <c r="N52" s="347">
        <v>0</v>
      </c>
      <c r="O52" s="404">
        <v>0</v>
      </c>
      <c r="P52" s="348">
        <v>0</v>
      </c>
      <c r="Q52" s="404">
        <v>0</v>
      </c>
      <c r="R52" s="347">
        <v>0</v>
      </c>
      <c r="S52" s="404">
        <v>0</v>
      </c>
      <c r="T52" s="347">
        <v>0</v>
      </c>
      <c r="U52" s="404">
        <v>690.26425400000005</v>
      </c>
      <c r="V52" s="347">
        <v>1.0261993513202941E-2</v>
      </c>
      <c r="W52" s="404">
        <v>1990.9395280000001</v>
      </c>
      <c r="X52" s="348">
        <v>2.9728266818265195E-2</v>
      </c>
      <c r="Y52" s="404">
        <v>1270.1357210000001</v>
      </c>
      <c r="Z52" s="347">
        <v>1.906933800047271E-2</v>
      </c>
      <c r="AA52" s="404">
        <v>1514.838573</v>
      </c>
      <c r="AB52" s="348">
        <v>0.13062042664180948</v>
      </c>
      <c r="AC52" s="404">
        <v>1603.3976319999999</v>
      </c>
      <c r="AD52" s="347">
        <v>0.12823268006048649</v>
      </c>
      <c r="AE52" s="404">
        <v>1609.953123</v>
      </c>
      <c r="AF52" s="347">
        <v>0.12800595338821716</v>
      </c>
      <c r="AG52" s="550">
        <v>68.156858</v>
      </c>
      <c r="AH52" s="347">
        <v>8.8743976327136639E-2</v>
      </c>
      <c r="AI52" s="550">
        <v>60.512788</v>
      </c>
      <c r="AJ52" s="348">
        <v>6.3292265686396079E-2</v>
      </c>
      <c r="AK52" s="550">
        <v>67.06827899999999</v>
      </c>
      <c r="AL52" s="347">
        <v>5.9420262607953703E-2</v>
      </c>
      <c r="AM52" s="4"/>
    </row>
    <row r="53" spans="2:39" ht="20.100000000000001" customHeight="1">
      <c r="B53" s="346" t="s">
        <v>9</v>
      </c>
      <c r="C53" s="404">
        <v>2013.3161829999999</v>
      </c>
      <c r="D53" s="347">
        <v>1.7668595254324848E-2</v>
      </c>
      <c r="E53" s="404">
        <v>1659.0267779999999</v>
      </c>
      <c r="F53" s="347">
        <v>1.5216508855347843E-2</v>
      </c>
      <c r="G53" s="404">
        <v>2222.0374729999999</v>
      </c>
      <c r="H53" s="347">
        <v>2.0433706548934803E-2</v>
      </c>
      <c r="I53" s="404">
        <v>1677.7927119999999</v>
      </c>
      <c r="J53" s="347">
        <v>5.8214530406950571E-2</v>
      </c>
      <c r="K53" s="404">
        <v>1380.060647</v>
      </c>
      <c r="L53" s="348">
        <v>4.8305882691770233E-2</v>
      </c>
      <c r="M53" s="404">
        <v>1947.3984579999999</v>
      </c>
      <c r="N53" s="347">
        <v>6.5559335495313356E-2</v>
      </c>
      <c r="O53" s="404">
        <v>0</v>
      </c>
      <c r="P53" s="348">
        <v>0</v>
      </c>
      <c r="Q53" s="404">
        <v>0</v>
      </c>
      <c r="R53" s="347">
        <v>0</v>
      </c>
      <c r="S53" s="404">
        <v>0</v>
      </c>
      <c r="T53" s="347">
        <v>0</v>
      </c>
      <c r="U53" s="404">
        <v>0</v>
      </c>
      <c r="V53" s="347">
        <v>0</v>
      </c>
      <c r="W53" s="404">
        <v>0</v>
      </c>
      <c r="X53" s="348">
        <v>0</v>
      </c>
      <c r="Y53" s="404">
        <v>0</v>
      </c>
      <c r="Z53" s="347">
        <v>0</v>
      </c>
      <c r="AA53" s="404">
        <v>1604.8881610000001</v>
      </c>
      <c r="AB53" s="348">
        <v>0.13838515868199311</v>
      </c>
      <c r="AC53" s="404">
        <v>1412.4623939999999</v>
      </c>
      <c r="AD53" s="347">
        <v>0.11296252074499183</v>
      </c>
      <c r="AE53" s="404">
        <v>1454.1740010000001</v>
      </c>
      <c r="AF53" s="347">
        <v>0.11562009274127372</v>
      </c>
      <c r="AG53" s="550">
        <v>-64.616241000000002</v>
      </c>
      <c r="AH53" s="347">
        <v>-8.4133898332762885E-2</v>
      </c>
      <c r="AI53" s="550">
        <v>-54.482027000000002</v>
      </c>
      <c r="AJ53" s="348">
        <v>-5.698449934280677E-2</v>
      </c>
      <c r="AK53" s="550">
        <v>-12.77042</v>
      </c>
      <c r="AL53" s="347">
        <v>-1.1314167014988772E-2</v>
      </c>
      <c r="AM53" s="4"/>
    </row>
    <row r="54" spans="2:39" ht="18.75" customHeight="1">
      <c r="B54" s="346" t="s">
        <v>235</v>
      </c>
      <c r="C54" s="404" t="s">
        <v>242</v>
      </c>
      <c r="D54" s="347" t="s">
        <v>242</v>
      </c>
      <c r="E54" s="404">
        <v>1311.9636599999999</v>
      </c>
      <c r="F54" s="347">
        <v>1.2033263666998247E-2</v>
      </c>
      <c r="G54" s="404">
        <v>1926.600696</v>
      </c>
      <c r="H54" s="347">
        <v>1.7716889898299906E-2</v>
      </c>
      <c r="I54" s="404" t="s">
        <v>242</v>
      </c>
      <c r="J54" s="347" t="s">
        <v>242</v>
      </c>
      <c r="K54" s="404">
        <v>46.862099000000001</v>
      </c>
      <c r="L54" s="348">
        <v>1.6403011432178916E-3</v>
      </c>
      <c r="M54" s="404">
        <v>45.707048999999998</v>
      </c>
      <c r="N54" s="347">
        <v>1.5387317102886022E-3</v>
      </c>
      <c r="O54" s="404" t="s">
        <v>242</v>
      </c>
      <c r="P54" s="348" t="s">
        <v>242</v>
      </c>
      <c r="Q54" s="404">
        <v>0</v>
      </c>
      <c r="R54" s="347">
        <v>0</v>
      </c>
      <c r="S54" s="404">
        <v>0</v>
      </c>
      <c r="T54" s="347">
        <v>0</v>
      </c>
      <c r="U54" s="404" t="s">
        <v>242</v>
      </c>
      <c r="V54" s="347" t="s">
        <v>242</v>
      </c>
      <c r="W54" s="404">
        <v>0</v>
      </c>
      <c r="X54" s="348">
        <v>0</v>
      </c>
      <c r="Y54" s="404">
        <v>0</v>
      </c>
      <c r="Z54" s="347">
        <v>0</v>
      </c>
      <c r="AA54" s="404" t="s">
        <v>242</v>
      </c>
      <c r="AB54" s="348" t="s">
        <v>242</v>
      </c>
      <c r="AC54" s="404">
        <v>755.28367100000003</v>
      </c>
      <c r="AD54" s="347">
        <v>6.0404261179707625E-2</v>
      </c>
      <c r="AE54" s="404">
        <v>736.13694599999997</v>
      </c>
      <c r="AF54" s="347">
        <v>5.8529599558421748E-2</v>
      </c>
      <c r="AG54" s="550">
        <v>0</v>
      </c>
      <c r="AH54" s="347">
        <v>0</v>
      </c>
      <c r="AI54" s="550">
        <v>-61.778421999999999</v>
      </c>
      <c r="AJ54" s="348">
        <v>-6.461603287738614E-2</v>
      </c>
      <c r="AK54" s="550">
        <v>-80.953709000000003</v>
      </c>
      <c r="AL54" s="347">
        <v>-7.1722291366204061E-2</v>
      </c>
      <c r="AM54" s="4"/>
    </row>
    <row r="55" spans="2:39" ht="18.75" customHeight="1">
      <c r="B55" s="346" t="s">
        <v>59</v>
      </c>
      <c r="C55" s="404">
        <v>2342.40335</v>
      </c>
      <c r="D55" s="347">
        <v>2.0556620496565405E-2</v>
      </c>
      <c r="E55" s="404">
        <v>1901.547892</v>
      </c>
      <c r="F55" s="347">
        <v>1.74409001236061E-2</v>
      </c>
      <c r="G55" s="404">
        <v>1772.4103709999999</v>
      </c>
      <c r="H55" s="347">
        <v>1.6298966081974203E-2</v>
      </c>
      <c r="I55" s="404">
        <v>0</v>
      </c>
      <c r="J55" s="347">
        <v>0</v>
      </c>
      <c r="K55" s="404">
        <v>0</v>
      </c>
      <c r="L55" s="348">
        <v>0</v>
      </c>
      <c r="M55" s="404">
        <v>0</v>
      </c>
      <c r="N55" s="347">
        <v>0</v>
      </c>
      <c r="O55" s="404">
        <v>1816.4701209999998</v>
      </c>
      <c r="P55" s="348">
        <v>3.2900125595018447E-2</v>
      </c>
      <c r="Q55" s="404">
        <v>1491.7543309999999</v>
      </c>
      <c r="R55" s="347">
        <v>2.7867222542733602E-2</v>
      </c>
      <c r="S55" s="404">
        <v>1431.79168</v>
      </c>
      <c r="T55" s="347">
        <v>2.6756767930505038E-2</v>
      </c>
      <c r="U55" s="404">
        <v>1681.2823840000001</v>
      </c>
      <c r="V55" s="347">
        <v>2.4995222943227154E-2</v>
      </c>
      <c r="W55" s="404">
        <v>1330.2766429999999</v>
      </c>
      <c r="X55" s="348">
        <v>1.986339536135329E-2</v>
      </c>
      <c r="Y55" s="404">
        <v>1243.2576999999999</v>
      </c>
      <c r="Z55" s="347">
        <v>1.8665801544676262E-2</v>
      </c>
      <c r="AA55" s="404">
        <v>610.85356999999999</v>
      </c>
      <c r="AB55" s="348">
        <v>5.2672248615280297E-2</v>
      </c>
      <c r="AC55" s="404">
        <v>537.22032899999999</v>
      </c>
      <c r="AD55" s="347">
        <v>4.2964515598490224E-2</v>
      </c>
      <c r="AE55" s="404">
        <v>505.96465899999998</v>
      </c>
      <c r="AF55" s="347">
        <v>4.0228803951355287E-2</v>
      </c>
      <c r="AG55" s="550">
        <v>-79.043150000000011</v>
      </c>
      <c r="AH55" s="347">
        <v>-0.10291852703101882</v>
      </c>
      <c r="AI55" s="550">
        <v>-62.264501000000003</v>
      </c>
      <c r="AJ55" s="348">
        <v>-6.5124438492618703E-2</v>
      </c>
      <c r="AK55" s="550">
        <v>-93.520171000000005</v>
      </c>
      <c r="AL55" s="347">
        <v>-8.2855758382598982E-2</v>
      </c>
      <c r="AM55" s="4"/>
    </row>
    <row r="56" spans="2:39" ht="18.75" customHeight="1">
      <c r="B56" s="346" t="s">
        <v>0</v>
      </c>
      <c r="C56" s="404">
        <v>966.96251700000005</v>
      </c>
      <c r="D56" s="347">
        <v>8.4859345408521015E-3</v>
      </c>
      <c r="E56" s="404">
        <v>877.58061999999995</v>
      </c>
      <c r="F56" s="347">
        <v>8.0491246148599854E-3</v>
      </c>
      <c r="G56" s="404">
        <v>875.650845</v>
      </c>
      <c r="H56" s="347">
        <v>8.0524260384769817E-3</v>
      </c>
      <c r="I56" s="404">
        <v>0</v>
      </c>
      <c r="J56" s="347">
        <v>0</v>
      </c>
      <c r="K56" s="404">
        <v>0</v>
      </c>
      <c r="L56" s="348">
        <v>0</v>
      </c>
      <c r="M56" s="404">
        <v>0</v>
      </c>
      <c r="N56" s="347">
        <v>0</v>
      </c>
      <c r="O56" s="404">
        <v>531.35236899999995</v>
      </c>
      <c r="P56" s="348">
        <v>9.6239180998400724E-3</v>
      </c>
      <c r="Q56" s="404">
        <v>603.89212499999996</v>
      </c>
      <c r="R56" s="347">
        <v>1.1281211583879288E-2</v>
      </c>
      <c r="S56" s="404">
        <v>609.20481299999994</v>
      </c>
      <c r="T56" s="347">
        <v>1.1384583407823487E-2</v>
      </c>
      <c r="U56" s="404">
        <v>464.12425300000001</v>
      </c>
      <c r="V56" s="347">
        <v>6.9000242240650064E-3</v>
      </c>
      <c r="W56" s="404">
        <v>342.60258099999999</v>
      </c>
      <c r="X56" s="348">
        <v>5.1156656429568424E-3</v>
      </c>
      <c r="Y56" s="404">
        <v>337.08300300000002</v>
      </c>
      <c r="Z56" s="347">
        <v>5.0608368949426278E-3</v>
      </c>
      <c r="AA56" s="404">
        <v>364.28941700000001</v>
      </c>
      <c r="AB56" s="348">
        <v>3.1411689613501839E-2</v>
      </c>
      <c r="AC56" s="404">
        <v>299.931783</v>
      </c>
      <c r="AD56" s="347">
        <v>2.3987222883344171E-2</v>
      </c>
      <c r="AE56" s="404">
        <v>295.0009</v>
      </c>
      <c r="AF56" s="347">
        <v>2.3455261470294444E-2</v>
      </c>
      <c r="AG56" s="550">
        <v>-32.482991000000005</v>
      </c>
      <c r="AH56" s="347">
        <v>-4.2294640171625764E-2</v>
      </c>
      <c r="AI56" s="550">
        <v>-35.137056999999999</v>
      </c>
      <c r="AJ56" s="348">
        <v>-3.675097480357447E-2</v>
      </c>
      <c r="AK56" s="550">
        <v>-40.06794</v>
      </c>
      <c r="AL56" s="347">
        <v>-3.5498861048152627E-2</v>
      </c>
      <c r="AM56" s="4"/>
    </row>
    <row r="57" spans="2:39" ht="18.75" customHeight="1">
      <c r="B57" s="346" t="s">
        <v>52</v>
      </c>
      <c r="C57" s="404">
        <v>645.612346</v>
      </c>
      <c r="D57" s="347">
        <v>5.6658081472686066E-3</v>
      </c>
      <c r="E57" s="404">
        <v>577.27129100000002</v>
      </c>
      <c r="F57" s="347">
        <v>5.2947027907704952E-3</v>
      </c>
      <c r="G57" s="404">
        <v>571.993695</v>
      </c>
      <c r="H57" s="347">
        <v>5.2600153928506303E-3</v>
      </c>
      <c r="I57" s="404">
        <v>0</v>
      </c>
      <c r="J57" s="347">
        <v>0</v>
      </c>
      <c r="K57" s="404">
        <v>0</v>
      </c>
      <c r="L57" s="348">
        <v>0</v>
      </c>
      <c r="M57" s="404">
        <v>0</v>
      </c>
      <c r="N57" s="347">
        <v>0</v>
      </c>
      <c r="O57" s="404">
        <v>207.46991299999999</v>
      </c>
      <c r="P57" s="348">
        <v>3.7577200505394667E-3</v>
      </c>
      <c r="Q57" s="404">
        <v>197.686002</v>
      </c>
      <c r="R57" s="347">
        <v>3.692940383571295E-3</v>
      </c>
      <c r="S57" s="404">
        <v>230.92983699999999</v>
      </c>
      <c r="T57" s="347">
        <v>4.3155272817609579E-3</v>
      </c>
      <c r="U57" s="404">
        <v>108.754418</v>
      </c>
      <c r="V57" s="347">
        <v>1.6168259120776681E-3</v>
      </c>
      <c r="W57" s="404">
        <v>50.113059</v>
      </c>
      <c r="X57" s="348">
        <v>7.4827706621909303E-4</v>
      </c>
      <c r="Y57" s="404">
        <v>47.918156000000003</v>
      </c>
      <c r="Z57" s="347">
        <v>7.1942509608654594E-4</v>
      </c>
      <c r="AA57" s="404">
        <v>490.06045499999999</v>
      </c>
      <c r="AB57" s="348">
        <v>4.2256585522251075E-2</v>
      </c>
      <c r="AC57" s="404">
        <v>498.70946700000002</v>
      </c>
      <c r="AD57" s="347">
        <v>3.9884586485996971E-2</v>
      </c>
      <c r="AE57" s="404">
        <v>494.84624100000002</v>
      </c>
      <c r="AF57" s="347">
        <v>3.9344788338772314E-2</v>
      </c>
      <c r="AG57" s="550">
        <v>-5.735449</v>
      </c>
      <c r="AH57" s="347">
        <v>-7.4678699285330831E-3</v>
      </c>
      <c r="AI57" s="550">
        <v>-27.784575999999998</v>
      </c>
      <c r="AJ57" s="348">
        <v>-2.9060779122850267E-2</v>
      </c>
      <c r="AK57" s="550">
        <v>-31.647802000000002</v>
      </c>
      <c r="AL57" s="347">
        <v>-2.8038899071862612E-2</v>
      </c>
      <c r="AM57" s="4"/>
    </row>
    <row r="58" spans="2:39" ht="18.75" customHeight="1">
      <c r="B58" s="346" t="s">
        <v>57</v>
      </c>
      <c r="C58" s="404">
        <v>360.13333399999999</v>
      </c>
      <c r="D58" s="347">
        <v>3.1604822778283827E-3</v>
      </c>
      <c r="E58" s="404">
        <v>358.41021599999999</v>
      </c>
      <c r="F58" s="347">
        <v>3.2873201915316723E-3</v>
      </c>
      <c r="G58" s="404">
        <v>362.975123</v>
      </c>
      <c r="H58" s="347">
        <v>3.3378947196294724E-3</v>
      </c>
      <c r="I58" s="404">
        <v>0</v>
      </c>
      <c r="J58" s="347">
        <v>0</v>
      </c>
      <c r="K58" s="404">
        <v>0</v>
      </c>
      <c r="L58" s="348">
        <v>0</v>
      </c>
      <c r="M58" s="404">
        <v>0</v>
      </c>
      <c r="N58" s="347">
        <v>0</v>
      </c>
      <c r="O58" s="404">
        <v>0</v>
      </c>
      <c r="P58" s="348">
        <v>0</v>
      </c>
      <c r="Q58" s="404">
        <v>0</v>
      </c>
      <c r="R58" s="347">
        <v>0</v>
      </c>
      <c r="S58" s="404">
        <v>0</v>
      </c>
      <c r="T58" s="347">
        <v>0</v>
      </c>
      <c r="U58" s="404">
        <v>34.540385999999998</v>
      </c>
      <c r="V58" s="347">
        <v>5.1350365460982664E-4</v>
      </c>
      <c r="W58" s="404">
        <v>24.271429000000001</v>
      </c>
      <c r="X58" s="348">
        <v>3.6241558682468411E-4</v>
      </c>
      <c r="Y58" s="404">
        <v>37.494779000000001</v>
      </c>
      <c r="Z58" s="347">
        <v>5.6293245058968463E-4</v>
      </c>
      <c r="AA58" s="404">
        <v>319.18330099999997</v>
      </c>
      <c r="AB58" s="348">
        <v>2.7522311417641127E-2</v>
      </c>
      <c r="AC58" s="404">
        <v>320.68132300000002</v>
      </c>
      <c r="AD58" s="347">
        <v>2.5646679696251746E-2</v>
      </c>
      <c r="AE58" s="404">
        <v>313.67237999999998</v>
      </c>
      <c r="AF58" s="347">
        <v>2.4939814383310548E-2</v>
      </c>
      <c r="AG58" s="550">
        <v>-14.529996000000001</v>
      </c>
      <c r="AH58" s="347">
        <v>-1.8918853639899161E-2</v>
      </c>
      <c r="AI58" s="550">
        <v>-37.448993999999999</v>
      </c>
      <c r="AJ58" s="348">
        <v>-3.9169103858448122E-2</v>
      </c>
      <c r="AK58" s="550">
        <v>-44.457937000000001</v>
      </c>
      <c r="AL58" s="347">
        <v>-3.9388252254808298E-2</v>
      </c>
      <c r="AM58" s="4"/>
    </row>
    <row r="59" spans="2:39" ht="22.5" customHeight="1">
      <c r="B59" s="325"/>
      <c r="C59" s="193"/>
      <c r="D59" s="195"/>
      <c r="E59" s="193"/>
      <c r="F59" s="195"/>
      <c r="G59" s="196"/>
      <c r="H59" s="195"/>
      <c r="I59" s="193"/>
      <c r="J59" s="195"/>
      <c r="K59" s="196"/>
      <c r="L59" s="194"/>
      <c r="M59" s="193"/>
      <c r="N59" s="195"/>
      <c r="O59" s="196"/>
      <c r="P59" s="194"/>
      <c r="Q59" s="193"/>
      <c r="R59" s="195"/>
      <c r="S59" s="196"/>
      <c r="T59" s="195"/>
      <c r="U59" s="193"/>
      <c r="V59" s="195"/>
      <c r="W59" s="196"/>
      <c r="X59" s="194"/>
      <c r="Y59" s="193"/>
      <c r="Z59" s="195"/>
      <c r="AA59" s="196"/>
      <c r="AB59" s="194"/>
      <c r="AC59" s="193"/>
      <c r="AD59" s="195"/>
      <c r="AE59" s="196"/>
      <c r="AF59" s="195"/>
      <c r="AG59" s="193"/>
      <c r="AH59" s="195"/>
      <c r="AI59" s="196"/>
      <c r="AJ59" s="194"/>
      <c r="AK59" s="193"/>
      <c r="AL59" s="195"/>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t="15.75" hidden="1" customHeight="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9" spans="2:38"/>
    <row r="80" spans="2:38"/>
    <row r="81"/>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3"/>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60" t="s">
        <v>37</v>
      </c>
    </row>
    <row r="3" spans="1:15" s="51" customFormat="1" ht="24.95" customHeight="1">
      <c r="A3" s="52"/>
      <c r="B3" s="214" t="s">
        <v>38</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870" t="s">
        <v>64</v>
      </c>
      <c r="D5" s="871"/>
      <c r="E5" s="872"/>
      <c r="F5" s="870" t="s">
        <v>65</v>
      </c>
      <c r="G5" s="871"/>
      <c r="H5" s="872"/>
    </row>
    <row r="6" spans="1:15" s="68" customFormat="1" ht="20.100000000000001" customHeight="1">
      <c r="B6" s="216"/>
      <c r="C6" s="217" t="s">
        <v>261</v>
      </c>
      <c r="D6" s="218" t="s">
        <v>262</v>
      </c>
      <c r="E6" s="219" t="s">
        <v>263</v>
      </c>
      <c r="F6" s="217" t="s">
        <v>261</v>
      </c>
      <c r="G6" s="218" t="s">
        <v>262</v>
      </c>
      <c r="H6" s="219" t="s">
        <v>263</v>
      </c>
    </row>
    <row r="7" spans="1:15" s="12" customFormat="1" ht="20.100000000000001" customHeight="1">
      <c r="A7" s="13"/>
      <c r="B7" s="381" t="s">
        <v>237</v>
      </c>
      <c r="C7" s="382">
        <v>1.2104864800976576</v>
      </c>
      <c r="D7" s="383">
        <v>1.1961875577428438</v>
      </c>
      <c r="E7" s="384">
        <v>1.245678547561496</v>
      </c>
      <c r="F7" s="382">
        <v>11.796332387989597</v>
      </c>
      <c r="G7" s="383">
        <v>11.082139314870687</v>
      </c>
      <c r="H7" s="384">
        <v>11.418408512027717</v>
      </c>
    </row>
    <row r="8" spans="1:15" s="12" customFormat="1" ht="20.100000000000001" customHeight="1">
      <c r="A8" s="13"/>
      <c r="B8" s="372" t="s">
        <v>18</v>
      </c>
      <c r="C8" s="373">
        <v>1.7770851248666835</v>
      </c>
      <c r="D8" s="374">
        <v>1.8018746492613986</v>
      </c>
      <c r="E8" s="375">
        <v>1.9216901473144037</v>
      </c>
      <c r="F8" s="373">
        <v>19.06271030261264</v>
      </c>
      <c r="G8" s="374">
        <v>18.26006515052169</v>
      </c>
      <c r="H8" s="375">
        <v>19.312389828692144</v>
      </c>
    </row>
    <row r="9" spans="1:15" s="12" customFormat="1" ht="20.100000000000001" customHeight="1">
      <c r="A9" s="13"/>
      <c r="B9" s="372" t="s">
        <v>19</v>
      </c>
      <c r="C9" s="373">
        <v>1.179357556294794</v>
      </c>
      <c r="D9" s="374">
        <v>1.0484046211255775</v>
      </c>
      <c r="E9" s="375">
        <v>1.0595230078756035</v>
      </c>
      <c r="F9" s="373">
        <v>13.823464567779808</v>
      </c>
      <c r="G9" s="374">
        <v>11.830865932500826</v>
      </c>
      <c r="H9" s="375">
        <v>11.7287426322793</v>
      </c>
    </row>
    <row r="10" spans="1:15" s="12" customFormat="1" ht="20.100000000000001" customHeight="1">
      <c r="A10" s="13"/>
      <c r="B10" s="372" t="s">
        <v>20</v>
      </c>
      <c r="C10" s="373">
        <v>1.0091006493793475</v>
      </c>
      <c r="D10" s="374">
        <v>1.0568129571643448</v>
      </c>
      <c r="E10" s="375">
        <v>1.089157753682229</v>
      </c>
      <c r="F10" s="373">
        <v>8.2828494486369522</v>
      </c>
      <c r="G10" s="374">
        <v>8.1883252892504235</v>
      </c>
      <c r="H10" s="375">
        <v>8.3657820828565352</v>
      </c>
    </row>
    <row r="11" spans="1:15" s="14" customFormat="1" ht="20.100000000000001" customHeight="1">
      <c r="A11" s="13"/>
      <c r="B11" s="376" t="s">
        <v>22</v>
      </c>
      <c r="C11" s="377">
        <v>1.8688023401373786</v>
      </c>
      <c r="D11" s="378">
        <v>1.8219422674653509</v>
      </c>
      <c r="E11" s="379">
        <v>1.8536622371567608</v>
      </c>
      <c r="F11" s="377">
        <v>19.802695737406932</v>
      </c>
      <c r="G11" s="378">
        <v>16.939887140650818</v>
      </c>
      <c r="H11" s="379">
        <v>16.911355258961191</v>
      </c>
    </row>
    <row r="12" spans="1:15" s="12" customFormat="1" ht="20.100000000000001" customHeight="1">
      <c r="A12" s="13"/>
      <c r="B12" s="372" t="s">
        <v>14</v>
      </c>
      <c r="C12" s="373">
        <v>0.73502029106342825</v>
      </c>
      <c r="D12" s="374">
        <v>1.5991813521592863E-2</v>
      </c>
      <c r="E12" s="375">
        <v>-6.7085846418310875E-3</v>
      </c>
      <c r="F12" s="373">
        <v>8.7624192641966516</v>
      </c>
      <c r="G12" s="374">
        <v>0.1761578875367357</v>
      </c>
      <c r="H12" s="375">
        <v>-7.3557945086611259E-2</v>
      </c>
    </row>
    <row r="13" spans="1:15" s="12" customFormat="1" ht="20.100000000000001" customHeight="1">
      <c r="A13" s="13"/>
      <c r="B13" s="372" t="s">
        <v>17</v>
      </c>
      <c r="C13" s="373">
        <v>0.5334228180466466</v>
      </c>
      <c r="D13" s="374">
        <v>1.1872675866386146</v>
      </c>
      <c r="E13" s="375">
        <v>1.242099319027322</v>
      </c>
      <c r="F13" s="373">
        <v>6.1365148244428118</v>
      </c>
      <c r="G13" s="374">
        <v>13.72978123446485</v>
      </c>
      <c r="H13" s="375">
        <v>14.144085543052535</v>
      </c>
    </row>
    <row r="14" spans="1:15" s="12" customFormat="1" ht="20.100000000000001" customHeight="1">
      <c r="A14" s="13"/>
      <c r="B14" s="372" t="s">
        <v>4</v>
      </c>
      <c r="C14" s="373">
        <v>1.6892813496253445</v>
      </c>
      <c r="D14" s="374">
        <v>2.4686852135346218</v>
      </c>
      <c r="E14" s="375">
        <v>2.3530239078211399</v>
      </c>
      <c r="F14" s="373">
        <v>7.104522909225933</v>
      </c>
      <c r="G14" s="374">
        <v>9.7294991652674678</v>
      </c>
      <c r="H14" s="375">
        <v>9.1404324498078733</v>
      </c>
    </row>
    <row r="15" spans="1:15" s="14" customFormat="1" ht="20.100000000000001" customHeight="1">
      <c r="A15" s="13"/>
      <c r="B15" s="372" t="s">
        <v>28</v>
      </c>
      <c r="C15" s="373">
        <v>1.7309637747547906</v>
      </c>
      <c r="D15" s="374">
        <v>1.3296896824793445</v>
      </c>
      <c r="E15" s="375">
        <v>1.3825721046479955</v>
      </c>
      <c r="F15" s="373">
        <v>13.299492177666137</v>
      </c>
      <c r="G15" s="374">
        <v>10.46125244327405</v>
      </c>
      <c r="H15" s="375">
        <v>10.867681194989782</v>
      </c>
    </row>
    <row r="16" spans="1:15" s="14" customFormat="1" ht="20.100000000000001" customHeight="1">
      <c r="A16" s="13"/>
      <c r="B16" s="372" t="s">
        <v>25</v>
      </c>
      <c r="C16" s="373">
        <v>-1.8699620917282636</v>
      </c>
      <c r="D16" s="374">
        <v>-0.7099120194662849</v>
      </c>
      <c r="E16" s="375">
        <v>-0.33024813549412724</v>
      </c>
      <c r="F16" s="373">
        <v>-16.449400764132474</v>
      </c>
      <c r="G16" s="374">
        <v>-6.7273938628901577</v>
      </c>
      <c r="H16" s="375">
        <v>-3.1424269964805287</v>
      </c>
    </row>
    <row r="17" spans="1:8" s="12" customFormat="1" ht="20.100000000000001" customHeight="1">
      <c r="A17" s="13"/>
      <c r="B17" s="372" t="s">
        <v>6</v>
      </c>
      <c r="C17" s="373">
        <v>0.90623728755296518</v>
      </c>
      <c r="D17" s="374">
        <v>0.55436128111882021</v>
      </c>
      <c r="E17" s="375">
        <v>0.52234072347599214</v>
      </c>
      <c r="F17" s="373">
        <v>16.776318680951142</v>
      </c>
      <c r="G17" s="374">
        <v>10.654993244119197</v>
      </c>
      <c r="H17" s="375">
        <v>10.228936360233675</v>
      </c>
    </row>
    <row r="18" spans="1:8" s="12" customFormat="1" ht="20.100000000000001" customHeight="1">
      <c r="A18" s="13"/>
      <c r="B18" s="372" t="s">
        <v>21</v>
      </c>
      <c r="C18" s="373">
        <v>0.30523493999743145</v>
      </c>
      <c r="D18" s="374">
        <v>0.22325223094317076</v>
      </c>
      <c r="E18" s="375">
        <v>0.24218819177178286</v>
      </c>
      <c r="F18" s="373">
        <v>7.0374198500750174</v>
      </c>
      <c r="G18" s="374">
        <v>5.8864118670507057</v>
      </c>
      <c r="H18" s="375">
        <v>6.3467382486020405</v>
      </c>
    </row>
    <row r="19" spans="1:8" s="12" customFormat="1" ht="20.100000000000001" customHeight="1">
      <c r="A19" s="13"/>
      <c r="B19" s="372" t="s">
        <v>27</v>
      </c>
      <c r="C19" s="373">
        <v>2.3564753659135627</v>
      </c>
      <c r="D19" s="374">
        <v>1.9700094405583641</v>
      </c>
      <c r="E19" s="375">
        <v>1.9922015462952396</v>
      </c>
      <c r="F19" s="373">
        <v>16.873299463383205</v>
      </c>
      <c r="G19" s="374">
        <v>13.641154440293079</v>
      </c>
      <c r="H19" s="375">
        <v>13.859549297757937</v>
      </c>
    </row>
    <row r="20" spans="1:8" s="12" customFormat="1" ht="20.100000000000001" customHeight="1">
      <c r="A20" s="13"/>
      <c r="B20" s="521" t="s">
        <v>29</v>
      </c>
      <c r="C20" s="373">
        <v>0.67602745991894941</v>
      </c>
      <c r="D20" s="374">
        <v>0.73096481390440526</v>
      </c>
      <c r="E20" s="375">
        <v>0.68993119631801714</v>
      </c>
      <c r="F20" s="373">
        <v>7.5643348448289416</v>
      </c>
      <c r="G20" s="374">
        <v>6.7775304631078619</v>
      </c>
      <c r="H20" s="375">
        <v>6.2791121683581181</v>
      </c>
    </row>
    <row r="21" spans="1:8" s="12" customFormat="1" ht="20.100000000000001" customHeight="1">
      <c r="A21" s="13"/>
      <c r="B21" s="372" t="s">
        <v>15</v>
      </c>
      <c r="C21" s="373">
        <v>0.69798520584535995</v>
      </c>
      <c r="D21" s="374">
        <v>0.63838725434289056</v>
      </c>
      <c r="E21" s="375">
        <v>0.68158753713300202</v>
      </c>
      <c r="F21" s="373">
        <v>11.279167886647556</v>
      </c>
      <c r="G21" s="374">
        <v>10.855631133508714</v>
      </c>
      <c r="H21" s="375">
        <v>11.398020897202914</v>
      </c>
    </row>
    <row r="22" spans="1:8" s="12" customFormat="1" ht="20.100000000000001" customHeight="1">
      <c r="A22" s="13"/>
      <c r="B22" s="372" t="s">
        <v>58</v>
      </c>
      <c r="C22" s="373">
        <v>0.39839896466195596</v>
      </c>
      <c r="D22" s="374">
        <v>2.6215405083841225E-3</v>
      </c>
      <c r="E22" s="375">
        <v>-3.5029834954386119E-3</v>
      </c>
      <c r="F22" s="373">
        <v>3.2009868394694099</v>
      </c>
      <c r="G22" s="374">
        <v>2.0829895264801841E-2</v>
      </c>
      <c r="H22" s="375">
        <v>-2.7593543706527935E-2</v>
      </c>
    </row>
    <row r="23" spans="1:8" s="12" customFormat="1" ht="20.100000000000001" customHeight="1">
      <c r="A23" s="13"/>
      <c r="B23" s="372" t="s">
        <v>36</v>
      </c>
      <c r="C23" s="373">
        <v>2.6748350397879679</v>
      </c>
      <c r="D23" s="374">
        <v>1.2030537674581478</v>
      </c>
      <c r="E23" s="375">
        <v>1.3186092293775071</v>
      </c>
      <c r="F23" s="373">
        <v>17.580235233659053</v>
      </c>
      <c r="G23" s="374">
        <v>8.9527043409258766</v>
      </c>
      <c r="H23" s="375">
        <v>9.9767061354874365</v>
      </c>
    </row>
    <row r="24" spans="1:8" s="12" customFormat="1" ht="20.100000000000001" customHeight="1">
      <c r="A24" s="13"/>
      <c r="B24" s="372" t="s">
        <v>74</v>
      </c>
      <c r="C24" s="373">
        <v>0.13058449921263443</v>
      </c>
      <c r="D24" s="374">
        <v>0.10286847364083171</v>
      </c>
      <c r="E24" s="375">
        <v>0.21853206238465631</v>
      </c>
      <c r="F24" s="373">
        <v>13.801910344819992</v>
      </c>
      <c r="G24" s="374">
        <v>10.354696659659005</v>
      </c>
      <c r="H24" s="375">
        <v>21.602176839548857</v>
      </c>
    </row>
    <row r="25" spans="1:8" s="12" customFormat="1" ht="20.100000000000001" customHeight="1">
      <c r="A25" s="13"/>
      <c r="B25" s="372" t="s">
        <v>26</v>
      </c>
      <c r="C25" s="373">
        <v>0.6677682992927334</v>
      </c>
      <c r="D25" s="374">
        <v>0.78182693945598059</v>
      </c>
      <c r="E25" s="375">
        <v>0.85361157703619772</v>
      </c>
      <c r="F25" s="373">
        <v>7.1790428922610232</v>
      </c>
      <c r="G25" s="374">
        <v>8.194226134553066</v>
      </c>
      <c r="H25" s="375">
        <v>8.978621690134915</v>
      </c>
    </row>
    <row r="26" spans="1:8" s="12" customFormat="1" ht="20.100000000000001" customHeight="1">
      <c r="A26" s="13"/>
      <c r="B26" s="522" t="s">
        <v>16</v>
      </c>
      <c r="C26" s="373">
        <v>0.22442268678097124</v>
      </c>
      <c r="D26" s="374">
        <v>1.5548494796205688E-3</v>
      </c>
      <c r="E26" s="375">
        <v>9.2586098409906865E-4</v>
      </c>
      <c r="F26" s="373">
        <v>3.2038485572471873</v>
      </c>
      <c r="G26" s="374">
        <v>1.9626210317268689E-2</v>
      </c>
      <c r="H26" s="375">
        <v>1.1621737282404693E-2</v>
      </c>
    </row>
    <row r="27" spans="1:8" s="12" customFormat="1" ht="20.100000000000001" customHeight="1">
      <c r="A27" s="13"/>
      <c r="B27" s="372" t="s">
        <v>5</v>
      </c>
      <c r="C27" s="373">
        <v>0.98103803273331003</v>
      </c>
      <c r="D27" s="374">
        <v>0.74645227374049117</v>
      </c>
      <c r="E27" s="375">
        <v>0.65243218000749015</v>
      </c>
      <c r="F27" s="373">
        <v>13.262759685183042</v>
      </c>
      <c r="G27" s="374">
        <v>6.757969744442657</v>
      </c>
      <c r="H27" s="375">
        <v>5.6184536128169063</v>
      </c>
    </row>
    <row r="28" spans="1:8" s="12" customFormat="1" ht="20.100000000000001" customHeight="1">
      <c r="A28" s="13"/>
      <c r="B28" s="372" t="s">
        <v>8</v>
      </c>
      <c r="C28" s="373">
        <v>0.36253957301682971</v>
      </c>
      <c r="D28" s="374">
        <v>0.527385590872126</v>
      </c>
      <c r="E28" s="375">
        <v>0.55552127208414004</v>
      </c>
      <c r="F28" s="373">
        <v>4.6947475287082847</v>
      </c>
      <c r="G28" s="374">
        <v>7.2181159212213322</v>
      </c>
      <c r="H28" s="375">
        <v>7.5700339328166972</v>
      </c>
    </row>
    <row r="29" spans="1:8" s="12" customFormat="1" ht="20.100000000000001" customHeight="1">
      <c r="A29" s="13"/>
      <c r="B29" s="372" t="s">
        <v>23</v>
      </c>
      <c r="C29" s="373">
        <v>0.79946335354174491</v>
      </c>
      <c r="D29" s="374">
        <v>0.41248292014033561</v>
      </c>
      <c r="E29" s="375">
        <v>0.51721113530677143</v>
      </c>
      <c r="F29" s="373">
        <v>11.120413205086173</v>
      </c>
      <c r="G29" s="374">
        <v>4.2183779439846605</v>
      </c>
      <c r="H29" s="375">
        <v>5.1057687835350833</v>
      </c>
    </row>
    <row r="30" spans="1:8" s="12" customFormat="1" ht="20.100000000000001" customHeight="1">
      <c r="A30" s="13"/>
      <c r="B30" s="372" t="s">
        <v>24</v>
      </c>
      <c r="C30" s="373">
        <v>0.8032644346711979</v>
      </c>
      <c r="D30" s="374">
        <v>0.3115758155668073</v>
      </c>
      <c r="E30" s="375">
        <v>0.33757466484211235</v>
      </c>
      <c r="F30" s="373">
        <v>10.812158464856683</v>
      </c>
      <c r="G30" s="374">
        <v>4.0326067217693256</v>
      </c>
      <c r="H30" s="375">
        <v>4.4852513724584115</v>
      </c>
    </row>
    <row r="31" spans="1:8" s="12" customFormat="1" ht="20.100000000000001" customHeight="1">
      <c r="A31" s="13"/>
      <c r="B31" s="372" t="s">
        <v>2</v>
      </c>
      <c r="C31" s="373">
        <v>1.2441001350433747</v>
      </c>
      <c r="D31" s="374">
        <v>0.68787126505388518</v>
      </c>
      <c r="E31" s="375">
        <v>0.71159118612452621</v>
      </c>
      <c r="F31" s="373">
        <v>18.827295950914472</v>
      </c>
      <c r="G31" s="374">
        <v>9.0502224020643585</v>
      </c>
      <c r="H31" s="375">
        <v>9.4266757874829601</v>
      </c>
    </row>
    <row r="32" spans="1:8" s="12" customFormat="1" ht="20.100000000000001" customHeight="1">
      <c r="A32" s="13"/>
      <c r="B32" s="372" t="s">
        <v>75</v>
      </c>
      <c r="C32" s="373">
        <v>0.18525511510094847</v>
      </c>
      <c r="D32" s="374">
        <v>-0.50791850686523521</v>
      </c>
      <c r="E32" s="375">
        <v>-0.61729549739266532</v>
      </c>
      <c r="F32" s="373">
        <v>3.668284434487691</v>
      </c>
      <c r="G32" s="374">
        <v>-6.5251404096421215</v>
      </c>
      <c r="H32" s="375">
        <v>-7.629780645884134</v>
      </c>
    </row>
    <row r="33" spans="1:132" s="12" customFormat="1" ht="20.100000000000001" customHeight="1">
      <c r="A33" s="13"/>
      <c r="B33" s="372" t="s">
        <v>76</v>
      </c>
      <c r="C33" s="373">
        <v>1.2432250939234826</v>
      </c>
      <c r="D33" s="374">
        <v>0.70207324667358129</v>
      </c>
      <c r="E33" s="375">
        <v>0.6767611278035669</v>
      </c>
      <c r="F33" s="373">
        <v>7.6596595551843034</v>
      </c>
      <c r="G33" s="374">
        <v>4.8087518427854716</v>
      </c>
      <c r="H33" s="375">
        <v>4.6226653870646173</v>
      </c>
    </row>
    <row r="34" spans="1:132" s="12" customFormat="1" ht="20.100000000000001" customHeight="1">
      <c r="A34" s="13"/>
      <c r="B34" s="372" t="s">
        <v>3</v>
      </c>
      <c r="C34" s="373">
        <v>1.0152868259505534</v>
      </c>
      <c r="D34" s="374">
        <v>0.61714613202008684</v>
      </c>
      <c r="E34" s="375">
        <v>1.4404339095619043</v>
      </c>
      <c r="F34" s="373">
        <v>2.9187985119392006</v>
      </c>
      <c r="G34" s="374">
        <v>2.0822470120952943</v>
      </c>
      <c r="H34" s="375">
        <v>4.890858546500966</v>
      </c>
    </row>
    <row r="35" spans="1:132" s="12" customFormat="1" ht="20.100000000000001" customHeight="1">
      <c r="A35" s="13"/>
      <c r="B35" s="372" t="s">
        <v>12</v>
      </c>
      <c r="C35" s="373">
        <v>0.35324938860043481</v>
      </c>
      <c r="D35" s="374">
        <v>0.21252363313611788</v>
      </c>
      <c r="E35" s="375">
        <v>0.21244827181047884</v>
      </c>
      <c r="F35" s="373">
        <v>3.8302819490490836</v>
      </c>
      <c r="G35" s="374">
        <v>1.9945301168114455</v>
      </c>
      <c r="H35" s="375">
        <v>1.9738108379506716</v>
      </c>
    </row>
    <row r="36" spans="1:132" s="12" customFormat="1" ht="20.100000000000001" customHeight="1">
      <c r="A36" s="13"/>
      <c r="B36" s="372" t="s">
        <v>13</v>
      </c>
      <c r="C36" s="373">
        <v>1.2626349127900691</v>
      </c>
      <c r="D36" s="374">
        <v>1.3675586907804065</v>
      </c>
      <c r="E36" s="375">
        <v>1.4139345907207932</v>
      </c>
      <c r="F36" s="373">
        <v>12.491202915950563</v>
      </c>
      <c r="G36" s="374">
        <v>14.96382479866813</v>
      </c>
      <c r="H36" s="375">
        <v>15.494032259155857</v>
      </c>
    </row>
    <row r="37" spans="1:132" s="12" customFormat="1" ht="20.100000000000001" customHeight="1">
      <c r="A37" s="13"/>
      <c r="B37" s="372" t="s">
        <v>60</v>
      </c>
      <c r="C37" s="373">
        <v>1.9687066443870316</v>
      </c>
      <c r="D37" s="374">
        <v>2.175555596040637</v>
      </c>
      <c r="E37" s="375">
        <v>2.3671382356830621</v>
      </c>
      <c r="F37" s="373">
        <v>19.891127314534739</v>
      </c>
      <c r="G37" s="374">
        <v>22.086835120634056</v>
      </c>
      <c r="H37" s="375">
        <v>23.798249907606397</v>
      </c>
    </row>
    <row r="38" spans="1:132" s="12" customFormat="1" ht="20.100000000000001" customHeight="1">
      <c r="A38" s="13"/>
      <c r="B38" s="372" t="s">
        <v>268</v>
      </c>
      <c r="C38" s="373">
        <v>0.53239005008083662</v>
      </c>
      <c r="D38" s="374">
        <v>0.65512913385408911</v>
      </c>
      <c r="E38" s="375">
        <v>0.65039085312372669</v>
      </c>
      <c r="F38" s="373">
        <v>5.3164237438105122</v>
      </c>
      <c r="G38" s="374">
        <v>6.258139452566569</v>
      </c>
      <c r="H38" s="375">
        <v>6.2196134717490619</v>
      </c>
    </row>
    <row r="39" spans="1:132" s="12" customFormat="1" ht="20.100000000000001" customHeight="1">
      <c r="A39" s="13"/>
      <c r="B39" s="372" t="s">
        <v>1</v>
      </c>
      <c r="C39" s="373">
        <v>5.8100796646253867</v>
      </c>
      <c r="D39" s="374">
        <v>9.6459903663157363</v>
      </c>
      <c r="E39" s="375">
        <v>9.8858987546537538</v>
      </c>
      <c r="F39" s="373">
        <v>14.948704629800041</v>
      </c>
      <c r="G39" s="374">
        <v>19.506453855195456</v>
      </c>
      <c r="H39" s="375">
        <v>19.672658887352615</v>
      </c>
    </row>
    <row r="40" spans="1:132" s="12" customFormat="1" ht="20.100000000000001" customHeight="1">
      <c r="A40" s="13"/>
      <c r="B40" s="372" t="s">
        <v>7</v>
      </c>
      <c r="C40" s="373">
        <v>2.5003895667321485</v>
      </c>
      <c r="D40" s="374">
        <v>0.97644396996332472</v>
      </c>
      <c r="E40" s="375">
        <v>1.2885081127720612</v>
      </c>
      <c r="F40" s="373">
        <v>7.8596560528544996</v>
      </c>
      <c r="G40" s="374">
        <v>3.5029970914364652</v>
      </c>
      <c r="H40" s="375">
        <v>4.7102038674594153</v>
      </c>
    </row>
    <row r="41" spans="1:132" s="12" customFormat="1" ht="20.100000000000001" customHeight="1">
      <c r="A41" s="13"/>
      <c r="B41" s="372" t="s">
        <v>51</v>
      </c>
      <c r="C41" s="373">
        <v>0.3806904434989381</v>
      </c>
      <c r="D41" s="374">
        <v>0.69052454776536643</v>
      </c>
      <c r="E41" s="375">
        <v>0.74370690379299575</v>
      </c>
      <c r="F41" s="373">
        <v>2.6720261022668819</v>
      </c>
      <c r="G41" s="374">
        <v>5.1371672302218894</v>
      </c>
      <c r="H41" s="375">
        <v>5.5398574507355383</v>
      </c>
    </row>
    <row r="42" spans="1:132" s="12" customFormat="1" ht="20.100000000000001" customHeight="1">
      <c r="A42" s="13"/>
      <c r="B42" s="380" t="s">
        <v>70</v>
      </c>
      <c r="C42" s="377">
        <v>-7.1034166018754412</v>
      </c>
      <c r="D42" s="378">
        <v>-1.0860655430871784</v>
      </c>
      <c r="E42" s="379">
        <v>-1.5691766171624397</v>
      </c>
      <c r="F42" s="377">
        <v>-60.609771887957955</v>
      </c>
      <c r="G42" s="378">
        <v>-10.16860640114969</v>
      </c>
      <c r="H42" s="379">
        <v>-14.654439934258482</v>
      </c>
    </row>
    <row r="43" spans="1:132" s="12" customFormat="1" ht="20.100000000000001" customHeight="1">
      <c r="A43" s="13"/>
      <c r="B43" s="372" t="s">
        <v>62</v>
      </c>
      <c r="C43" s="373">
        <v>-0.55398095041591744</v>
      </c>
      <c r="D43" s="374">
        <v>1.7905281194032368</v>
      </c>
      <c r="E43" s="375">
        <v>1.9946317438887313</v>
      </c>
      <c r="F43" s="373">
        <v>-1.8142431604268972</v>
      </c>
      <c r="G43" s="374">
        <v>4.949171218298801</v>
      </c>
      <c r="H43" s="375">
        <v>5.3110152785527172</v>
      </c>
    </row>
    <row r="44" spans="1:132" s="12" customFormat="1" ht="20.100000000000001" customHeight="1">
      <c r="A44" s="13"/>
      <c r="B44" s="372" t="s">
        <v>53</v>
      </c>
      <c r="C44" s="373">
        <v>-1.6918901930602026</v>
      </c>
      <c r="D44" s="374">
        <v>-1.839830227145264</v>
      </c>
      <c r="E44" s="375">
        <v>-1.7000869821206526</v>
      </c>
      <c r="F44" s="373">
        <v>-12.151636784627364</v>
      </c>
      <c r="G44" s="374">
        <v>-15.273651258106327</v>
      </c>
      <c r="H44" s="375">
        <v>-13.992133868856497</v>
      </c>
    </row>
    <row r="45" spans="1:132" s="12" customFormat="1" ht="20.100000000000001" customHeight="1">
      <c r="A45" s="13"/>
      <c r="B45" s="372" t="s">
        <v>10</v>
      </c>
      <c r="C45" s="373">
        <v>-0.49223317142187228</v>
      </c>
      <c r="D45" s="374">
        <v>-1.4850722739859266</v>
      </c>
      <c r="E45" s="375">
        <v>-1.4256088403819573</v>
      </c>
      <c r="F45" s="373">
        <v>-5.0576867086664201</v>
      </c>
      <c r="G45" s="374">
        <v>-10.7201153764462</v>
      </c>
      <c r="H45" s="375">
        <v>-10.172859509693039</v>
      </c>
    </row>
    <row r="46" spans="1:132" s="12" customFormat="1" ht="20.100000000000001" customHeight="1">
      <c r="A46" s="13"/>
      <c r="B46" s="372" t="s">
        <v>56</v>
      </c>
      <c r="C46" s="373">
        <v>-8.1373465496891839</v>
      </c>
      <c r="D46" s="374">
        <v>-4.7167934147876007</v>
      </c>
      <c r="E46" s="375">
        <v>-4.4862874501320835</v>
      </c>
      <c r="F46" s="373">
        <v>-37.983007839021965</v>
      </c>
      <c r="G46" s="374">
        <v>-29.297181879759908</v>
      </c>
      <c r="H46" s="375">
        <v>-28.446537872710952</v>
      </c>
    </row>
    <row r="47" spans="1:132" s="15" customFormat="1" ht="20.100000000000001" customHeight="1">
      <c r="A47" s="13"/>
      <c r="B47" s="372" t="s">
        <v>11</v>
      </c>
      <c r="C47" s="373">
        <v>3.2865039520643271</v>
      </c>
      <c r="D47" s="374">
        <v>3.8216264856560933</v>
      </c>
      <c r="E47" s="375">
        <v>4.2141494912780137</v>
      </c>
      <c r="F47" s="373">
        <v>8.3312967250800316</v>
      </c>
      <c r="G47" s="374">
        <v>8.6176883457901408</v>
      </c>
      <c r="H47" s="375">
        <v>9.2962928866169197</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2" t="s">
        <v>30</v>
      </c>
      <c r="C48" s="373">
        <v>-2.8559222282974668</v>
      </c>
      <c r="D48" s="374">
        <v>-7.1237655568314056</v>
      </c>
      <c r="E48" s="375">
        <v>-7.4645794969506589</v>
      </c>
      <c r="F48" s="373">
        <v>-19.151897225296334</v>
      </c>
      <c r="G48" s="374">
        <v>-47.886396990353241</v>
      </c>
      <c r="H48" s="375">
        <v>-49.366873291447192</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2" t="s">
        <v>73</v>
      </c>
      <c r="C49" s="373">
        <v>-3.0001332486332837</v>
      </c>
      <c r="D49" s="374">
        <v>-2.780470237006182</v>
      </c>
      <c r="E49" s="375">
        <v>-2.7069110807067207</v>
      </c>
      <c r="F49" s="373">
        <v>-9.0923500588155264</v>
      </c>
      <c r="G49" s="374">
        <v>-8.808555688672838</v>
      </c>
      <c r="H49" s="375">
        <v>-8.1309224245280358</v>
      </c>
    </row>
    <row r="50" spans="1:132" s="12" customFormat="1" ht="20.100000000000001" customHeight="1">
      <c r="A50" s="13"/>
      <c r="B50" s="372" t="s">
        <v>77</v>
      </c>
      <c r="C50" s="373">
        <v>0.61813814647038723</v>
      </c>
      <c r="D50" s="374">
        <v>-0.12263843232383158</v>
      </c>
      <c r="E50" s="375">
        <v>-0.12822844145323739</v>
      </c>
      <c r="F50" s="373">
        <v>1.4518763262747238</v>
      </c>
      <c r="G50" s="374">
        <v>-0.31792060177868503</v>
      </c>
      <c r="H50" s="375">
        <v>-0.33596151864345924</v>
      </c>
    </row>
    <row r="51" spans="1:132" s="12" customFormat="1" ht="20.100000000000001" customHeight="1">
      <c r="A51" s="13"/>
      <c r="B51" s="372" t="s">
        <v>265</v>
      </c>
      <c r="C51" s="373">
        <v>-1.1765406576554902</v>
      </c>
      <c r="D51" s="374">
        <v>7.799711195177271E-2</v>
      </c>
      <c r="E51" s="375">
        <v>0.21305319011312238</v>
      </c>
      <c r="F51" s="373">
        <v>-1.8242723837246542</v>
      </c>
      <c r="G51" s="374">
        <v>0.15750830518798631</v>
      </c>
      <c r="H51" s="375">
        <v>0.43161877690757822</v>
      </c>
    </row>
    <row r="52" spans="1:132" s="12" customFormat="1" ht="20.100000000000001" customHeight="1">
      <c r="A52" s="13"/>
      <c r="B52" s="372" t="s">
        <v>71</v>
      </c>
      <c r="C52" s="373">
        <v>2.7879881928724628</v>
      </c>
      <c r="D52" s="374">
        <v>2.297100849518932</v>
      </c>
      <c r="E52" s="375">
        <v>2.2189512351074017</v>
      </c>
      <c r="F52" s="373">
        <v>8.0457099774776566</v>
      </c>
      <c r="G52" s="374">
        <v>6.2957434864379476</v>
      </c>
      <c r="H52" s="375">
        <v>6.1414136660976855</v>
      </c>
    </row>
    <row r="53" spans="1:132" s="12" customFormat="1" ht="20.100000000000001" customHeight="1">
      <c r="A53" s="13"/>
      <c r="B53" s="372" t="s">
        <v>9</v>
      </c>
      <c r="C53" s="373">
        <v>-11.50740913997693</v>
      </c>
      <c r="D53" s="374">
        <v>-9.9528097195995358</v>
      </c>
      <c r="E53" s="375">
        <v>-7.4125659055079689</v>
      </c>
      <c r="F53" s="373">
        <v>-16.059664339400264</v>
      </c>
      <c r="G53" s="374">
        <v>-13.337108298148447</v>
      </c>
      <c r="H53" s="375">
        <v>-10.10320948948366</v>
      </c>
    </row>
    <row r="54" spans="1:132" s="12" customFormat="1" ht="20.100000000000001" customHeight="1">
      <c r="A54" s="13"/>
      <c r="B54" s="372" t="s">
        <v>235</v>
      </c>
      <c r="C54" s="373" t="s">
        <v>242</v>
      </c>
      <c r="D54" s="374" t="s">
        <v>242</v>
      </c>
      <c r="E54" s="375" t="s">
        <v>242</v>
      </c>
      <c r="F54" s="373" t="s">
        <v>242</v>
      </c>
      <c r="G54" s="374" t="s">
        <v>242</v>
      </c>
      <c r="H54" s="375" t="s">
        <v>242</v>
      </c>
    </row>
    <row r="55" spans="1:132" s="12" customFormat="1" ht="20.100000000000001" customHeight="1">
      <c r="A55" s="13"/>
      <c r="B55" s="372" t="s">
        <v>59</v>
      </c>
      <c r="C55" s="373">
        <v>-3.9806015283698626</v>
      </c>
      <c r="D55" s="374">
        <v>-3.7014498787535799</v>
      </c>
      <c r="E55" s="375">
        <v>-4.8418576041584434</v>
      </c>
      <c r="F55" s="373">
        <v>-19.241609144282091</v>
      </c>
      <c r="G55" s="374">
        <v>-13.915986804870395</v>
      </c>
      <c r="H55" s="375">
        <v>-18.079396611362849</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2" t="s">
        <v>0</v>
      </c>
      <c r="C56" s="373">
        <v>-4.6668567056263202</v>
      </c>
      <c r="D56" s="374">
        <v>-8.3317466986283097</v>
      </c>
      <c r="E56" s="375">
        <v>-8.0377045148021473</v>
      </c>
      <c r="F56" s="373">
        <v>-10.568470429539257</v>
      </c>
      <c r="G56" s="374">
        <v>-22.88433464382944</v>
      </c>
      <c r="H56" s="375">
        <v>-22.281430489749198</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2" t="s">
        <v>52</v>
      </c>
      <c r="C57" s="373">
        <v>-2.3539170894183094E-2</v>
      </c>
      <c r="D57" s="374">
        <v>-5.3895836975746745</v>
      </c>
      <c r="E57" s="375">
        <v>-5.8520826774018984</v>
      </c>
      <c r="F57" s="373">
        <v>-3.3737945792220857E-2</v>
      </c>
      <c r="G57" s="374">
        <v>-6.5176226463092819</v>
      </c>
      <c r="H57" s="375">
        <v>-6.9988386107380824</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2" t="s">
        <v>57</v>
      </c>
      <c r="C58" s="373">
        <v>-6.8878822148201495</v>
      </c>
      <c r="D58" s="374">
        <v>-21.985189013192759</v>
      </c>
      <c r="E58" s="375">
        <v>-23.10814352543057</v>
      </c>
      <c r="F58" s="373">
        <v>-7.9238786074858254</v>
      </c>
      <c r="G58" s="374">
        <v>-25.374530421999371</v>
      </c>
      <c r="H58" s="375">
        <v>-26.727319216981861</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9"/>
      <c r="C59" s="385"/>
      <c r="D59" s="170"/>
      <c r="E59" s="171"/>
      <c r="F59" s="385"/>
      <c r="G59" s="170"/>
      <c r="H59" s="171"/>
    </row>
    <row r="60" spans="1:132" s="108" customFormat="1" ht="5.25" customHeight="1">
      <c r="C60" s="109"/>
      <c r="D60" s="109"/>
      <c r="E60" s="109"/>
      <c r="F60" s="109"/>
      <c r="G60" s="109"/>
      <c r="H60" s="109"/>
    </row>
    <row r="61" spans="1:132" s="108" customFormat="1" ht="27.75" customHeight="1">
      <c r="B61" s="873" t="s">
        <v>267</v>
      </c>
      <c r="C61" s="873"/>
      <c r="D61" s="873"/>
      <c r="E61" s="873"/>
      <c r="F61" s="873"/>
      <c r="G61" s="873"/>
      <c r="H61" s="873"/>
    </row>
    <row r="62" spans="1:132" ht="12.75">
      <c r="B62" s="108"/>
      <c r="C62" s="17"/>
      <c r="D62" s="17"/>
      <c r="E62" s="17"/>
      <c r="F62" s="17"/>
      <c r="G62" s="17"/>
      <c r="H62" s="17"/>
    </row>
    <row r="63" spans="1:132">
      <c r="B63" s="16"/>
      <c r="C63" s="17"/>
      <c r="D63" s="17"/>
      <c r="E63" s="17"/>
      <c r="F63" s="17"/>
      <c r="G63" s="17"/>
      <c r="H63" s="17"/>
    </row>
    <row r="64" spans="1:132">
      <c r="C64" s="17"/>
      <c r="D64" s="17"/>
      <c r="E64" s="17"/>
      <c r="F64" s="17"/>
      <c r="G64" s="17"/>
      <c r="H64" s="17"/>
    </row>
    <row r="65" spans="1:8">
      <c r="C65" s="17"/>
      <c r="D65" s="17"/>
      <c r="E65" s="17"/>
      <c r="F65" s="17"/>
      <c r="G65" s="17"/>
      <c r="H65" s="17"/>
    </row>
    <row r="66" spans="1:8" s="9" customFormat="1" ht="12.75">
      <c r="A66" s="11"/>
      <c r="B66" s="11"/>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c r="B74" s="18"/>
      <c r="C74" s="17"/>
      <c r="D74" s="17"/>
      <c r="E74" s="17"/>
      <c r="F74" s="17"/>
      <c r="G74" s="17"/>
      <c r="H74" s="17"/>
    </row>
    <row r="75" spans="1:8" s="9" customFormat="1" ht="12.75">
      <c r="A75" s="11"/>
      <c r="B75" s="11"/>
      <c r="C75" s="11"/>
      <c r="D75" s="11"/>
      <c r="E75" s="11"/>
      <c r="F75" s="11"/>
      <c r="G75" s="11"/>
      <c r="H75" s="11"/>
    </row>
    <row r="76" spans="1:8" s="9" customFormat="1" ht="12.75">
      <c r="A76" s="11"/>
      <c r="B76" s="18"/>
      <c r="C76" s="17"/>
      <c r="D76" s="17"/>
      <c r="E76" s="17"/>
      <c r="F76" s="17"/>
      <c r="G76" s="17"/>
      <c r="H76" s="17"/>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9"/>
      <c r="C79" s="17"/>
      <c r="D79" s="17"/>
      <c r="E79" s="17"/>
      <c r="F79" s="17"/>
      <c r="G79" s="17"/>
      <c r="H79" s="17"/>
    </row>
    <row r="80" spans="1:8" s="9" customFormat="1" ht="12.75">
      <c r="A80" s="11"/>
      <c r="B80" s="19"/>
      <c r="C80" s="17"/>
      <c r="D80" s="17"/>
      <c r="E80" s="17"/>
      <c r="F80" s="17"/>
      <c r="G80" s="17"/>
      <c r="H80" s="17"/>
    </row>
    <row r="81" spans="1:8" s="9" customFormat="1" ht="12.75">
      <c r="A81" s="11"/>
      <c r="B81" s="18"/>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20"/>
      <c r="C84" s="17"/>
      <c r="D84" s="17"/>
      <c r="E84" s="17"/>
      <c r="F84" s="17"/>
      <c r="G84" s="17"/>
      <c r="H84" s="17"/>
    </row>
    <row r="85" spans="1:8" s="9" customFormat="1" ht="12.75">
      <c r="A85" s="11"/>
      <c r="B85" s="18"/>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9"/>
      <c r="C89" s="17"/>
      <c r="D89" s="17"/>
      <c r="E89" s="17"/>
      <c r="F89" s="17"/>
      <c r="G89" s="17"/>
      <c r="H89" s="17"/>
    </row>
    <row r="90" spans="1:8" s="9" customFormat="1" ht="12.75">
      <c r="A90" s="11"/>
      <c r="B90" s="18"/>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1"/>
      <c r="D100" s="11"/>
      <c r="E100" s="11"/>
      <c r="F100" s="11"/>
      <c r="G100" s="11"/>
      <c r="H100" s="11"/>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25.5" customHeight="1">
      <c r="A112" s="11"/>
      <c r="B112" s="19"/>
      <c r="C112" s="11"/>
      <c r="D112" s="11"/>
      <c r="E112" s="11"/>
      <c r="F112" s="11"/>
      <c r="G112" s="11"/>
      <c r="H112" s="11"/>
    </row>
    <row r="113" spans="2:2" ht="20.100000000000001" customHeight="1">
      <c r="B113" s="18"/>
    </row>
    <row r="114" spans="2:2" ht="12.75">
      <c r="B114" s="2"/>
    </row>
    <row r="115" spans="2:2"/>
    <row r="116" spans="2:2"/>
    <row r="117" spans="2:2"/>
    <row r="118" spans="2:2"/>
    <row r="119" spans="2:2"/>
    <row r="121" spans="2:2"/>
    <row r="122" spans="2:2"/>
    <row r="123" spans="2:2"/>
  </sheetData>
  <mergeCells count="3">
    <mergeCell ref="C5:E5"/>
    <mergeCell ref="F5:H5"/>
    <mergeCell ref="B61:H61"/>
  </mergeCells>
  <printOptions horizontalCentered="1" verticalCentered="1"/>
  <pageMargins left="0.78740157480314965" right="0.78740157480314965" top="0.31496062992125984" bottom="0.39370078740157483" header="7.874015748031496E-2" footer="0"/>
  <pageSetup scale="60"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4"/>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45</v>
      </c>
      <c r="C2" s="150"/>
      <c r="D2" s="150"/>
      <c r="E2" s="150"/>
      <c r="F2" s="150"/>
      <c r="G2" s="150"/>
      <c r="H2" s="151"/>
      <c r="I2" s="151"/>
      <c r="J2" s="151"/>
      <c r="K2" s="150"/>
      <c r="L2" s="150"/>
      <c r="M2" s="150"/>
      <c r="N2" s="150"/>
    </row>
    <row r="3" spans="2:124" s="57" customFormat="1" ht="20.100000000000001" customHeight="1">
      <c r="B3" s="213" t="s">
        <v>44</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4" customFormat="1" ht="20.100000000000001" customHeight="1">
      <c r="B5" s="323"/>
      <c r="C5" s="874" t="s">
        <v>66</v>
      </c>
      <c r="D5" s="875"/>
      <c r="E5" s="876"/>
      <c r="F5" s="874" t="s">
        <v>67</v>
      </c>
      <c r="G5" s="875"/>
      <c r="H5" s="876"/>
      <c r="I5" s="874" t="s">
        <v>68</v>
      </c>
      <c r="J5" s="875"/>
      <c r="K5" s="876"/>
      <c r="L5" s="874" t="s">
        <v>69</v>
      </c>
      <c r="M5" s="875"/>
      <c r="N5" s="876"/>
    </row>
    <row r="6" spans="2:124" s="66" customFormat="1" ht="20.100000000000001" customHeight="1">
      <c r="B6" s="227"/>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2:124" s="21" customFormat="1" ht="20.100000000000001" customHeight="1">
      <c r="B7" s="386" t="s">
        <v>266</v>
      </c>
      <c r="C7" s="387">
        <v>5521164.7011920195</v>
      </c>
      <c r="D7" s="388">
        <v>5353078.6166882487</v>
      </c>
      <c r="E7" s="389">
        <v>5351138.3875614991</v>
      </c>
      <c r="F7" s="390">
        <v>2.0572555686335008</v>
      </c>
      <c r="G7" s="391">
        <v>2.3655691825991103</v>
      </c>
      <c r="H7" s="392">
        <v>2.3247180777910748</v>
      </c>
      <c r="I7" s="390">
        <v>173.44198035512338</v>
      </c>
      <c r="J7" s="391">
        <v>154.4521292556507</v>
      </c>
      <c r="K7" s="392">
        <v>155.43609819636299</v>
      </c>
      <c r="L7" s="390">
        <v>3.5681447992039983</v>
      </c>
      <c r="M7" s="391">
        <v>3.653671971539818</v>
      </c>
      <c r="N7" s="392">
        <v>3.6134510741839367</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18</v>
      </c>
      <c r="C8" s="404">
        <v>1278469.5903990001</v>
      </c>
      <c r="D8" s="399">
        <v>1269147.012502</v>
      </c>
      <c r="E8" s="400">
        <v>1266266.872859</v>
      </c>
      <c r="F8" s="233">
        <v>1.8459093309864976</v>
      </c>
      <c r="G8" s="232">
        <v>2.2289463398910554</v>
      </c>
      <c r="H8" s="234">
        <v>2.088662716595052</v>
      </c>
      <c r="I8" s="233">
        <v>172.62037769184471</v>
      </c>
      <c r="J8" s="232">
        <v>148.87964057397943</v>
      </c>
      <c r="K8" s="234">
        <v>152.58906262894612</v>
      </c>
      <c r="L8" s="233">
        <v>3.186415658997896</v>
      </c>
      <c r="M8" s="232">
        <v>3.3184472994166727</v>
      </c>
      <c r="N8" s="234">
        <v>3.1870708607326708</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19</v>
      </c>
      <c r="C9" s="404">
        <v>743165.30160100001</v>
      </c>
      <c r="D9" s="399">
        <v>718640.55256400001</v>
      </c>
      <c r="E9" s="400">
        <v>717131.37303999998</v>
      </c>
      <c r="F9" s="233">
        <v>2.1843309328394187</v>
      </c>
      <c r="G9" s="232">
        <v>2.8413754578901971</v>
      </c>
      <c r="H9" s="234">
        <v>2.7797835241114304</v>
      </c>
      <c r="I9" s="233">
        <v>156.95951122837761</v>
      </c>
      <c r="J9" s="232">
        <v>118.05960459345646</v>
      </c>
      <c r="K9" s="234">
        <v>118.85649840422472</v>
      </c>
      <c r="L9" s="233">
        <v>3.4285151557950124</v>
      </c>
      <c r="M9" s="232">
        <v>3.3545166306006799</v>
      </c>
      <c r="N9" s="234">
        <v>3.3039533599764042</v>
      </c>
      <c r="O9" s="158"/>
    </row>
    <row r="10" spans="2:124" s="1" customFormat="1" ht="20.100000000000001" customHeight="1">
      <c r="B10" s="222" t="s">
        <v>20</v>
      </c>
      <c r="C10" s="404">
        <v>665790.44008500001</v>
      </c>
      <c r="D10" s="399">
        <v>534750.44913900003</v>
      </c>
      <c r="E10" s="400">
        <v>529776.44858700002</v>
      </c>
      <c r="F10" s="233">
        <v>2.0506528622214737</v>
      </c>
      <c r="G10" s="232">
        <v>2.5147015245431921</v>
      </c>
      <c r="H10" s="234">
        <v>2.3411046557618422</v>
      </c>
      <c r="I10" s="233">
        <v>261.68169260611427</v>
      </c>
      <c r="J10" s="232">
        <v>220.3805249079262</v>
      </c>
      <c r="K10" s="234">
        <v>230.08763800820597</v>
      </c>
      <c r="L10" s="233">
        <v>5.3661831193368803</v>
      </c>
      <c r="M10" s="232">
        <v>5.54191241965591</v>
      </c>
      <c r="N10" s="234">
        <v>5.3865924057425634</v>
      </c>
      <c r="O10" s="158"/>
    </row>
    <row r="11" spans="2:124" s="1" customFormat="1" ht="20.100000000000001" customHeight="1">
      <c r="B11" s="222" t="s">
        <v>22</v>
      </c>
      <c r="C11" s="404">
        <v>791398.125887</v>
      </c>
      <c r="D11" s="399">
        <v>795341.03728599998</v>
      </c>
      <c r="E11" s="400">
        <v>793763.77934300003</v>
      </c>
      <c r="F11" s="233">
        <v>0.89024202731129209</v>
      </c>
      <c r="G11" s="232">
        <v>1.2046181992184557</v>
      </c>
      <c r="H11" s="234">
        <v>1.1385177471161587</v>
      </c>
      <c r="I11" s="233">
        <v>246.383161480811</v>
      </c>
      <c r="J11" s="232">
        <v>182.05927436140439</v>
      </c>
      <c r="K11" s="234">
        <v>189.99815518878356</v>
      </c>
      <c r="L11" s="233">
        <v>2.1934064517204264</v>
      </c>
      <c r="M11" s="232">
        <v>2.1931191523225375</v>
      </c>
      <c r="N11" s="234">
        <v>2.1631627160176015</v>
      </c>
      <c r="O11" s="158"/>
    </row>
    <row r="12" spans="2:124" s="1" customFormat="1" ht="20.100000000000001" customHeight="1">
      <c r="B12" s="222" t="s">
        <v>14</v>
      </c>
      <c r="C12" s="404">
        <v>401527.63073199999</v>
      </c>
      <c r="D12" s="399">
        <v>378416.71610299998</v>
      </c>
      <c r="E12" s="400">
        <v>377417.52377299999</v>
      </c>
      <c r="F12" s="233">
        <v>2.3432597614384196</v>
      </c>
      <c r="G12" s="232">
        <v>2.7463329281604136</v>
      </c>
      <c r="H12" s="234">
        <v>2.7114794346843998</v>
      </c>
      <c r="I12" s="233">
        <v>149.13121744076184</v>
      </c>
      <c r="J12" s="232">
        <v>157.48792967047282</v>
      </c>
      <c r="K12" s="234">
        <v>161.18026236350678</v>
      </c>
      <c r="L12" s="233">
        <v>3.4945318100326062</v>
      </c>
      <c r="M12" s="232">
        <v>4.3251428704183095</v>
      </c>
      <c r="N12" s="234">
        <v>4.3703696667568455</v>
      </c>
      <c r="O12" s="158"/>
    </row>
    <row r="13" spans="2:124" s="1" customFormat="1" ht="20.100000000000001" customHeight="1">
      <c r="B13" s="222" t="s">
        <v>17</v>
      </c>
      <c r="C13" s="404">
        <v>426951.17330699996</v>
      </c>
      <c r="D13" s="399">
        <v>412091.82880799996</v>
      </c>
      <c r="E13" s="400">
        <v>414496.18887200003</v>
      </c>
      <c r="F13" s="233">
        <v>2.5866431225518629</v>
      </c>
      <c r="G13" s="232">
        <v>3.5807053048545048</v>
      </c>
      <c r="H13" s="234">
        <v>3.8375897190485659</v>
      </c>
      <c r="I13" s="233">
        <v>138.85048585108382</v>
      </c>
      <c r="J13" s="232">
        <v>111.94751261766649</v>
      </c>
      <c r="K13" s="234">
        <v>104.77794166374603</v>
      </c>
      <c r="L13" s="233">
        <v>3.5915665428969068</v>
      </c>
      <c r="M13" s="232">
        <v>4.0085105229534506</v>
      </c>
      <c r="N13" s="234">
        <v>4.0209475171186222</v>
      </c>
      <c r="O13" s="158"/>
    </row>
    <row r="14" spans="2:124" s="1" customFormat="1" ht="20.100000000000001" customHeight="1">
      <c r="B14" s="222" t="s">
        <v>4</v>
      </c>
      <c r="C14" s="404">
        <v>235207.67601600001</v>
      </c>
      <c r="D14" s="399">
        <v>240016.114864</v>
      </c>
      <c r="E14" s="400">
        <v>239220.807684</v>
      </c>
      <c r="F14" s="233">
        <v>3.2513086960137256</v>
      </c>
      <c r="G14" s="232">
        <v>1.9312501573598504</v>
      </c>
      <c r="H14" s="234">
        <v>2.1629265029632574</v>
      </c>
      <c r="I14" s="233">
        <v>148.53195659294536</v>
      </c>
      <c r="J14" s="232">
        <v>204.33831989145096</v>
      </c>
      <c r="K14" s="234">
        <v>185.98964255186615</v>
      </c>
      <c r="L14" s="233">
        <v>4.8292324210657656</v>
      </c>
      <c r="M14" s="232">
        <v>3.9462841244501217</v>
      </c>
      <c r="N14" s="234">
        <v>4.022819271520941</v>
      </c>
      <c r="O14" s="158"/>
    </row>
    <row r="15" spans="2:124" s="1" customFormat="1" ht="20.100000000000001" customHeight="1">
      <c r="B15" s="222" t="s">
        <v>28</v>
      </c>
      <c r="C15" s="404">
        <v>184906.01005002999</v>
      </c>
      <c r="D15" s="399">
        <v>198316.49367388999</v>
      </c>
      <c r="E15" s="400">
        <v>195400.50523357998</v>
      </c>
      <c r="F15" s="233">
        <v>1.0672199489492364</v>
      </c>
      <c r="G15" s="232">
        <v>1.2771971799859814</v>
      </c>
      <c r="H15" s="234">
        <v>1.277558241369888</v>
      </c>
      <c r="I15" s="233">
        <v>202.40462490372252</v>
      </c>
      <c r="J15" s="232">
        <v>178.87371046281814</v>
      </c>
      <c r="K15" s="234">
        <v>186.30865980533065</v>
      </c>
      <c r="L15" s="233">
        <v>2.1601025345684013</v>
      </c>
      <c r="M15" s="232">
        <v>2.2845699857674027</v>
      </c>
      <c r="N15" s="234">
        <v>2.3802016377287893</v>
      </c>
      <c r="O15" s="158"/>
    </row>
    <row r="16" spans="2:124" s="1" customFormat="1" ht="20.100000000000001" customHeight="1">
      <c r="B16" s="222" t="s">
        <v>25</v>
      </c>
      <c r="C16" s="404">
        <v>96522.754255000007</v>
      </c>
      <c r="D16" s="399">
        <v>111184.822525</v>
      </c>
      <c r="E16" s="400">
        <v>113666.901002</v>
      </c>
      <c r="F16" s="233">
        <v>5.5207709841371022</v>
      </c>
      <c r="G16" s="232">
        <v>4.0534678282970082</v>
      </c>
      <c r="H16" s="234">
        <v>4.3263939719034594</v>
      </c>
      <c r="I16" s="233">
        <v>134.13374246207667</v>
      </c>
      <c r="J16" s="232">
        <v>224.03976302593384</v>
      </c>
      <c r="K16" s="234">
        <v>216.7585878920201</v>
      </c>
      <c r="L16" s="233">
        <v>7.4052167337835151</v>
      </c>
      <c r="M16" s="232">
        <v>9.0813797168490833</v>
      </c>
      <c r="N16" s="234">
        <v>9.3778304801434196</v>
      </c>
      <c r="O16" s="158"/>
    </row>
    <row r="17" spans="2:15" s="1" customFormat="1" ht="20.100000000000001" customHeight="1">
      <c r="B17" s="222" t="s">
        <v>6</v>
      </c>
      <c r="C17" s="404">
        <v>25297.177060000002</v>
      </c>
      <c r="D17" s="399">
        <v>25131.087588999999</v>
      </c>
      <c r="E17" s="400">
        <v>25874.583552</v>
      </c>
      <c r="F17" s="233">
        <v>2.77560129074734</v>
      </c>
      <c r="G17" s="232">
        <v>1.4126473227342187</v>
      </c>
      <c r="H17" s="234">
        <v>1.3955090572736573</v>
      </c>
      <c r="I17" s="233">
        <v>89.976647726763176</v>
      </c>
      <c r="J17" s="232">
        <v>276.86425571551842</v>
      </c>
      <c r="K17" s="234">
        <v>275.91390205415217</v>
      </c>
      <c r="L17" s="233">
        <v>2.4973929956752254</v>
      </c>
      <c r="M17" s="232">
        <v>3.9111154959732928</v>
      </c>
      <c r="N17" s="234">
        <v>3.8504034934428608</v>
      </c>
      <c r="O17" s="158"/>
    </row>
    <row r="18" spans="2:15" s="1" customFormat="1" ht="20.100000000000001" customHeight="1">
      <c r="B18" s="222" t="s">
        <v>21</v>
      </c>
      <c r="C18" s="404">
        <v>47153.964019999999</v>
      </c>
      <c r="D18" s="399">
        <v>48785.463516000003</v>
      </c>
      <c r="E18" s="400">
        <v>48633.924026000001</v>
      </c>
      <c r="F18" s="233">
        <v>2.5809030890463833</v>
      </c>
      <c r="G18" s="232">
        <v>3.8473841626705432</v>
      </c>
      <c r="H18" s="234">
        <v>3.6657814883431921</v>
      </c>
      <c r="I18" s="233">
        <v>145.82311982120297</v>
      </c>
      <c r="J18" s="232">
        <v>121.69798953282857</v>
      </c>
      <c r="K18" s="234">
        <v>124.94517334182184</v>
      </c>
      <c r="L18" s="233">
        <v>3.7635534040092353</v>
      </c>
      <c r="M18" s="232">
        <v>4.6821891755745018</v>
      </c>
      <c r="N18" s="234">
        <v>4.5802170349428177</v>
      </c>
      <c r="O18" s="158"/>
    </row>
    <row r="19" spans="2:15" s="1" customFormat="1" ht="20.100000000000001" customHeight="1">
      <c r="B19" s="222" t="s">
        <v>27</v>
      </c>
      <c r="C19" s="404">
        <v>111155.883235</v>
      </c>
      <c r="D19" s="399">
        <v>114666.92604399999</v>
      </c>
      <c r="E19" s="400">
        <v>115132.999893</v>
      </c>
      <c r="F19" s="233">
        <v>1.3217613366391601</v>
      </c>
      <c r="G19" s="232">
        <v>1.6347278719939871</v>
      </c>
      <c r="H19" s="234">
        <v>1.6464658627515296</v>
      </c>
      <c r="I19" s="233">
        <v>158.27908935030231</v>
      </c>
      <c r="J19" s="232">
        <v>143.81370266571395</v>
      </c>
      <c r="K19" s="234">
        <v>143.88911963066292</v>
      </c>
      <c r="L19" s="233">
        <v>2.0920718070168465</v>
      </c>
      <c r="M19" s="232">
        <v>2.3509626812229856</v>
      </c>
      <c r="N19" s="234">
        <v>2.3690852349325744</v>
      </c>
      <c r="O19" s="158"/>
    </row>
    <row r="20" spans="2:15" s="1" customFormat="1" ht="20.100000000000001" customHeight="1">
      <c r="B20" s="222" t="s">
        <v>29</v>
      </c>
      <c r="C20" s="404">
        <v>19735.191879000002</v>
      </c>
      <c r="D20" s="399">
        <v>14590.791192999999</v>
      </c>
      <c r="E20" s="400">
        <v>15557.392260999999</v>
      </c>
      <c r="F20" s="233">
        <v>0</v>
      </c>
      <c r="G20" s="232">
        <v>0</v>
      </c>
      <c r="H20" s="234">
        <v>8.4397820532655405E-4</v>
      </c>
      <c r="I20" s="233">
        <v>0</v>
      </c>
      <c r="J20" s="232">
        <v>0</v>
      </c>
      <c r="K20" s="234">
        <v>631273.82426638028</v>
      </c>
      <c r="L20" s="233">
        <v>1.7611032774899529</v>
      </c>
      <c r="M20" s="232">
        <v>5.1166945652554379</v>
      </c>
      <c r="N20" s="234">
        <v>5.3278134927397014</v>
      </c>
      <c r="O20" s="158"/>
    </row>
    <row r="21" spans="2:15" s="1" customFormat="1" ht="20.100000000000001" customHeight="1">
      <c r="B21" s="222" t="s">
        <v>15</v>
      </c>
      <c r="C21" s="404">
        <v>22206.627969000001</v>
      </c>
      <c r="D21" s="399">
        <v>22716.811645000002</v>
      </c>
      <c r="E21" s="400">
        <v>23160.368771999998</v>
      </c>
      <c r="F21" s="233">
        <v>2.5835321274391365</v>
      </c>
      <c r="G21" s="232">
        <v>1.3205177939925643</v>
      </c>
      <c r="H21" s="234">
        <v>1.1311720619782539</v>
      </c>
      <c r="I21" s="233">
        <v>162.53172757958961</v>
      </c>
      <c r="J21" s="232">
        <v>268.22966026282995</v>
      </c>
      <c r="K21" s="234">
        <v>305.49155437469125</v>
      </c>
      <c r="L21" s="233">
        <v>4.1990593993005536</v>
      </c>
      <c r="M21" s="232">
        <v>3.5420203925364722</v>
      </c>
      <c r="N21" s="234">
        <v>3.4556351147896138</v>
      </c>
      <c r="O21" s="158"/>
    </row>
    <row r="22" spans="2:15" s="1" customFormat="1" ht="20.100000000000001" customHeight="1">
      <c r="B22" s="222" t="s">
        <v>58</v>
      </c>
      <c r="C22" s="404">
        <v>95557.49981600001</v>
      </c>
      <c r="D22" s="399">
        <v>82759.23326600001</v>
      </c>
      <c r="E22" s="400">
        <v>84714.090528000001</v>
      </c>
      <c r="F22" s="233">
        <v>0.81156532087306599</v>
      </c>
      <c r="G22" s="232">
        <v>0.4548011347449642</v>
      </c>
      <c r="H22" s="234">
        <v>0.46539175660475313</v>
      </c>
      <c r="I22" s="233">
        <v>135.41610400041378</v>
      </c>
      <c r="J22" s="232">
        <v>230.37143804367224</v>
      </c>
      <c r="K22" s="234">
        <v>226.97566549209083</v>
      </c>
      <c r="L22" s="233">
        <v>1.0989901389447629</v>
      </c>
      <c r="M22" s="232">
        <v>1.0477319143509136</v>
      </c>
      <c r="N22" s="234">
        <v>1.05632603669897</v>
      </c>
      <c r="O22" s="158"/>
    </row>
    <row r="23" spans="2:15" s="1" customFormat="1" ht="20.100000000000001" customHeight="1">
      <c r="B23" s="222" t="s">
        <v>36</v>
      </c>
      <c r="C23" s="404">
        <v>24266.815383000001</v>
      </c>
      <c r="D23" s="399">
        <v>26263.452696</v>
      </c>
      <c r="E23" s="400">
        <v>27446.878144999999</v>
      </c>
      <c r="F23" s="233">
        <v>10.829266718866519</v>
      </c>
      <c r="G23" s="232">
        <v>9.9411517336319069</v>
      </c>
      <c r="H23" s="234">
        <v>9.3293880108054097</v>
      </c>
      <c r="I23" s="233">
        <v>173.85198276201115</v>
      </c>
      <c r="J23" s="232">
        <v>140.9682319388904</v>
      </c>
      <c r="K23" s="234">
        <v>142.54837791780565</v>
      </c>
      <c r="L23" s="233">
        <v>18.82689490933603</v>
      </c>
      <c r="M23" s="232">
        <v>14.01386583326325</v>
      </c>
      <c r="N23" s="234">
        <v>13.298891279061348</v>
      </c>
      <c r="O23" s="158"/>
    </row>
    <row r="24" spans="2:15" s="1" customFormat="1" ht="20.100000000000001" customHeight="1">
      <c r="B24" s="222" t="s">
        <v>74</v>
      </c>
      <c r="C24" s="404">
        <v>489.82314200000002</v>
      </c>
      <c r="D24" s="399">
        <v>491.84115200000002</v>
      </c>
      <c r="E24" s="400">
        <v>493.110072</v>
      </c>
      <c r="F24" s="233">
        <v>0</v>
      </c>
      <c r="G24" s="232">
        <v>0</v>
      </c>
      <c r="H24" s="234">
        <v>0</v>
      </c>
      <c r="I24" s="233">
        <v>0</v>
      </c>
      <c r="J24" s="232">
        <v>0</v>
      </c>
      <c r="K24" s="234">
        <v>0</v>
      </c>
      <c r="L24" s="233">
        <v>1.2654885954735065</v>
      </c>
      <c r="M24" s="232">
        <v>1.1283775213668985</v>
      </c>
      <c r="N24" s="234">
        <v>1.1258563382173219</v>
      </c>
      <c r="O24" s="158"/>
    </row>
    <row r="25" spans="2:15" s="1" customFormat="1" ht="20.100000000000001" customHeight="1">
      <c r="B25" s="222" t="s">
        <v>26</v>
      </c>
      <c r="C25" s="404">
        <v>46893.054494000004</v>
      </c>
      <c r="D25" s="399">
        <v>51646.596625000006</v>
      </c>
      <c r="E25" s="400">
        <v>52166.967417</v>
      </c>
      <c r="F25" s="233">
        <v>3.9880645549316558</v>
      </c>
      <c r="G25" s="232">
        <v>3.8860891387923084</v>
      </c>
      <c r="H25" s="234">
        <v>3.8298390397693067</v>
      </c>
      <c r="I25" s="233">
        <v>67.043569329634508</v>
      </c>
      <c r="J25" s="232">
        <v>66.653535856396388</v>
      </c>
      <c r="K25" s="234">
        <v>68.173597576737563</v>
      </c>
      <c r="L25" s="233">
        <v>2.6737408247961847</v>
      </c>
      <c r="M25" s="232">
        <v>2.5902158175364569</v>
      </c>
      <c r="N25" s="234">
        <v>2.6109390548091174</v>
      </c>
      <c r="O25" s="158"/>
    </row>
    <row r="26" spans="2:15" s="1" customFormat="1" ht="20.100000000000001" customHeight="1">
      <c r="B26" s="222" t="s">
        <v>16</v>
      </c>
      <c r="C26" s="404">
        <v>57429.201544000003</v>
      </c>
      <c r="D26" s="399">
        <v>53706.698159</v>
      </c>
      <c r="E26" s="400">
        <v>53554.738818999998</v>
      </c>
      <c r="F26" s="233">
        <v>1.9123120859665492</v>
      </c>
      <c r="G26" s="232">
        <v>4.0640769602668882</v>
      </c>
      <c r="H26" s="234">
        <v>4.0153531553347488</v>
      </c>
      <c r="I26" s="233">
        <v>123.71811484023716</v>
      </c>
      <c r="J26" s="232">
        <v>78.748274806736291</v>
      </c>
      <c r="K26" s="234">
        <v>79.632304210259207</v>
      </c>
      <c r="L26" s="233">
        <v>2.3658764626198301</v>
      </c>
      <c r="M26" s="232">
        <v>3.2003904930282232</v>
      </c>
      <c r="N26" s="234">
        <v>3.1975182397724096</v>
      </c>
      <c r="O26" s="158"/>
    </row>
    <row r="27" spans="2:15" s="1" customFormat="1" ht="20.100000000000001" customHeight="1">
      <c r="B27" s="222" t="s">
        <v>5</v>
      </c>
      <c r="C27" s="404">
        <v>17310.321393999999</v>
      </c>
      <c r="D27" s="399">
        <v>17939.183712999999</v>
      </c>
      <c r="E27" s="400">
        <v>18982.448634</v>
      </c>
      <c r="F27" s="233">
        <v>0</v>
      </c>
      <c r="G27" s="232">
        <v>0</v>
      </c>
      <c r="H27" s="234">
        <v>0</v>
      </c>
      <c r="I27" s="233">
        <v>0</v>
      </c>
      <c r="J27" s="232">
        <v>0</v>
      </c>
      <c r="K27" s="234">
        <v>0</v>
      </c>
      <c r="L27" s="233">
        <v>1.7195546531168004</v>
      </c>
      <c r="M27" s="232">
        <v>2.5084331271656679</v>
      </c>
      <c r="N27" s="234">
        <v>2.392577874208091</v>
      </c>
      <c r="O27" s="158"/>
    </row>
    <row r="28" spans="2:15" s="1" customFormat="1" ht="20.100000000000001" customHeight="1">
      <c r="B28" s="222" t="s">
        <v>8</v>
      </c>
      <c r="C28" s="404">
        <v>43178.807522999996</v>
      </c>
      <c r="D28" s="399">
        <v>48094.986129000004</v>
      </c>
      <c r="E28" s="400">
        <v>48315.151049</v>
      </c>
      <c r="F28" s="233">
        <v>2.7911690089126044</v>
      </c>
      <c r="G28" s="232">
        <v>3.0682630140321501</v>
      </c>
      <c r="H28" s="234">
        <v>3.1456966189728117</v>
      </c>
      <c r="I28" s="233">
        <v>92.511723266903061</v>
      </c>
      <c r="J28" s="232">
        <v>92.942047148356238</v>
      </c>
      <c r="K28" s="234">
        <v>91.887699817480367</v>
      </c>
      <c r="L28" s="233">
        <v>2.5821585494367891</v>
      </c>
      <c r="M28" s="232">
        <v>2.8517064571373374</v>
      </c>
      <c r="N28" s="234">
        <v>2.8905082664103667</v>
      </c>
      <c r="O28" s="158"/>
    </row>
    <row r="29" spans="2:15" s="1" customFormat="1" ht="20.100000000000001" customHeight="1">
      <c r="B29" s="222" t="s">
        <v>23</v>
      </c>
      <c r="C29" s="404">
        <v>0</v>
      </c>
      <c r="D29" s="399">
        <v>0</v>
      </c>
      <c r="E29" s="400">
        <v>0</v>
      </c>
      <c r="F29" s="233">
        <v>0</v>
      </c>
      <c r="G29" s="232">
        <v>0</v>
      </c>
      <c r="H29" s="234">
        <v>0</v>
      </c>
      <c r="I29" s="233">
        <v>0</v>
      </c>
      <c r="J29" s="232">
        <v>0</v>
      </c>
      <c r="K29" s="234">
        <v>0</v>
      </c>
      <c r="L29" s="233">
        <v>0</v>
      </c>
      <c r="M29" s="232">
        <v>0</v>
      </c>
      <c r="N29" s="234">
        <v>0</v>
      </c>
      <c r="O29" s="158"/>
    </row>
    <row r="30" spans="2:15" s="1" customFormat="1" ht="20.100000000000001" customHeight="1">
      <c r="B30" s="222" t="s">
        <v>24</v>
      </c>
      <c r="C30" s="404">
        <v>11650.263627999999</v>
      </c>
      <c r="D30" s="399">
        <v>10102.936422000001</v>
      </c>
      <c r="E30" s="400">
        <v>10212.128083</v>
      </c>
      <c r="F30" s="233">
        <v>3.6076741215525052</v>
      </c>
      <c r="G30" s="232">
        <v>4.1785102307555624</v>
      </c>
      <c r="H30" s="234">
        <v>4.091934184566572</v>
      </c>
      <c r="I30" s="233">
        <v>113.52612000090051</v>
      </c>
      <c r="J30" s="232">
        <v>107.826064508407</v>
      </c>
      <c r="K30" s="234">
        <v>107.23017819074268</v>
      </c>
      <c r="L30" s="233">
        <v>4.0956524524751297</v>
      </c>
      <c r="M30" s="232">
        <v>4.5055231369048796</v>
      </c>
      <c r="N30" s="234">
        <v>4.3877883175586492</v>
      </c>
      <c r="O30" s="158"/>
    </row>
    <row r="31" spans="2:15" s="1" customFormat="1" ht="20.100000000000001" customHeight="1">
      <c r="B31" s="222" t="s">
        <v>2</v>
      </c>
      <c r="C31" s="404">
        <v>11495.720994000001</v>
      </c>
      <c r="D31" s="399">
        <v>12471.794226</v>
      </c>
      <c r="E31" s="400">
        <v>12955.662534000001</v>
      </c>
      <c r="F31" s="233">
        <v>2.8392665598822027</v>
      </c>
      <c r="G31" s="232">
        <v>2.3237687677352801</v>
      </c>
      <c r="H31" s="234">
        <v>2.2439453114578942</v>
      </c>
      <c r="I31" s="233">
        <v>117.55388933702804</v>
      </c>
      <c r="J31" s="232">
        <v>162.7471712976006</v>
      </c>
      <c r="K31" s="234">
        <v>163.82645914211113</v>
      </c>
      <c r="L31" s="233">
        <v>3.3376682697871676</v>
      </c>
      <c r="M31" s="232">
        <v>3.7818679369862789</v>
      </c>
      <c r="N31" s="234">
        <v>3.6761761488468854</v>
      </c>
      <c r="O31" s="158"/>
    </row>
    <row r="32" spans="2:15" s="1" customFormat="1" ht="20.100000000000001" customHeight="1">
      <c r="B32" s="222" t="s">
        <v>75</v>
      </c>
      <c r="C32" s="404">
        <v>865.38063699999998</v>
      </c>
      <c r="D32" s="399">
        <v>776.44483100000002</v>
      </c>
      <c r="E32" s="400">
        <v>727.29512</v>
      </c>
      <c r="F32" s="233">
        <v>0</v>
      </c>
      <c r="G32" s="232">
        <v>0</v>
      </c>
      <c r="H32" s="234">
        <v>0</v>
      </c>
      <c r="I32" s="233">
        <v>0</v>
      </c>
      <c r="J32" s="232">
        <v>0</v>
      </c>
      <c r="K32" s="234">
        <v>0</v>
      </c>
      <c r="L32" s="233">
        <v>3.0902839579018684</v>
      </c>
      <c r="M32" s="232">
        <v>3.4582981208615964</v>
      </c>
      <c r="N32" s="234">
        <v>3.7039022068510516</v>
      </c>
      <c r="O32" s="158"/>
    </row>
    <row r="33" spans="2:15" s="1" customFormat="1" ht="20.100000000000001" customHeight="1">
      <c r="B33" s="222" t="s">
        <v>76</v>
      </c>
      <c r="C33" s="404">
        <v>13821.247359000001</v>
      </c>
      <c r="D33" s="399">
        <v>6693.342686</v>
      </c>
      <c r="E33" s="400">
        <v>6853.4483639999999</v>
      </c>
      <c r="F33" s="233">
        <v>0</v>
      </c>
      <c r="G33" s="232">
        <v>0</v>
      </c>
      <c r="H33" s="234">
        <v>0</v>
      </c>
      <c r="I33" s="233">
        <v>0</v>
      </c>
      <c r="J33" s="232">
        <v>0</v>
      </c>
      <c r="K33" s="234">
        <v>0</v>
      </c>
      <c r="L33" s="233">
        <v>1.2869678356792658</v>
      </c>
      <c r="M33" s="232">
        <v>1.3007352840622211</v>
      </c>
      <c r="N33" s="234">
        <v>1.2667854544004851</v>
      </c>
      <c r="O33" s="158"/>
    </row>
    <row r="34" spans="2:15" s="1" customFormat="1" ht="20.100000000000001" customHeight="1">
      <c r="B34" s="222" t="s">
        <v>3</v>
      </c>
      <c r="C34" s="404">
        <v>21874.230194</v>
      </c>
      <c r="D34" s="399">
        <v>25837.584553999997</v>
      </c>
      <c r="E34" s="400">
        <v>25705.774797999999</v>
      </c>
      <c r="F34" s="233">
        <v>4.7728361717907228</v>
      </c>
      <c r="G34" s="232">
        <v>1.3088095262668338</v>
      </c>
      <c r="H34" s="234">
        <v>1.3833553308327713</v>
      </c>
      <c r="I34" s="233">
        <v>286.38411471447063</v>
      </c>
      <c r="J34" s="232">
        <v>349.24838385292702</v>
      </c>
      <c r="K34" s="234">
        <v>354.56619720744925</v>
      </c>
      <c r="L34" s="233">
        <v>13.668644617354895</v>
      </c>
      <c r="M34" s="232">
        <v>4.5709961182000676</v>
      </c>
      <c r="N34" s="234">
        <v>4.9049103904002864</v>
      </c>
      <c r="O34" s="158"/>
    </row>
    <row r="35" spans="2:15" s="1" customFormat="1" ht="20.100000000000001" customHeight="1">
      <c r="B35" s="222" t="s">
        <v>12</v>
      </c>
      <c r="C35" s="404">
        <v>20682.759463999999</v>
      </c>
      <c r="D35" s="399">
        <v>20292.035335</v>
      </c>
      <c r="E35" s="400">
        <v>20437.296134</v>
      </c>
      <c r="F35" s="233">
        <v>0.72735225810582393</v>
      </c>
      <c r="G35" s="232">
        <v>2.5885814228501585</v>
      </c>
      <c r="H35" s="234">
        <v>2.3890340131037613</v>
      </c>
      <c r="I35" s="233">
        <v>382.22508579997844</v>
      </c>
      <c r="J35" s="232">
        <v>126.31208348111839</v>
      </c>
      <c r="K35" s="234">
        <v>138.85880547786078</v>
      </c>
      <c r="L35" s="233">
        <v>2.7801227926130663</v>
      </c>
      <c r="M35" s="232">
        <v>3.2696911278072149</v>
      </c>
      <c r="N35" s="234">
        <v>3.3173840930556828</v>
      </c>
      <c r="O35" s="158"/>
    </row>
    <row r="36" spans="2:15" s="1" customFormat="1" ht="20.100000000000001" customHeight="1">
      <c r="B36" s="222" t="s">
        <v>13</v>
      </c>
      <c r="C36" s="404">
        <v>14966.199350999999</v>
      </c>
      <c r="D36" s="399">
        <v>21685.861881999997</v>
      </c>
      <c r="E36" s="400">
        <v>21267.226839999999</v>
      </c>
      <c r="F36" s="233">
        <v>2.9940869588247145</v>
      </c>
      <c r="G36" s="232">
        <v>2.4558237477388363</v>
      </c>
      <c r="H36" s="234">
        <v>2.6120803863114297</v>
      </c>
      <c r="I36" s="233">
        <v>268.39343680766376</v>
      </c>
      <c r="J36" s="232">
        <v>246.68243036805393</v>
      </c>
      <c r="K36" s="234">
        <v>239.07822715817545</v>
      </c>
      <c r="L36" s="233">
        <v>8.035932889799712</v>
      </c>
      <c r="M36" s="232">
        <v>6.0580857064779865</v>
      </c>
      <c r="N36" s="234">
        <v>6.2449154795397854</v>
      </c>
      <c r="O36" s="158"/>
    </row>
    <row r="37" spans="2:15" s="1" customFormat="1" ht="20.100000000000001" customHeight="1">
      <c r="B37" s="222" t="s">
        <v>60</v>
      </c>
      <c r="C37" s="404">
        <v>12097.582999</v>
      </c>
      <c r="D37" s="399">
        <v>12149.351703999999</v>
      </c>
      <c r="E37" s="400">
        <v>12471.043713000001</v>
      </c>
      <c r="F37" s="233">
        <v>2.0316946452883764</v>
      </c>
      <c r="G37" s="232">
        <v>3.4227286124500855</v>
      </c>
      <c r="H37" s="234">
        <v>3.3605944189187844</v>
      </c>
      <c r="I37" s="233">
        <v>155.47210294928743</v>
      </c>
      <c r="J37" s="232">
        <v>162.47726655066305</v>
      </c>
      <c r="K37" s="234">
        <v>173.37932812738148</v>
      </c>
      <c r="L37" s="233">
        <v>3.1587183905379046</v>
      </c>
      <c r="M37" s="232">
        <v>5.5611558909563366</v>
      </c>
      <c r="N37" s="234">
        <v>5.826576024607669</v>
      </c>
      <c r="O37" s="158"/>
    </row>
    <row r="38" spans="2:15" s="1" customFormat="1" ht="20.100000000000001" customHeight="1">
      <c r="B38" s="222" t="s">
        <v>72</v>
      </c>
      <c r="C38" s="404">
        <v>14748.561745000001</v>
      </c>
      <c r="D38" s="399">
        <v>16293.010481000001</v>
      </c>
      <c r="E38" s="400">
        <v>16584.044653999998</v>
      </c>
      <c r="F38" s="233">
        <v>0.36984998227703453</v>
      </c>
      <c r="G38" s="232">
        <v>0.34077102610807553</v>
      </c>
      <c r="H38" s="234">
        <v>0.35179800354630669</v>
      </c>
      <c r="I38" s="233">
        <v>220.9126117903034</v>
      </c>
      <c r="J38" s="232">
        <v>247.63792401115387</v>
      </c>
      <c r="K38" s="234">
        <v>238.92231572893087</v>
      </c>
      <c r="L38" s="233">
        <v>0.81704525555417129</v>
      </c>
      <c r="M38" s="232">
        <v>0.84387829468554543</v>
      </c>
      <c r="N38" s="234">
        <v>0.84052393676098225</v>
      </c>
      <c r="O38" s="158"/>
    </row>
    <row r="39" spans="2:15" s="1" customFormat="1" ht="20.100000000000001" customHeight="1">
      <c r="B39" s="222" t="s">
        <v>1</v>
      </c>
      <c r="C39" s="404">
        <v>12337.968144</v>
      </c>
      <c r="D39" s="399">
        <v>13096.920559</v>
      </c>
      <c r="E39" s="400">
        <v>13120.814925000001</v>
      </c>
      <c r="F39" s="233">
        <v>7.0332789068027921</v>
      </c>
      <c r="G39" s="232">
        <v>2.5929882407863509</v>
      </c>
      <c r="H39" s="234">
        <v>2.3698040462985954</v>
      </c>
      <c r="I39" s="233">
        <v>175.98566368258744</v>
      </c>
      <c r="J39" s="232">
        <v>291.22642204199212</v>
      </c>
      <c r="K39" s="234">
        <v>310.48655507902657</v>
      </c>
      <c r="L39" s="233">
        <v>12.377562562784325</v>
      </c>
      <c r="M39" s="232">
        <v>7.5514668776116842</v>
      </c>
      <c r="N39" s="234">
        <v>7.3579229454758881</v>
      </c>
      <c r="O39" s="158"/>
    </row>
    <row r="40" spans="2:15" s="1" customFormat="1" ht="20.100000000000001" customHeight="1">
      <c r="B40" s="222" t="s">
        <v>7</v>
      </c>
      <c r="C40" s="404">
        <v>8033.0273659999993</v>
      </c>
      <c r="D40" s="399">
        <v>10154.392901000001</v>
      </c>
      <c r="E40" s="400">
        <v>10106.253477</v>
      </c>
      <c r="F40" s="233">
        <v>6.2702587835302044</v>
      </c>
      <c r="G40" s="232">
        <v>3.9642867370274502</v>
      </c>
      <c r="H40" s="234">
        <v>3.6146329085389119</v>
      </c>
      <c r="I40" s="233">
        <v>115.89321806523503</v>
      </c>
      <c r="J40" s="232">
        <v>140.07806264679897</v>
      </c>
      <c r="K40" s="234">
        <v>145.29059805110683</v>
      </c>
      <c r="L40" s="233">
        <v>7.2668046852512127</v>
      </c>
      <c r="M40" s="232">
        <v>5.5530960589920548</v>
      </c>
      <c r="N40" s="234">
        <v>5.2517217701683014</v>
      </c>
      <c r="O40" s="158"/>
    </row>
    <row r="41" spans="2:15" s="1" customFormat="1" ht="20.100000000000001" customHeight="1">
      <c r="B41" s="222" t="s">
        <v>51</v>
      </c>
      <c r="C41" s="404">
        <v>6548.4064729899992</v>
      </c>
      <c r="D41" s="399">
        <v>6978.8615683600001</v>
      </c>
      <c r="E41" s="400">
        <v>7065.6175599200005</v>
      </c>
      <c r="F41" s="233">
        <v>3.3869693574279554</v>
      </c>
      <c r="G41" s="232">
        <v>5.3275975513778908</v>
      </c>
      <c r="H41" s="234">
        <v>4.7588858598484221</v>
      </c>
      <c r="I41" s="233">
        <v>97.355416128066608</v>
      </c>
      <c r="J41" s="232">
        <v>79.862112024675355</v>
      </c>
      <c r="K41" s="234">
        <v>86.196973895827227</v>
      </c>
      <c r="L41" s="233">
        <v>3.2973981120540898</v>
      </c>
      <c r="M41" s="232">
        <v>4.2547319247052728</v>
      </c>
      <c r="N41" s="234">
        <v>4.102015602345757</v>
      </c>
      <c r="O41" s="158"/>
    </row>
    <row r="42" spans="2:15" s="1" customFormat="1" ht="20.100000000000001" customHeight="1">
      <c r="B42" s="222" t="s">
        <v>70</v>
      </c>
      <c r="C42" s="404">
        <v>1721.948054</v>
      </c>
      <c r="D42" s="399">
        <v>2154.1323579999998</v>
      </c>
      <c r="E42" s="400">
        <v>2106.7185720000002</v>
      </c>
      <c r="F42" s="233">
        <v>0.96522621349644966</v>
      </c>
      <c r="G42" s="232">
        <v>1.7730846880486812</v>
      </c>
      <c r="H42" s="234">
        <v>1.5719561426071671</v>
      </c>
      <c r="I42" s="233">
        <v>356.63746050556011</v>
      </c>
      <c r="J42" s="232">
        <v>255.53021368915822</v>
      </c>
      <c r="K42" s="234">
        <v>280.10579377916127</v>
      </c>
      <c r="L42" s="233">
        <v>3.4423582559477142</v>
      </c>
      <c r="M42" s="232">
        <v>4.5307670922605405</v>
      </c>
      <c r="N42" s="234">
        <v>4.4031402311100907</v>
      </c>
      <c r="O42" s="158"/>
    </row>
    <row r="43" spans="2:15" s="1" customFormat="1" ht="20.100000000000001" customHeight="1">
      <c r="B43" s="523" t="s">
        <v>62</v>
      </c>
      <c r="C43" s="404">
        <v>6046.4285470000004</v>
      </c>
      <c r="D43" s="399">
        <v>3899.4256650000002</v>
      </c>
      <c r="E43" s="400">
        <v>3885.5637280000001</v>
      </c>
      <c r="F43" s="233">
        <v>0</v>
      </c>
      <c r="G43" s="232">
        <v>0</v>
      </c>
      <c r="H43" s="234">
        <v>0</v>
      </c>
      <c r="I43" s="233">
        <v>0</v>
      </c>
      <c r="J43" s="232">
        <v>0</v>
      </c>
      <c r="K43" s="234">
        <v>0</v>
      </c>
      <c r="L43" s="233">
        <v>0.81945246875667721</v>
      </c>
      <c r="M43" s="232">
        <v>0.72994618811383338</v>
      </c>
      <c r="N43" s="234">
        <v>0.72181129852260129</v>
      </c>
      <c r="O43" s="158"/>
    </row>
    <row r="44" spans="2:15" s="1" customFormat="1" ht="20.100000000000001" customHeight="1">
      <c r="B44" s="222" t="s">
        <v>53</v>
      </c>
      <c r="C44" s="404">
        <v>3595.792031</v>
      </c>
      <c r="D44" s="399">
        <v>4175.3665350000001</v>
      </c>
      <c r="E44" s="400">
        <v>4194.1015349999998</v>
      </c>
      <c r="F44" s="233">
        <v>0.1165884446001766</v>
      </c>
      <c r="G44" s="232">
        <v>2.4740200922264659</v>
      </c>
      <c r="H44" s="234">
        <v>2.0064759352565362</v>
      </c>
      <c r="I44" s="233">
        <v>1608.4839793544227</v>
      </c>
      <c r="J44" s="232">
        <v>132.99531138644386</v>
      </c>
      <c r="K44" s="234">
        <v>152.93002068431076</v>
      </c>
      <c r="L44" s="233">
        <v>1.8753064531723471</v>
      </c>
      <c r="M44" s="232">
        <v>3.290330725419774</v>
      </c>
      <c r="N44" s="234">
        <v>3.0685040628135392</v>
      </c>
      <c r="O44" s="158"/>
    </row>
    <row r="45" spans="2:15" s="1" customFormat="1" ht="20.100000000000001" customHeight="1">
      <c r="B45" s="222" t="s">
        <v>10</v>
      </c>
      <c r="C45" s="404">
        <v>3534.663047</v>
      </c>
      <c r="D45" s="399">
        <v>2973.1171949999998</v>
      </c>
      <c r="E45" s="400">
        <v>3048.0049289999997</v>
      </c>
      <c r="F45" s="233">
        <v>6.2153055631839971</v>
      </c>
      <c r="G45" s="232">
        <v>7.1072572031591248</v>
      </c>
      <c r="H45" s="234">
        <v>7.0163427219313403</v>
      </c>
      <c r="I45" s="233">
        <v>49.344591567388221</v>
      </c>
      <c r="J45" s="232">
        <v>64.447848663248337</v>
      </c>
      <c r="K45" s="234">
        <v>62.847904851765712</v>
      </c>
      <c r="L45" s="233">
        <v>3.0669171448183019</v>
      </c>
      <c r="M45" s="232">
        <v>4.5804743663998089</v>
      </c>
      <c r="N45" s="234">
        <v>4.4096243979531966</v>
      </c>
      <c r="O45" s="158"/>
    </row>
    <row r="46" spans="2:15" s="1" customFormat="1" ht="20.100000000000001" customHeight="1">
      <c r="B46" s="222" t="s">
        <v>56</v>
      </c>
      <c r="C46" s="404">
        <v>4738.4399780000003</v>
      </c>
      <c r="D46" s="399">
        <v>3372.5708089999998</v>
      </c>
      <c r="E46" s="400">
        <v>3240.670392</v>
      </c>
      <c r="F46" s="233">
        <v>10.921022011519083</v>
      </c>
      <c r="G46" s="232">
        <v>0</v>
      </c>
      <c r="H46" s="234">
        <v>0</v>
      </c>
      <c r="I46" s="233">
        <v>81.404238100143033</v>
      </c>
      <c r="J46" s="232">
        <v>0</v>
      </c>
      <c r="K46" s="234">
        <v>0</v>
      </c>
      <c r="L46" s="233">
        <v>8.8901747612260245</v>
      </c>
      <c r="M46" s="232">
        <v>10.874044957672528</v>
      </c>
      <c r="N46" s="234">
        <v>11.248178336798901</v>
      </c>
      <c r="O46" s="158"/>
    </row>
    <row r="47" spans="2:15" s="1" customFormat="1" ht="20.100000000000001" customHeight="1">
      <c r="B47" s="222" t="s">
        <v>11</v>
      </c>
      <c r="C47" s="404">
        <v>4187.2455040000004</v>
      </c>
      <c r="D47" s="399">
        <v>3414.8153219999999</v>
      </c>
      <c r="E47" s="400">
        <v>3335.4182079999996</v>
      </c>
      <c r="F47" s="233">
        <v>3.6338565258389006</v>
      </c>
      <c r="G47" s="232">
        <v>4.0872181901261833</v>
      </c>
      <c r="H47" s="234">
        <v>3.7455183491041257</v>
      </c>
      <c r="I47" s="233">
        <v>161.88689735585845</v>
      </c>
      <c r="J47" s="232">
        <v>139.62960473587941</v>
      </c>
      <c r="K47" s="234">
        <v>141.32646908735566</v>
      </c>
      <c r="L47" s="233">
        <v>5.8827375840439853</v>
      </c>
      <c r="M47" s="232">
        <v>5.706966603566153</v>
      </c>
      <c r="N47" s="234">
        <v>5.2934088318078771</v>
      </c>
      <c r="O47" s="158"/>
    </row>
    <row r="48" spans="2:15" s="1" customFormat="1" ht="20.100000000000001" customHeight="1">
      <c r="B48" s="222" t="s">
        <v>30</v>
      </c>
      <c r="C48" s="404">
        <v>5428.7296540000007</v>
      </c>
      <c r="D48" s="399">
        <v>3305.9661900000001</v>
      </c>
      <c r="E48" s="400">
        <v>3196.9373000000001</v>
      </c>
      <c r="F48" s="233">
        <v>8.7389508271137046</v>
      </c>
      <c r="G48" s="232">
        <v>9.2659489962902484</v>
      </c>
      <c r="H48" s="234">
        <v>10.025038432877617</v>
      </c>
      <c r="I48" s="233">
        <v>50.720418957268784</v>
      </c>
      <c r="J48" s="232">
        <v>56.911987031622303</v>
      </c>
      <c r="K48" s="234">
        <v>54.560789811252519</v>
      </c>
      <c r="L48" s="233">
        <v>4.4324324719817776</v>
      </c>
      <c r="M48" s="232">
        <v>5.2734356911254432</v>
      </c>
      <c r="N48" s="234">
        <v>5.4697401478596399</v>
      </c>
      <c r="O48" s="158"/>
    </row>
    <row r="49" spans="2:124" s="1" customFormat="1" ht="20.100000000000001" customHeight="1">
      <c r="B49" s="523" t="s">
        <v>73</v>
      </c>
      <c r="C49" s="404">
        <v>1284.69704</v>
      </c>
      <c r="D49" s="399">
        <v>1414.302471</v>
      </c>
      <c r="E49" s="400">
        <v>2083.1524279999999</v>
      </c>
      <c r="F49" s="233">
        <v>0</v>
      </c>
      <c r="G49" s="232">
        <v>0</v>
      </c>
      <c r="H49" s="234">
        <v>0</v>
      </c>
      <c r="I49" s="233">
        <v>0</v>
      </c>
      <c r="J49" s="232">
        <v>0</v>
      </c>
      <c r="K49" s="234">
        <v>0</v>
      </c>
      <c r="L49" s="233">
        <v>0.77217995302612352</v>
      </c>
      <c r="M49" s="232">
        <v>1.7023252446824015</v>
      </c>
      <c r="N49" s="234">
        <v>1.5119430329080077</v>
      </c>
      <c r="O49" s="158"/>
    </row>
    <row r="50" spans="2:124" s="1" customFormat="1" ht="20.100000000000001" customHeight="1">
      <c r="B50" s="222" t="s">
        <v>77</v>
      </c>
      <c r="C50" s="404">
        <v>2545.687124</v>
      </c>
      <c r="D50" s="399">
        <v>2817.1307529999999</v>
      </c>
      <c r="E50" s="400">
        <v>2974.6575779999998</v>
      </c>
      <c r="F50" s="233">
        <v>0</v>
      </c>
      <c r="G50" s="232">
        <v>2.1172771244814137</v>
      </c>
      <c r="H50" s="234">
        <v>2.0029546405828365</v>
      </c>
      <c r="I50" s="233">
        <v>0</v>
      </c>
      <c r="J50" s="232">
        <v>65.92474675573817</v>
      </c>
      <c r="K50" s="234">
        <v>66.342310696748143</v>
      </c>
      <c r="L50" s="233">
        <v>0.83412795703797571</v>
      </c>
      <c r="M50" s="232">
        <v>1.3958095824315473</v>
      </c>
      <c r="N50" s="234">
        <v>1.3288063907704002</v>
      </c>
      <c r="O50" s="158"/>
    </row>
    <row r="51" spans="2:124" s="1" customFormat="1" ht="20.100000000000001" customHeight="1">
      <c r="B51" s="235" t="s">
        <v>265</v>
      </c>
      <c r="C51" s="404">
        <v>1791.3596649999999</v>
      </c>
      <c r="D51" s="399">
        <v>2027.8205909999999</v>
      </c>
      <c r="E51" s="400">
        <v>2121.5767980000001</v>
      </c>
      <c r="F51" s="233">
        <v>0</v>
      </c>
      <c r="G51" s="232">
        <v>0</v>
      </c>
      <c r="H51" s="234">
        <v>0</v>
      </c>
      <c r="I51" s="233">
        <v>0</v>
      </c>
      <c r="J51" s="232">
        <v>0</v>
      </c>
      <c r="K51" s="234">
        <v>0</v>
      </c>
      <c r="L51" s="233">
        <v>0.53519068154300553</v>
      </c>
      <c r="M51" s="232">
        <v>0.84402106754226169</v>
      </c>
      <c r="N51" s="234">
        <v>0.78968190148919604</v>
      </c>
      <c r="O51" s="158"/>
    </row>
    <row r="52" spans="2:124" s="1" customFormat="1" ht="20.100000000000001" customHeight="1">
      <c r="B52" s="222" t="s">
        <v>71</v>
      </c>
      <c r="C52" s="404">
        <v>0</v>
      </c>
      <c r="D52" s="399">
        <v>0</v>
      </c>
      <c r="E52" s="400">
        <v>0</v>
      </c>
      <c r="F52" s="233">
        <v>0</v>
      </c>
      <c r="G52" s="232">
        <v>0</v>
      </c>
      <c r="H52" s="234">
        <v>0</v>
      </c>
      <c r="I52" s="233">
        <v>0</v>
      </c>
      <c r="J52" s="232">
        <v>0</v>
      </c>
      <c r="K52" s="234">
        <v>0</v>
      </c>
      <c r="L52" s="233">
        <v>0</v>
      </c>
      <c r="M52" s="232">
        <v>0</v>
      </c>
      <c r="N52" s="234">
        <v>0</v>
      </c>
      <c r="O52" s="158"/>
    </row>
    <row r="53" spans="2:124" s="1" customFormat="1" ht="20.100000000000001" customHeight="1">
      <c r="B53" s="523" t="s">
        <v>9</v>
      </c>
      <c r="C53" s="404">
        <v>0</v>
      </c>
      <c r="D53" s="399">
        <v>0</v>
      </c>
      <c r="E53" s="400">
        <v>0</v>
      </c>
      <c r="F53" s="233">
        <v>0</v>
      </c>
      <c r="G53" s="232">
        <v>0</v>
      </c>
      <c r="H53" s="234">
        <v>0</v>
      </c>
      <c r="I53" s="233">
        <v>0</v>
      </c>
      <c r="J53" s="232">
        <v>0</v>
      </c>
      <c r="K53" s="234">
        <v>0</v>
      </c>
      <c r="L53" s="233">
        <v>0</v>
      </c>
      <c r="M53" s="232">
        <v>0</v>
      </c>
      <c r="N53" s="234">
        <v>0</v>
      </c>
      <c r="O53" s="158"/>
    </row>
    <row r="54" spans="2:124" s="1" customFormat="1" ht="20.100000000000001" customHeight="1">
      <c r="B54" s="222" t="s">
        <v>235</v>
      </c>
      <c r="C54" s="404" t="s">
        <v>242</v>
      </c>
      <c r="D54" s="399">
        <v>0</v>
      </c>
      <c r="E54" s="400">
        <v>0</v>
      </c>
      <c r="F54" s="233" t="s">
        <v>242</v>
      </c>
      <c r="G54" s="232">
        <v>0</v>
      </c>
      <c r="H54" s="234">
        <v>0</v>
      </c>
      <c r="I54" s="233" t="s">
        <v>242</v>
      </c>
      <c r="J54" s="232">
        <v>0</v>
      </c>
      <c r="K54" s="234">
        <v>0</v>
      </c>
      <c r="L54" s="233" t="s">
        <v>242</v>
      </c>
      <c r="M54" s="232">
        <v>0</v>
      </c>
      <c r="N54" s="234">
        <v>0</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59</v>
      </c>
      <c r="C55" s="404">
        <v>1816.4701209999998</v>
      </c>
      <c r="D55" s="399">
        <v>1491.7543309999999</v>
      </c>
      <c r="E55" s="400">
        <v>1431.79168</v>
      </c>
      <c r="F55" s="233">
        <v>21.47217994344318</v>
      </c>
      <c r="G55" s="232">
        <v>25.389148342281569</v>
      </c>
      <c r="H55" s="234">
        <v>27.934664489739173</v>
      </c>
      <c r="I55" s="233">
        <v>47.013784247301253</v>
      </c>
      <c r="J55" s="232">
        <v>46.048443258676343</v>
      </c>
      <c r="K55" s="234">
        <v>49.562025993386314</v>
      </c>
      <c r="L55" s="233">
        <v>10.094884351802669</v>
      </c>
      <c r="M55" s="232">
        <v>11.691307568256693</v>
      </c>
      <c r="N55" s="234">
        <v>13.844985675569788</v>
      </c>
      <c r="O55" s="158"/>
    </row>
    <row r="56" spans="2:124" s="1" customFormat="1" ht="18.75" customHeight="1">
      <c r="B56" s="221" t="s">
        <v>0</v>
      </c>
      <c r="C56" s="404">
        <v>531.35236899999995</v>
      </c>
      <c r="D56" s="399">
        <v>603.89212499999996</v>
      </c>
      <c r="E56" s="400">
        <v>609.20481299999994</v>
      </c>
      <c r="F56" s="233">
        <v>10.345800302623665</v>
      </c>
      <c r="G56" s="232">
        <v>13.539648492684019</v>
      </c>
      <c r="H56" s="234">
        <v>14.64719534315301</v>
      </c>
      <c r="I56" s="233">
        <v>141.75601305776479</v>
      </c>
      <c r="J56" s="232">
        <v>119.973044414147</v>
      </c>
      <c r="K56" s="234">
        <v>118.20975860531814</v>
      </c>
      <c r="L56" s="233">
        <v>14.665794027917469</v>
      </c>
      <c r="M56" s="232">
        <v>16.243928499647183</v>
      </c>
      <c r="N56" s="234">
        <v>17.314414257590578</v>
      </c>
      <c r="O56" s="158"/>
    </row>
    <row r="57" spans="2:124" s="1" customFormat="1" ht="18.75" customHeight="1">
      <c r="B57" s="221" t="s">
        <v>52</v>
      </c>
      <c r="C57" s="404">
        <v>207.46991299999999</v>
      </c>
      <c r="D57" s="399">
        <v>197.686002</v>
      </c>
      <c r="E57" s="400">
        <v>230.92983699999999</v>
      </c>
      <c r="F57" s="233">
        <v>0</v>
      </c>
      <c r="G57" s="232">
        <v>0</v>
      </c>
      <c r="H57" s="234">
        <v>0</v>
      </c>
      <c r="I57" s="233">
        <v>0</v>
      </c>
      <c r="J57" s="232">
        <v>0</v>
      </c>
      <c r="K57" s="234">
        <v>0</v>
      </c>
      <c r="L57" s="233">
        <v>6.9001976204617206</v>
      </c>
      <c r="M57" s="232">
        <v>0.78795058033496979</v>
      </c>
      <c r="N57" s="234">
        <v>1.3509544892633341</v>
      </c>
      <c r="O57" s="158"/>
    </row>
    <row r="58" spans="2:124" s="1" customFormat="1" ht="18.75" customHeight="1">
      <c r="B58" s="221" t="s">
        <v>57</v>
      </c>
      <c r="C58" s="404">
        <v>0</v>
      </c>
      <c r="D58" s="399">
        <v>0</v>
      </c>
      <c r="E58" s="400">
        <v>0</v>
      </c>
      <c r="F58" s="233">
        <v>0</v>
      </c>
      <c r="G58" s="232">
        <v>0</v>
      </c>
      <c r="H58" s="234">
        <v>0</v>
      </c>
      <c r="I58" s="233">
        <v>0</v>
      </c>
      <c r="J58" s="232">
        <v>0</v>
      </c>
      <c r="K58" s="234">
        <v>0</v>
      </c>
      <c r="L58" s="233">
        <v>0</v>
      </c>
      <c r="M58" s="232">
        <v>0</v>
      </c>
      <c r="N58" s="234">
        <v>0</v>
      </c>
      <c r="O58" s="158"/>
    </row>
    <row r="59" spans="2:124" s="1" customFormat="1" ht="15.75">
      <c r="B59" s="186"/>
      <c r="C59" s="197"/>
      <c r="D59" s="198"/>
      <c r="E59" s="199"/>
      <c r="F59" s="201"/>
      <c r="G59" s="200"/>
      <c r="H59" s="202"/>
      <c r="I59" s="201"/>
      <c r="J59" s="200"/>
      <c r="K59" s="202"/>
      <c r="L59" s="201"/>
      <c r="M59" s="200"/>
      <c r="N59" s="202"/>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row r="174"/>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6"/>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46</v>
      </c>
      <c r="C2" s="58"/>
      <c r="D2" s="58"/>
      <c r="E2" s="58"/>
      <c r="F2" s="58"/>
      <c r="G2" s="58"/>
      <c r="H2" s="59"/>
      <c r="I2" s="59"/>
      <c r="J2" s="59"/>
      <c r="K2" s="58"/>
      <c r="L2" s="58"/>
      <c r="M2" s="58"/>
      <c r="N2" s="58"/>
    </row>
    <row r="3" spans="2:14" s="57" customFormat="1" ht="20.100000000000001" customHeight="1">
      <c r="B3" s="213" t="s">
        <v>44</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7"/>
      <c r="C5" s="874" t="s">
        <v>66</v>
      </c>
      <c r="D5" s="875"/>
      <c r="E5" s="876"/>
      <c r="F5" s="874" t="s">
        <v>80</v>
      </c>
      <c r="G5" s="875"/>
      <c r="H5" s="876"/>
      <c r="I5" s="874" t="s">
        <v>68</v>
      </c>
      <c r="J5" s="875"/>
      <c r="K5" s="876"/>
      <c r="L5" s="874" t="s">
        <v>69</v>
      </c>
      <c r="M5" s="875"/>
      <c r="N5" s="876"/>
    </row>
    <row r="6" spans="2:14" s="65" customFormat="1" ht="20.100000000000001" customHeight="1">
      <c r="B6" s="328"/>
      <c r="C6" s="217" t="s">
        <v>261</v>
      </c>
      <c r="D6" s="218" t="s">
        <v>262</v>
      </c>
      <c r="E6" s="219" t="s">
        <v>263</v>
      </c>
      <c r="F6" s="410" t="s">
        <v>261</v>
      </c>
      <c r="G6" s="218" t="s">
        <v>262</v>
      </c>
      <c r="H6" s="219" t="s">
        <v>263</v>
      </c>
      <c r="I6" s="217" t="s">
        <v>261</v>
      </c>
      <c r="J6" s="218" t="s">
        <v>262</v>
      </c>
      <c r="K6" s="219" t="s">
        <v>263</v>
      </c>
      <c r="L6" s="217" t="s">
        <v>261</v>
      </c>
      <c r="M6" s="218" t="s">
        <v>262</v>
      </c>
      <c r="N6" s="219" t="s">
        <v>263</v>
      </c>
    </row>
    <row r="7" spans="2:14" s="30" customFormat="1" ht="20.100000000000001" customHeight="1">
      <c r="B7" s="393" t="s">
        <v>266</v>
      </c>
      <c r="C7" s="394">
        <v>2823048.9283424793</v>
      </c>
      <c r="D7" s="395">
        <v>2568743.5748141799</v>
      </c>
      <c r="E7" s="396">
        <v>2562432.8365488094</v>
      </c>
      <c r="F7" s="533">
        <v>1.5856994441656134</v>
      </c>
      <c r="G7" s="397">
        <v>2.0569561282959987</v>
      </c>
      <c r="H7" s="398">
        <v>2.0365984921031881</v>
      </c>
      <c r="I7" s="411">
        <v>123.24387051002219</v>
      </c>
      <c r="J7" s="397">
        <v>117.3915601915605</v>
      </c>
      <c r="K7" s="398">
        <v>118.83449882300077</v>
      </c>
      <c r="L7" s="411">
        <v>1.9542773696456104</v>
      </c>
      <c r="M7" s="397">
        <v>2.4146928914625896</v>
      </c>
      <c r="N7" s="398">
        <v>2.4201816111276142</v>
      </c>
    </row>
    <row r="8" spans="2:14" s="31" customFormat="1" ht="20.100000000000001" customHeight="1">
      <c r="B8" s="346" t="s">
        <v>18</v>
      </c>
      <c r="C8" s="404">
        <v>558050.506574</v>
      </c>
      <c r="D8" s="399">
        <v>513188.70188199996</v>
      </c>
      <c r="E8" s="400">
        <v>509559.52505499998</v>
      </c>
      <c r="F8" s="403">
        <v>1.7373667898846983</v>
      </c>
      <c r="G8" s="401">
        <v>2.2715856191394623</v>
      </c>
      <c r="H8" s="402">
        <v>1.9187567132504655</v>
      </c>
      <c r="I8" s="403">
        <v>94.845396199530811</v>
      </c>
      <c r="J8" s="401">
        <v>95.928677519537871</v>
      </c>
      <c r="K8" s="402">
        <v>99.438250109079334</v>
      </c>
      <c r="L8" s="403">
        <v>1.6478124153052121</v>
      </c>
      <c r="M8" s="401">
        <v>2.1791020431644927</v>
      </c>
      <c r="N8" s="402">
        <v>1.9079780995067481</v>
      </c>
    </row>
    <row r="9" spans="2:14" s="31" customFormat="1" ht="20.100000000000001" customHeight="1">
      <c r="B9" s="346" t="s">
        <v>19</v>
      </c>
      <c r="C9" s="404">
        <v>379010.05196899996</v>
      </c>
      <c r="D9" s="399">
        <v>327395.397864</v>
      </c>
      <c r="E9" s="400">
        <v>325215.74325399997</v>
      </c>
      <c r="F9" s="403">
        <v>1.5997968063116006</v>
      </c>
      <c r="G9" s="401">
        <v>2.1044271467927049</v>
      </c>
      <c r="H9" s="402">
        <v>2.1107874958066222</v>
      </c>
      <c r="I9" s="403">
        <v>116.38520222444244</v>
      </c>
      <c r="J9" s="401">
        <v>104.94875098385145</v>
      </c>
      <c r="K9" s="402">
        <v>108.55352736148313</v>
      </c>
      <c r="L9" s="403">
        <v>1.8619267482059283</v>
      </c>
      <c r="M9" s="401">
        <v>2.2085700059240465</v>
      </c>
      <c r="N9" s="402">
        <v>2.2913342818032065</v>
      </c>
    </row>
    <row r="10" spans="2:14" s="31" customFormat="1" ht="20.100000000000001" customHeight="1">
      <c r="B10" s="346" t="s">
        <v>20</v>
      </c>
      <c r="C10" s="404">
        <v>323087.45053300005</v>
      </c>
      <c r="D10" s="399">
        <v>223154.153877</v>
      </c>
      <c r="E10" s="400">
        <v>222068.61349799999</v>
      </c>
      <c r="F10" s="403">
        <v>1.1549445259616693</v>
      </c>
      <c r="G10" s="401">
        <v>2.0819466172970249</v>
      </c>
      <c r="H10" s="402">
        <v>2.0417038529584168</v>
      </c>
      <c r="I10" s="403">
        <v>208.63565464218505</v>
      </c>
      <c r="J10" s="401">
        <v>175.3289885883882</v>
      </c>
      <c r="K10" s="402">
        <v>182.32824102786233</v>
      </c>
      <c r="L10" s="403">
        <v>2.4096260724942096</v>
      </c>
      <c r="M10" s="401">
        <v>3.650255947057035</v>
      </c>
      <c r="N10" s="402">
        <v>3.7226027220971734</v>
      </c>
    </row>
    <row r="11" spans="2:14" s="31" customFormat="1" ht="20.100000000000001" customHeight="1">
      <c r="B11" s="346" t="s">
        <v>22</v>
      </c>
      <c r="C11" s="404">
        <v>302849.493686</v>
      </c>
      <c r="D11" s="399">
        <v>301239.56976099999</v>
      </c>
      <c r="E11" s="400">
        <v>300317.22798600001</v>
      </c>
      <c r="F11" s="403">
        <v>0.65162117855349311</v>
      </c>
      <c r="G11" s="401">
        <v>1.3421921045126441</v>
      </c>
      <c r="H11" s="402">
        <v>1.1587867616979437</v>
      </c>
      <c r="I11" s="403">
        <v>129.85915730621986</v>
      </c>
      <c r="J11" s="401">
        <v>79.543500935799287</v>
      </c>
      <c r="K11" s="402">
        <v>91.178801707441153</v>
      </c>
      <c r="L11" s="403">
        <v>0.84618977129842454</v>
      </c>
      <c r="M11" s="401">
        <v>1.0676265892132391</v>
      </c>
      <c r="N11" s="402">
        <v>1.0565678836606467</v>
      </c>
    </row>
    <row r="12" spans="2:14" s="31" customFormat="1" ht="20.100000000000001" customHeight="1">
      <c r="B12" s="346" t="s">
        <v>14</v>
      </c>
      <c r="C12" s="404">
        <v>220499.82724499999</v>
      </c>
      <c r="D12" s="399">
        <v>179889.116392</v>
      </c>
      <c r="E12" s="400">
        <v>177621.681461</v>
      </c>
      <c r="F12" s="403">
        <v>2.3099137807217924</v>
      </c>
      <c r="G12" s="401">
        <v>3.1321398865076482</v>
      </c>
      <c r="H12" s="402">
        <v>3.1375023680448755</v>
      </c>
      <c r="I12" s="403">
        <v>119.67971962821582</v>
      </c>
      <c r="J12" s="401">
        <v>143.53751515256226</v>
      </c>
      <c r="K12" s="402">
        <v>145.52736761905615</v>
      </c>
      <c r="L12" s="403">
        <v>2.7644983364213607</v>
      </c>
      <c r="M12" s="401">
        <v>4.4957957641953623</v>
      </c>
      <c r="N12" s="402">
        <v>4.5659246052012579</v>
      </c>
    </row>
    <row r="13" spans="2:14" s="31" customFormat="1" ht="20.100000000000001" customHeight="1">
      <c r="B13" s="346" t="s">
        <v>17</v>
      </c>
      <c r="C13" s="404">
        <v>189277.34739400001</v>
      </c>
      <c r="D13" s="399">
        <v>186158.57098000002</v>
      </c>
      <c r="E13" s="400">
        <v>185465.107369</v>
      </c>
      <c r="F13" s="403">
        <v>2.5490137681171565</v>
      </c>
      <c r="G13" s="401">
        <v>3.0263499001640213</v>
      </c>
      <c r="H13" s="402">
        <v>3.7520591294592691</v>
      </c>
      <c r="I13" s="403">
        <v>113.54212580154204</v>
      </c>
      <c r="J13" s="401">
        <v>100.91976487511928</v>
      </c>
      <c r="K13" s="402">
        <v>93.437500824185932</v>
      </c>
      <c r="L13" s="403">
        <v>2.8942044192942085</v>
      </c>
      <c r="M13" s="401">
        <v>3.0541852035439376</v>
      </c>
      <c r="N13" s="402">
        <v>3.5058302800124479</v>
      </c>
    </row>
    <row r="14" spans="2:14" s="31" customFormat="1" ht="20.100000000000001" customHeight="1">
      <c r="B14" s="346" t="s">
        <v>4</v>
      </c>
      <c r="C14" s="404">
        <v>176041.17369700002</v>
      </c>
      <c r="D14" s="399">
        <v>181523.021653</v>
      </c>
      <c r="E14" s="400">
        <v>180034.92329199999</v>
      </c>
      <c r="F14" s="403">
        <v>1.3203683003163316</v>
      </c>
      <c r="G14" s="401">
        <v>1.2817764627385744</v>
      </c>
      <c r="H14" s="402">
        <v>1.6387889049808055</v>
      </c>
      <c r="I14" s="403">
        <v>171.03234615407163</v>
      </c>
      <c r="J14" s="401">
        <v>200.40647256984238</v>
      </c>
      <c r="K14" s="402">
        <v>166.70648974310586</v>
      </c>
      <c r="L14" s="403">
        <v>2.2582568819056603</v>
      </c>
      <c r="M14" s="401">
        <v>2.5687629952048772</v>
      </c>
      <c r="N14" s="402">
        <v>2.7319674577929836</v>
      </c>
    </row>
    <row r="15" spans="2:14" s="31" customFormat="1" ht="20.100000000000001" customHeight="1">
      <c r="B15" s="346" t="s">
        <v>28</v>
      </c>
      <c r="C15" s="404">
        <v>151069.17321907001</v>
      </c>
      <c r="D15" s="399">
        <v>158232.35968610999</v>
      </c>
      <c r="E15" s="400">
        <v>156361.45010806</v>
      </c>
      <c r="F15" s="403">
        <v>0.98713634173894649</v>
      </c>
      <c r="G15" s="401">
        <v>1.3090645388269648</v>
      </c>
      <c r="H15" s="402">
        <v>1.3458893636798788</v>
      </c>
      <c r="I15" s="403">
        <v>145.86725681055123</v>
      </c>
      <c r="J15" s="401">
        <v>103.32838656294281</v>
      </c>
      <c r="K15" s="402">
        <v>104.73008591333146</v>
      </c>
      <c r="L15" s="403">
        <v>1.4399087026746296</v>
      </c>
      <c r="M15" s="401">
        <v>1.3526352670375308</v>
      </c>
      <c r="N15" s="402">
        <v>1.4095510868803269</v>
      </c>
    </row>
    <row r="16" spans="2:14" s="31" customFormat="1" ht="20.100000000000001" customHeight="1">
      <c r="B16" s="346" t="s">
        <v>25</v>
      </c>
      <c r="C16" s="404">
        <v>29290.648826000001</v>
      </c>
      <c r="D16" s="399">
        <v>27221.099431999999</v>
      </c>
      <c r="E16" s="400">
        <v>28128.755859000001</v>
      </c>
      <c r="F16" s="403">
        <v>1.2669673560477379</v>
      </c>
      <c r="G16" s="401">
        <v>0</v>
      </c>
      <c r="H16" s="402">
        <v>0</v>
      </c>
      <c r="I16" s="403">
        <v>82.394944471461358</v>
      </c>
      <c r="J16" s="401">
        <v>0</v>
      </c>
      <c r="K16" s="402">
        <v>0</v>
      </c>
      <c r="L16" s="403">
        <v>1.0439170494870758</v>
      </c>
      <c r="M16" s="401">
        <v>0.54082647678416518</v>
      </c>
      <c r="N16" s="402">
        <v>0.53844555286841767</v>
      </c>
    </row>
    <row r="17" spans="2:14" s="31" customFormat="1" ht="20.100000000000001" customHeight="1">
      <c r="B17" s="346" t="s">
        <v>6</v>
      </c>
      <c r="C17" s="404">
        <v>22688.190831</v>
      </c>
      <c r="D17" s="399">
        <v>20118.128399000001</v>
      </c>
      <c r="E17" s="400">
        <v>21022.838752</v>
      </c>
      <c r="F17" s="403">
        <v>3.0783789205691208</v>
      </c>
      <c r="G17" s="401">
        <v>1.7488999822542584</v>
      </c>
      <c r="H17" s="402">
        <v>1.7020845672707181</v>
      </c>
      <c r="I17" s="403">
        <v>86.614752098226276</v>
      </c>
      <c r="J17" s="401">
        <v>126.33082022966281</v>
      </c>
      <c r="K17" s="402">
        <v>127.35224155872594</v>
      </c>
      <c r="L17" s="403">
        <v>2.6663302706949978</v>
      </c>
      <c r="M17" s="401">
        <v>2.209399692578232</v>
      </c>
      <c r="N17" s="402">
        <v>2.1676428496444</v>
      </c>
    </row>
    <row r="18" spans="2:14" s="31" customFormat="1" ht="20.100000000000001" customHeight="1">
      <c r="B18" s="346" t="s">
        <v>21</v>
      </c>
      <c r="C18" s="404">
        <v>28663.968706</v>
      </c>
      <c r="D18" s="399">
        <v>29347.651046000003</v>
      </c>
      <c r="E18" s="400">
        <v>29282.272709999997</v>
      </c>
      <c r="F18" s="403">
        <v>2.0331986577909156</v>
      </c>
      <c r="G18" s="401">
        <v>3.1359211936842111</v>
      </c>
      <c r="H18" s="402">
        <v>3.0060716759167159</v>
      </c>
      <c r="I18" s="403">
        <v>103.35296762718077</v>
      </c>
      <c r="J18" s="401">
        <v>87.077867457616009</v>
      </c>
      <c r="K18" s="402">
        <v>89.16214438783328</v>
      </c>
      <c r="L18" s="403">
        <v>2.1013711505829189</v>
      </c>
      <c r="M18" s="401">
        <v>2.7306933006116267</v>
      </c>
      <c r="N18" s="402">
        <v>2.6802779680826219</v>
      </c>
    </row>
    <row r="19" spans="2:14" s="31" customFormat="1" ht="20.100000000000001" customHeight="1">
      <c r="B19" s="346" t="s">
        <v>27</v>
      </c>
      <c r="C19" s="404">
        <v>94013.461358</v>
      </c>
      <c r="D19" s="399">
        <v>94179.717786000008</v>
      </c>
      <c r="E19" s="400">
        <v>94459.451488999999</v>
      </c>
      <c r="F19" s="403">
        <v>1.2402642655181624</v>
      </c>
      <c r="G19" s="401">
        <v>1.5259475254168073</v>
      </c>
      <c r="H19" s="402">
        <v>1.5532214509745004</v>
      </c>
      <c r="I19" s="403">
        <v>151.68902594033224</v>
      </c>
      <c r="J19" s="401">
        <v>134.39708168208026</v>
      </c>
      <c r="K19" s="402">
        <v>131.45029815243009</v>
      </c>
      <c r="L19" s="403">
        <v>1.8813447834505164</v>
      </c>
      <c r="M19" s="401">
        <v>2.0508289421601091</v>
      </c>
      <c r="N19" s="402">
        <v>2.0417142282734817</v>
      </c>
    </row>
    <row r="20" spans="2:14" s="31" customFormat="1" ht="20.100000000000001" customHeight="1">
      <c r="B20" s="346" t="s">
        <v>29</v>
      </c>
      <c r="C20" s="404">
        <v>19735.191879000002</v>
      </c>
      <c r="D20" s="399">
        <v>14590.791192999999</v>
      </c>
      <c r="E20" s="400">
        <v>15557.392260999999</v>
      </c>
      <c r="F20" s="403">
        <v>0</v>
      </c>
      <c r="G20" s="401">
        <v>0</v>
      </c>
      <c r="H20" s="402">
        <v>8.4397820532655405E-4</v>
      </c>
      <c r="I20" s="403">
        <v>0</v>
      </c>
      <c r="J20" s="401">
        <v>0</v>
      </c>
      <c r="K20" s="402">
        <v>530117.97168338404</v>
      </c>
      <c r="L20" s="403">
        <v>1.4794559728131438</v>
      </c>
      <c r="M20" s="401">
        <v>4.6319321211603333</v>
      </c>
      <c r="N20" s="402">
        <v>4.4740801435269537</v>
      </c>
    </row>
    <row r="21" spans="2:14" s="31" customFormat="1" ht="20.100000000000001" customHeight="1">
      <c r="B21" s="346" t="s">
        <v>15</v>
      </c>
      <c r="C21" s="404">
        <v>15393.200624000001</v>
      </c>
      <c r="D21" s="399">
        <v>14463.880104</v>
      </c>
      <c r="E21" s="400">
        <v>14748.531809</v>
      </c>
      <c r="F21" s="403">
        <v>2.2299603012047378</v>
      </c>
      <c r="G21" s="401">
        <v>0.96732146556792287</v>
      </c>
      <c r="H21" s="402">
        <v>0.73565818893098744</v>
      </c>
      <c r="I21" s="403">
        <v>96.834363350916902</v>
      </c>
      <c r="J21" s="401">
        <v>174.8538471090055</v>
      </c>
      <c r="K21" s="402">
        <v>217.40735393693177</v>
      </c>
      <c r="L21" s="403">
        <v>2.1593678606497968</v>
      </c>
      <c r="M21" s="401">
        <v>1.6913987964567272</v>
      </c>
      <c r="N21" s="402">
        <v>1.599375002575214</v>
      </c>
    </row>
    <row r="22" spans="2:14" s="31" customFormat="1" ht="20.100000000000001" customHeight="1">
      <c r="B22" s="346" t="s">
        <v>58</v>
      </c>
      <c r="C22" s="404">
        <v>95066.650269999998</v>
      </c>
      <c r="D22" s="399">
        <v>82101.244344999999</v>
      </c>
      <c r="E22" s="400">
        <v>83647.724757000004</v>
      </c>
      <c r="F22" s="403">
        <v>0.81567678865056537</v>
      </c>
      <c r="G22" s="401">
        <v>0.4578095009383259</v>
      </c>
      <c r="H22" s="402">
        <v>0.47066017652447117</v>
      </c>
      <c r="I22" s="403">
        <v>132.22802457351122</v>
      </c>
      <c r="J22" s="401">
        <v>225.61981469752607</v>
      </c>
      <c r="K22" s="402">
        <v>221.70484896502606</v>
      </c>
      <c r="L22" s="403">
        <v>1.0785533045372968</v>
      </c>
      <c r="M22" s="401">
        <v>1.0329089476847197</v>
      </c>
      <c r="N22" s="402">
        <v>1.0434764335021038</v>
      </c>
    </row>
    <row r="23" spans="2:14" s="31" customFormat="1" ht="20.100000000000001" customHeight="1">
      <c r="B23" s="346" t="s">
        <v>36</v>
      </c>
      <c r="C23" s="404">
        <v>6345.7130419999994</v>
      </c>
      <c r="D23" s="399">
        <v>9190.9735149999997</v>
      </c>
      <c r="E23" s="400">
        <v>10120.242369</v>
      </c>
      <c r="F23" s="403">
        <v>0.96193513000016306</v>
      </c>
      <c r="G23" s="401">
        <v>0.96776306508592969</v>
      </c>
      <c r="H23" s="402">
        <v>0.75459273815342354</v>
      </c>
      <c r="I23" s="403">
        <v>195.29919435490947</v>
      </c>
      <c r="J23" s="401">
        <v>219.22417553485622</v>
      </c>
      <c r="K23" s="402">
        <v>219.78293158316538</v>
      </c>
      <c r="L23" s="403">
        <v>1.87865155910717</v>
      </c>
      <c r="M23" s="401">
        <v>2.1215706005654833</v>
      </c>
      <c r="N23" s="402">
        <v>1.6584660414272732</v>
      </c>
    </row>
    <row r="24" spans="2:14" s="31" customFormat="1" ht="20.100000000000001" customHeight="1">
      <c r="B24" s="346" t="s">
        <v>74</v>
      </c>
      <c r="C24" s="404">
        <v>489.82314200000002</v>
      </c>
      <c r="D24" s="399">
        <v>491.84115200000002</v>
      </c>
      <c r="E24" s="400">
        <v>493.110072</v>
      </c>
      <c r="F24" s="403">
        <v>0</v>
      </c>
      <c r="G24" s="401">
        <v>0</v>
      </c>
      <c r="H24" s="402">
        <v>0</v>
      </c>
      <c r="I24" s="403">
        <v>0</v>
      </c>
      <c r="J24" s="401">
        <v>0</v>
      </c>
      <c r="K24" s="402">
        <v>0</v>
      </c>
      <c r="L24" s="403">
        <v>1.2654885954735065</v>
      </c>
      <c r="M24" s="401">
        <v>1.1283775213668985</v>
      </c>
      <c r="N24" s="402">
        <v>1.1258563382173219</v>
      </c>
    </row>
    <row r="25" spans="2:14" s="31" customFormat="1" ht="20.100000000000001" customHeight="1">
      <c r="B25" s="346" t="s">
        <v>26</v>
      </c>
      <c r="C25" s="404">
        <v>29151.779831</v>
      </c>
      <c r="D25" s="399">
        <v>31401.585693999998</v>
      </c>
      <c r="E25" s="400">
        <v>31821.980810999998</v>
      </c>
      <c r="F25" s="403">
        <v>2.2090259384958784</v>
      </c>
      <c r="G25" s="401">
        <v>1.368315699681685</v>
      </c>
      <c r="H25" s="402">
        <v>1.3344697224291215</v>
      </c>
      <c r="I25" s="403">
        <v>81.123590905294705</v>
      </c>
      <c r="J25" s="401">
        <v>109.20894911513686</v>
      </c>
      <c r="K25" s="402">
        <v>116.27282970439943</v>
      </c>
      <c r="L25" s="403">
        <v>1.7920411653372437</v>
      </c>
      <c r="M25" s="401">
        <v>1.4943231961998003</v>
      </c>
      <c r="N25" s="402">
        <v>1.5516257078167843</v>
      </c>
    </row>
    <row r="26" spans="2:14" s="31" customFormat="1" ht="20.100000000000001" customHeight="1">
      <c r="B26" s="346" t="s">
        <v>16</v>
      </c>
      <c r="C26" s="404">
        <v>29256.175089</v>
      </c>
      <c r="D26" s="399">
        <v>25764.591110999998</v>
      </c>
      <c r="E26" s="400">
        <v>25438.525935000001</v>
      </c>
      <c r="F26" s="403">
        <v>2.4540235755901754</v>
      </c>
      <c r="G26" s="401">
        <v>6.5428174805393677</v>
      </c>
      <c r="H26" s="402">
        <v>6.7344580986233149</v>
      </c>
      <c r="I26" s="403">
        <v>107.78639161714769</v>
      </c>
      <c r="J26" s="401">
        <v>66.516288922730567</v>
      </c>
      <c r="K26" s="402">
        <v>65.787643355995513</v>
      </c>
      <c r="L26" s="403">
        <v>2.6451034615627567</v>
      </c>
      <c r="M26" s="401">
        <v>4.3520393790424867</v>
      </c>
      <c r="N26" s="402">
        <v>4.4304412758812628</v>
      </c>
    </row>
    <row r="27" spans="2:14" s="31" customFormat="1" ht="20.100000000000001" customHeight="1">
      <c r="B27" s="346" t="s">
        <v>5</v>
      </c>
      <c r="C27" s="404">
        <v>15531.493915999999</v>
      </c>
      <c r="D27" s="399">
        <v>16138.462245000001</v>
      </c>
      <c r="E27" s="400">
        <v>16344.265496</v>
      </c>
      <c r="F27" s="403">
        <v>0</v>
      </c>
      <c r="G27" s="401">
        <v>0</v>
      </c>
      <c r="H27" s="402">
        <v>0</v>
      </c>
      <c r="I27" s="403">
        <v>0</v>
      </c>
      <c r="J27" s="401">
        <v>0</v>
      </c>
      <c r="K27" s="402">
        <v>0</v>
      </c>
      <c r="L27" s="403">
        <v>1.7719962966117546</v>
      </c>
      <c r="M27" s="401">
        <v>2.1637012541773308</v>
      </c>
      <c r="N27" s="402">
        <v>2.0552820197531134</v>
      </c>
    </row>
    <row r="28" spans="2:14" s="31" customFormat="1" ht="20.100000000000001" customHeight="1">
      <c r="B28" s="346" t="s">
        <v>8</v>
      </c>
      <c r="C28" s="404">
        <v>25966.808306999999</v>
      </c>
      <c r="D28" s="399">
        <v>28071.282538000003</v>
      </c>
      <c r="E28" s="400">
        <v>27886.446107</v>
      </c>
      <c r="F28" s="403">
        <v>4.2251855177143085</v>
      </c>
      <c r="G28" s="401">
        <v>4.7808536043313152</v>
      </c>
      <c r="H28" s="402">
        <v>4.9975409080548703</v>
      </c>
      <c r="I28" s="403">
        <v>70.755637219651859</v>
      </c>
      <c r="J28" s="401">
        <v>68.514659826093123</v>
      </c>
      <c r="K28" s="402">
        <v>67.525922569229522</v>
      </c>
      <c r="L28" s="403">
        <v>2.9895569367712049</v>
      </c>
      <c r="M28" s="401">
        <v>3.2755855837911123</v>
      </c>
      <c r="N28" s="402">
        <v>3.3746356039387018</v>
      </c>
    </row>
    <row r="29" spans="2:14" s="31" customFormat="1" ht="20.100000000000001" customHeight="1">
      <c r="B29" s="346" t="s">
        <v>23</v>
      </c>
      <c r="C29" s="404">
        <v>0</v>
      </c>
      <c r="D29" s="399">
        <v>0</v>
      </c>
      <c r="E29" s="400">
        <v>0</v>
      </c>
      <c r="F29" s="403">
        <v>0</v>
      </c>
      <c r="G29" s="401">
        <v>0</v>
      </c>
      <c r="H29" s="402">
        <v>0</v>
      </c>
      <c r="I29" s="403">
        <v>0</v>
      </c>
      <c r="J29" s="401">
        <v>0</v>
      </c>
      <c r="K29" s="402">
        <v>0</v>
      </c>
      <c r="L29" s="403">
        <v>0</v>
      </c>
      <c r="M29" s="401">
        <v>0</v>
      </c>
      <c r="N29" s="402">
        <v>0</v>
      </c>
    </row>
    <row r="30" spans="2:14" s="31" customFormat="1" ht="20.100000000000001" customHeight="1">
      <c r="B30" s="346" t="s">
        <v>24</v>
      </c>
      <c r="C30" s="404">
        <v>3029.5596339999997</v>
      </c>
      <c r="D30" s="399">
        <v>2649.7790450000002</v>
      </c>
      <c r="E30" s="400">
        <v>2671.9114040000004</v>
      </c>
      <c r="F30" s="403">
        <v>6.0315433619221519</v>
      </c>
      <c r="G30" s="401">
        <v>3.5189172159824365</v>
      </c>
      <c r="H30" s="402">
        <v>3.6469668812416951</v>
      </c>
      <c r="I30" s="403">
        <v>74.811270314575822</v>
      </c>
      <c r="J30" s="401">
        <v>68.685065133365669</v>
      </c>
      <c r="K30" s="402">
        <v>66.002133703346558</v>
      </c>
      <c r="L30" s="403">
        <v>4.5122742086284351</v>
      </c>
      <c r="M30" s="401">
        <v>2.4169705817867539</v>
      </c>
      <c r="N30" s="402">
        <v>2.4070759570739115</v>
      </c>
    </row>
    <row r="31" spans="2:14" s="31" customFormat="1" ht="20.100000000000001" customHeight="1">
      <c r="B31" s="346" t="s">
        <v>2</v>
      </c>
      <c r="C31" s="404">
        <v>11174.840652000001</v>
      </c>
      <c r="D31" s="399">
        <v>12129.078802</v>
      </c>
      <c r="E31" s="400">
        <v>12603.251878999999</v>
      </c>
      <c r="F31" s="403">
        <v>2.9207947760900201</v>
      </c>
      <c r="G31" s="401">
        <v>2.389428444905572</v>
      </c>
      <c r="H31" s="402">
        <v>2.3066902478114</v>
      </c>
      <c r="I31" s="403">
        <v>95.602314418846746</v>
      </c>
      <c r="J31" s="401">
        <v>126.52342881169164</v>
      </c>
      <c r="K31" s="402">
        <v>127.83374404408185</v>
      </c>
      <c r="L31" s="403">
        <v>2.792347405366832</v>
      </c>
      <c r="M31" s="401">
        <v>3.0231867974964124</v>
      </c>
      <c r="N31" s="402">
        <v>2.9487285072770226</v>
      </c>
    </row>
    <row r="32" spans="2:14" s="31" customFormat="1" ht="20.100000000000001" customHeight="1">
      <c r="B32" s="346" t="s">
        <v>75</v>
      </c>
      <c r="C32" s="404">
        <v>0</v>
      </c>
      <c r="D32" s="399">
        <v>0</v>
      </c>
      <c r="E32" s="400">
        <v>0</v>
      </c>
      <c r="F32" s="403">
        <v>0</v>
      </c>
      <c r="G32" s="401">
        <v>0</v>
      </c>
      <c r="H32" s="402">
        <v>0</v>
      </c>
      <c r="I32" s="403">
        <v>0</v>
      </c>
      <c r="J32" s="401">
        <v>0</v>
      </c>
      <c r="K32" s="402">
        <v>0</v>
      </c>
      <c r="L32" s="403">
        <v>0</v>
      </c>
      <c r="M32" s="401">
        <v>0</v>
      </c>
      <c r="N32" s="402">
        <v>0</v>
      </c>
    </row>
    <row r="33" spans="2:14" s="31" customFormat="1" ht="20.100000000000001" customHeight="1">
      <c r="B33" s="346" t="s">
        <v>76</v>
      </c>
      <c r="C33" s="404">
        <v>12917.933709000001</v>
      </c>
      <c r="D33" s="399">
        <v>6393.2047229999998</v>
      </c>
      <c r="E33" s="400">
        <v>6551.8847889999997</v>
      </c>
      <c r="F33" s="403">
        <v>0</v>
      </c>
      <c r="G33" s="401">
        <v>0</v>
      </c>
      <c r="H33" s="402">
        <v>0</v>
      </c>
      <c r="I33" s="403">
        <v>0</v>
      </c>
      <c r="J33" s="401">
        <v>0</v>
      </c>
      <c r="K33" s="402">
        <v>0</v>
      </c>
      <c r="L33" s="403">
        <v>1.2956994034068083</v>
      </c>
      <c r="M33" s="401">
        <v>1.3383269222114038</v>
      </c>
      <c r="N33" s="402">
        <v>1.3020782835380229</v>
      </c>
    </row>
    <row r="34" spans="2:14" s="31" customFormat="1" ht="20.100000000000001" customHeight="1">
      <c r="B34" s="346" t="s">
        <v>3</v>
      </c>
      <c r="C34" s="404">
        <v>0</v>
      </c>
      <c r="D34" s="399">
        <v>0</v>
      </c>
      <c r="E34" s="400">
        <v>0</v>
      </c>
      <c r="F34" s="403">
        <v>0</v>
      </c>
      <c r="G34" s="401">
        <v>0</v>
      </c>
      <c r="H34" s="402">
        <v>0</v>
      </c>
      <c r="I34" s="403">
        <v>0</v>
      </c>
      <c r="J34" s="401">
        <v>0</v>
      </c>
      <c r="K34" s="402">
        <v>0</v>
      </c>
      <c r="L34" s="403">
        <v>0</v>
      </c>
      <c r="M34" s="401">
        <v>0</v>
      </c>
      <c r="N34" s="402">
        <v>0</v>
      </c>
    </row>
    <row r="35" spans="2:14" s="31" customFormat="1" ht="20.100000000000001" customHeight="1">
      <c r="B35" s="346" t="s">
        <v>12</v>
      </c>
      <c r="C35" s="404">
        <v>16699.984713999998</v>
      </c>
      <c r="D35" s="399">
        <v>16270.084939</v>
      </c>
      <c r="E35" s="400">
        <v>16227.878634999999</v>
      </c>
      <c r="F35" s="403">
        <v>0.81818901837349312</v>
      </c>
      <c r="G35" s="401">
        <v>3.1081982785953541</v>
      </c>
      <c r="H35" s="402">
        <v>2.9036111903359698</v>
      </c>
      <c r="I35" s="403">
        <v>189.93578341385947</v>
      </c>
      <c r="J35" s="401">
        <v>82.254541715402112</v>
      </c>
      <c r="K35" s="402">
        <v>83.962582330651145</v>
      </c>
      <c r="L35" s="403">
        <v>1.5540337218538607</v>
      </c>
      <c r="M35" s="401">
        <v>2.5566342496646262</v>
      </c>
      <c r="N35" s="402">
        <v>2.4379469362478381</v>
      </c>
    </row>
    <row r="36" spans="2:14" s="31" customFormat="1" ht="20.100000000000001" customHeight="1">
      <c r="B36" s="346" t="s">
        <v>13</v>
      </c>
      <c r="C36" s="404">
        <v>11023.277555000001</v>
      </c>
      <c r="D36" s="399">
        <v>12536.373228</v>
      </c>
      <c r="E36" s="400">
        <v>12714.686181000001</v>
      </c>
      <c r="F36" s="403">
        <v>3.9577429201364236</v>
      </c>
      <c r="G36" s="401">
        <v>4.235299391167743</v>
      </c>
      <c r="H36" s="402">
        <v>4.2674423204468388</v>
      </c>
      <c r="I36" s="403">
        <v>245.68126446939519</v>
      </c>
      <c r="J36" s="401">
        <v>212.06470183979903</v>
      </c>
      <c r="K36" s="402">
        <v>198.78318732510232</v>
      </c>
      <c r="L36" s="403">
        <v>9.7234328506391314</v>
      </c>
      <c r="M36" s="401">
        <v>8.9815750259026981</v>
      </c>
      <c r="N36" s="402">
        <v>8.4829578618445325</v>
      </c>
    </row>
    <row r="37" spans="2:14" s="31" customFormat="1" ht="20.100000000000001" customHeight="1">
      <c r="B37" s="346" t="s">
        <v>60</v>
      </c>
      <c r="C37" s="404">
        <v>11615.050583</v>
      </c>
      <c r="D37" s="399">
        <v>10988.453964</v>
      </c>
      <c r="E37" s="400">
        <v>11068.461009000001</v>
      </c>
      <c r="F37" s="403">
        <v>2.1112631343931874</v>
      </c>
      <c r="G37" s="401">
        <v>3.7835097581703807</v>
      </c>
      <c r="H37" s="402">
        <v>3.7851629748646656</v>
      </c>
      <c r="I37" s="403">
        <v>115.04195581676515</v>
      </c>
      <c r="J37" s="401">
        <v>80.113999874943843</v>
      </c>
      <c r="K37" s="402">
        <v>79.054526414986654</v>
      </c>
      <c r="L37" s="403">
        <v>2.4288384022442617</v>
      </c>
      <c r="M37" s="401">
        <v>3.0311210029291069</v>
      </c>
      <c r="N37" s="402">
        <v>2.9923426638146817</v>
      </c>
    </row>
    <row r="38" spans="2:14" s="31" customFormat="1" ht="20.100000000000001" customHeight="1">
      <c r="B38" s="346" t="s">
        <v>72</v>
      </c>
      <c r="C38" s="404">
        <v>14021.07437</v>
      </c>
      <c r="D38" s="399">
        <v>15483.374793000001</v>
      </c>
      <c r="E38" s="400">
        <v>15762.42044</v>
      </c>
      <c r="F38" s="403">
        <v>0.33080611211393207</v>
      </c>
      <c r="G38" s="401">
        <v>0.28343994501664321</v>
      </c>
      <c r="H38" s="402">
        <v>0.29646128383566961</v>
      </c>
      <c r="I38" s="403">
        <v>236.32911810774786</v>
      </c>
      <c r="J38" s="401">
        <v>280.86193365826409</v>
      </c>
      <c r="K38" s="402">
        <v>268.28450069863828</v>
      </c>
      <c r="L38" s="403">
        <v>0.78179116740538335</v>
      </c>
      <c r="M38" s="401">
        <v>0.79607491033366484</v>
      </c>
      <c r="N38" s="402">
        <v>0.79535967510329908</v>
      </c>
    </row>
    <row r="39" spans="2:14" s="31" customFormat="1" ht="20.100000000000001" customHeight="1">
      <c r="B39" s="346" t="s">
        <v>1</v>
      </c>
      <c r="C39" s="404">
        <v>0</v>
      </c>
      <c r="D39" s="399">
        <v>0</v>
      </c>
      <c r="E39" s="400">
        <v>0</v>
      </c>
      <c r="F39" s="403">
        <v>0</v>
      </c>
      <c r="G39" s="401">
        <v>0</v>
      </c>
      <c r="H39" s="402">
        <v>0</v>
      </c>
      <c r="I39" s="403">
        <v>0</v>
      </c>
      <c r="J39" s="401">
        <v>0</v>
      </c>
      <c r="K39" s="402">
        <v>0</v>
      </c>
      <c r="L39" s="403">
        <v>0</v>
      </c>
      <c r="M39" s="401">
        <v>0</v>
      </c>
      <c r="N39" s="402">
        <v>0</v>
      </c>
    </row>
    <row r="40" spans="2:14" s="31" customFormat="1" ht="20.100000000000001" customHeight="1">
      <c r="B40" s="346" t="s">
        <v>7</v>
      </c>
      <c r="C40" s="404">
        <v>859.97138399999994</v>
      </c>
      <c r="D40" s="399">
        <v>1109.658682</v>
      </c>
      <c r="E40" s="400">
        <v>1160.859706</v>
      </c>
      <c r="F40" s="403">
        <v>17.482200663551385</v>
      </c>
      <c r="G40" s="401">
        <v>8.6239786659011592</v>
      </c>
      <c r="H40" s="402">
        <v>8.2436083796675419</v>
      </c>
      <c r="I40" s="403">
        <v>47.263460239230803</v>
      </c>
      <c r="J40" s="401">
        <v>50.398667758003178</v>
      </c>
      <c r="K40" s="402">
        <v>50.891299021216277</v>
      </c>
      <c r="L40" s="403">
        <v>8.2626929595601517</v>
      </c>
      <c r="M40" s="401">
        <v>4.3463703553486006</v>
      </c>
      <c r="N40" s="402">
        <v>4.1952793906346511</v>
      </c>
    </row>
    <row r="41" spans="2:14" s="31" customFormat="1" ht="20.100000000000001" customHeight="1">
      <c r="B41" s="346" t="s">
        <v>51</v>
      </c>
      <c r="C41" s="404">
        <v>5997.1297874100001</v>
      </c>
      <c r="D41" s="399">
        <v>6502.9573470699997</v>
      </c>
      <c r="E41" s="400">
        <v>6582.8522777500002</v>
      </c>
      <c r="F41" s="403">
        <v>2.7710206070389121</v>
      </c>
      <c r="G41" s="401">
        <v>4.7740422269550855</v>
      </c>
      <c r="H41" s="402">
        <v>4.1719959346234923</v>
      </c>
      <c r="I41" s="403">
        <v>112.71973379444185</v>
      </c>
      <c r="J41" s="401">
        <v>86.600723391229678</v>
      </c>
      <c r="K41" s="402">
        <v>95.53359919776392</v>
      </c>
      <c r="L41" s="403">
        <v>3.1234870516433881</v>
      </c>
      <c r="M41" s="401">
        <v>4.1343551035458752</v>
      </c>
      <c r="N41" s="402">
        <v>3.985657874730212</v>
      </c>
    </row>
    <row r="42" spans="2:14" s="31" customFormat="1" ht="20.100000000000001" customHeight="1">
      <c r="B42" s="346" t="s">
        <v>70</v>
      </c>
      <c r="C42" s="404">
        <v>1463.2539479999998</v>
      </c>
      <c r="D42" s="399">
        <v>1833.1904459999998</v>
      </c>
      <c r="E42" s="400">
        <v>1836.8514790000002</v>
      </c>
      <c r="F42" s="403">
        <v>1.0901324422737866</v>
      </c>
      <c r="G42" s="401">
        <v>2.0835037125215305</v>
      </c>
      <c r="H42" s="402">
        <v>1.8029052636323679</v>
      </c>
      <c r="I42" s="403">
        <v>335.46748167528307</v>
      </c>
      <c r="J42" s="401">
        <v>237.50821156849145</v>
      </c>
      <c r="K42" s="402">
        <v>262.32562418975903</v>
      </c>
      <c r="L42" s="403">
        <v>3.6570398510211302</v>
      </c>
      <c r="M42" s="401">
        <v>4.9484924055730106</v>
      </c>
      <c r="N42" s="402">
        <v>4.7294824863736293</v>
      </c>
    </row>
    <row r="43" spans="2:14" s="31" customFormat="1" ht="20.100000000000001" customHeight="1">
      <c r="B43" s="521" t="s">
        <v>62</v>
      </c>
      <c r="C43" s="404">
        <v>2493.270023</v>
      </c>
      <c r="D43" s="399">
        <v>672.58091999999999</v>
      </c>
      <c r="E43" s="400">
        <v>664.35941000000003</v>
      </c>
      <c r="F43" s="403">
        <v>0</v>
      </c>
      <c r="G43" s="401">
        <v>0</v>
      </c>
      <c r="H43" s="402">
        <v>0</v>
      </c>
      <c r="I43" s="403">
        <v>0</v>
      </c>
      <c r="J43" s="401">
        <v>0</v>
      </c>
      <c r="K43" s="402">
        <v>0</v>
      </c>
      <c r="L43" s="403">
        <v>0.92307908039208786</v>
      </c>
      <c r="M43" s="401">
        <v>1.744288256051034</v>
      </c>
      <c r="N43" s="402">
        <v>1.711030931284619</v>
      </c>
    </row>
    <row r="44" spans="2:14" s="31" customFormat="1" ht="20.100000000000001" customHeight="1">
      <c r="B44" s="346" t="s">
        <v>53</v>
      </c>
      <c r="C44" s="404">
        <v>2806.5348199999999</v>
      </c>
      <c r="D44" s="399">
        <v>3457.538654</v>
      </c>
      <c r="E44" s="400">
        <v>3477.3930620000001</v>
      </c>
      <c r="F44" s="403">
        <v>0.14834927293009678</v>
      </c>
      <c r="G44" s="401">
        <v>2.9706549739125494</v>
      </c>
      <c r="H44" s="402">
        <v>2.3980778276482337</v>
      </c>
      <c r="I44" s="403">
        <v>1045.018727149491</v>
      </c>
      <c r="J44" s="401">
        <v>91.829698324854306</v>
      </c>
      <c r="K44" s="402">
        <v>106.14696199782345</v>
      </c>
      <c r="L44" s="403">
        <v>1.5502776837096217</v>
      </c>
      <c r="M44" s="401">
        <v>2.7279435008161732</v>
      </c>
      <c r="N44" s="402">
        <v>2.5454867603920008</v>
      </c>
    </row>
    <row r="45" spans="2:14" s="31" customFormat="1" ht="20.100000000000001" customHeight="1">
      <c r="B45" s="346" t="s">
        <v>10</v>
      </c>
      <c r="C45" s="404">
        <v>2319.2938870000003</v>
      </c>
      <c r="D45" s="399">
        <v>2153.2049970000003</v>
      </c>
      <c r="E45" s="400">
        <v>2152.7281309999998</v>
      </c>
      <c r="F45" s="403">
        <v>4.6758965134977739</v>
      </c>
      <c r="G45" s="401">
        <v>6.2958793607146717</v>
      </c>
      <c r="H45" s="402">
        <v>6.373855203734502</v>
      </c>
      <c r="I45" s="403">
        <v>55.507815733843223</v>
      </c>
      <c r="J45" s="401">
        <v>70.323037325420245</v>
      </c>
      <c r="K45" s="402">
        <v>67.740270598061073</v>
      </c>
      <c r="L45" s="403">
        <v>2.5954880206175437</v>
      </c>
      <c r="M45" s="401">
        <v>4.427453592798809</v>
      </c>
      <c r="N45" s="402">
        <v>4.3176667625383489</v>
      </c>
    </row>
    <row r="46" spans="2:14" s="31" customFormat="1" ht="20.100000000000001" customHeight="1">
      <c r="B46" s="346" t="s">
        <v>56</v>
      </c>
      <c r="C46" s="404">
        <v>3477.4547659999998</v>
      </c>
      <c r="D46" s="399">
        <v>2322.7834750000002</v>
      </c>
      <c r="E46" s="400">
        <v>2191.297881</v>
      </c>
      <c r="F46" s="403">
        <v>14.881173381738822</v>
      </c>
      <c r="G46" s="401">
        <v>0</v>
      </c>
      <c r="H46" s="402">
        <v>0</v>
      </c>
      <c r="I46" s="403">
        <v>53.375464077465132</v>
      </c>
      <c r="J46" s="401">
        <v>0</v>
      </c>
      <c r="K46" s="402">
        <v>0</v>
      </c>
      <c r="L46" s="403">
        <v>7.9428953526753086</v>
      </c>
      <c r="M46" s="401">
        <v>2.669298523401971</v>
      </c>
      <c r="N46" s="402">
        <v>2.6794703042931478</v>
      </c>
    </row>
    <row r="47" spans="2:14" s="31" customFormat="1" ht="20.100000000000001" customHeight="1">
      <c r="B47" s="346" t="s">
        <v>11</v>
      </c>
      <c r="C47" s="404">
        <v>0</v>
      </c>
      <c r="D47" s="399">
        <v>0</v>
      </c>
      <c r="E47" s="400">
        <v>0</v>
      </c>
      <c r="F47" s="403">
        <v>0</v>
      </c>
      <c r="G47" s="401">
        <v>0</v>
      </c>
      <c r="H47" s="402">
        <v>0</v>
      </c>
      <c r="I47" s="403">
        <v>0</v>
      </c>
      <c r="J47" s="401">
        <v>0</v>
      </c>
      <c r="K47" s="402">
        <v>0</v>
      </c>
      <c r="L47" s="403">
        <v>0</v>
      </c>
      <c r="M47" s="401">
        <v>0</v>
      </c>
      <c r="N47" s="402">
        <v>0</v>
      </c>
    </row>
    <row r="48" spans="2:14" s="31" customFormat="1" ht="20.100000000000001" customHeight="1">
      <c r="B48" s="346" t="s">
        <v>30</v>
      </c>
      <c r="C48" s="404">
        <v>4697.0088109999997</v>
      </c>
      <c r="D48" s="399">
        <v>2947.1676889999999</v>
      </c>
      <c r="E48" s="400">
        <v>2870.0124799999999</v>
      </c>
      <c r="F48" s="403">
        <v>8.1811812040903575</v>
      </c>
      <c r="G48" s="401">
        <v>5.54212621187569</v>
      </c>
      <c r="H48" s="402">
        <v>6.1858228574671559</v>
      </c>
      <c r="I48" s="403">
        <v>48.339255294239088</v>
      </c>
      <c r="J48" s="401">
        <v>66.473798911619795</v>
      </c>
      <c r="K48" s="402">
        <v>61.546213644574721</v>
      </c>
      <c r="L48" s="403">
        <v>3.9547220683295423</v>
      </c>
      <c r="M48" s="401">
        <v>3.6840618335104178</v>
      </c>
      <c r="N48" s="402">
        <v>3.8071397515316732</v>
      </c>
    </row>
    <row r="49" spans="2:14" s="31" customFormat="1" ht="20.100000000000001" customHeight="1">
      <c r="B49" s="346" t="s">
        <v>73</v>
      </c>
      <c r="C49" s="404">
        <v>739.65002200000004</v>
      </c>
      <c r="D49" s="399">
        <v>951.97199899999998</v>
      </c>
      <c r="E49" s="400">
        <v>1625.4069460000001</v>
      </c>
      <c r="F49" s="403">
        <v>0</v>
      </c>
      <c r="G49" s="401">
        <v>0</v>
      </c>
      <c r="H49" s="402">
        <v>0</v>
      </c>
      <c r="I49" s="403">
        <v>0</v>
      </c>
      <c r="J49" s="401">
        <v>0</v>
      </c>
      <c r="K49" s="402">
        <v>0</v>
      </c>
      <c r="L49" s="403">
        <v>0.77476277016861905</v>
      </c>
      <c r="M49" s="401">
        <v>0.94193463772246933</v>
      </c>
      <c r="N49" s="402">
        <v>1.0068629914665075</v>
      </c>
    </row>
    <row r="50" spans="2:14" s="31" customFormat="1" ht="20.100000000000001" customHeight="1">
      <c r="B50" s="346" t="s">
        <v>77</v>
      </c>
      <c r="C50" s="404">
        <v>2545.687124</v>
      </c>
      <c r="D50" s="399">
        <v>2817.1307529999999</v>
      </c>
      <c r="E50" s="400">
        <v>2974.6575779999998</v>
      </c>
      <c r="F50" s="403">
        <v>0</v>
      </c>
      <c r="G50" s="401">
        <v>2.1172771244814137</v>
      </c>
      <c r="H50" s="402">
        <v>2.0029546405828365</v>
      </c>
      <c r="I50" s="403">
        <v>0</v>
      </c>
      <c r="J50" s="401">
        <v>62.110069725003825</v>
      </c>
      <c r="K50" s="402">
        <v>62.523444957542026</v>
      </c>
      <c r="L50" s="403">
        <v>0.60843977462801513</v>
      </c>
      <c r="M50" s="401">
        <v>1.3150422982869621</v>
      </c>
      <c r="N50" s="402">
        <v>1.2523162422293435</v>
      </c>
    </row>
    <row r="51" spans="2:14" s="31" customFormat="1" ht="20.100000000000001" customHeight="1">
      <c r="B51" s="372" t="s">
        <v>265</v>
      </c>
      <c r="C51" s="404">
        <v>1791.3596649999999</v>
      </c>
      <c r="D51" s="399">
        <v>1967.4190699999999</v>
      </c>
      <c r="E51" s="400">
        <v>2061.5638829999998</v>
      </c>
      <c r="F51" s="403">
        <v>0</v>
      </c>
      <c r="G51" s="401">
        <v>0</v>
      </c>
      <c r="H51" s="402">
        <v>0</v>
      </c>
      <c r="I51" s="403">
        <v>0</v>
      </c>
      <c r="J51" s="401">
        <v>0</v>
      </c>
      <c r="K51" s="402">
        <v>0</v>
      </c>
      <c r="L51" s="403">
        <v>0.53519068154300553</v>
      </c>
      <c r="M51" s="401">
        <v>0.79811425229298005</v>
      </c>
      <c r="N51" s="402">
        <v>0.74457154234109191</v>
      </c>
    </row>
    <row r="52" spans="2:14" s="31" customFormat="1" ht="20.100000000000001" customHeight="1">
      <c r="B52" s="346" t="s">
        <v>71</v>
      </c>
      <c r="C52" s="404">
        <v>0</v>
      </c>
      <c r="D52" s="399">
        <v>0</v>
      </c>
      <c r="E52" s="400">
        <v>0</v>
      </c>
      <c r="F52" s="403">
        <v>0</v>
      </c>
      <c r="G52" s="401">
        <v>0</v>
      </c>
      <c r="H52" s="402">
        <v>0</v>
      </c>
      <c r="I52" s="403">
        <v>0</v>
      </c>
      <c r="J52" s="401">
        <v>0</v>
      </c>
      <c r="K52" s="402">
        <v>0</v>
      </c>
      <c r="L52" s="403">
        <v>0</v>
      </c>
      <c r="M52" s="401">
        <v>0</v>
      </c>
      <c r="N52" s="402">
        <v>0</v>
      </c>
    </row>
    <row r="53" spans="2:14" s="31" customFormat="1" ht="20.100000000000001" customHeight="1">
      <c r="B53" s="346" t="s">
        <v>9</v>
      </c>
      <c r="C53" s="404">
        <v>0</v>
      </c>
      <c r="D53" s="399">
        <v>0</v>
      </c>
      <c r="E53" s="400">
        <v>0</v>
      </c>
      <c r="F53" s="403">
        <v>0</v>
      </c>
      <c r="G53" s="401">
        <v>0</v>
      </c>
      <c r="H53" s="402">
        <v>0</v>
      </c>
      <c r="I53" s="403">
        <v>0</v>
      </c>
      <c r="J53" s="401">
        <v>0</v>
      </c>
      <c r="K53" s="402">
        <v>0</v>
      </c>
      <c r="L53" s="403">
        <v>0</v>
      </c>
      <c r="M53" s="401">
        <v>0</v>
      </c>
      <c r="N53" s="402">
        <v>0</v>
      </c>
    </row>
    <row r="54" spans="2:14" s="31" customFormat="1" ht="20.100000000000001" customHeight="1">
      <c r="B54" s="346" t="s">
        <v>235</v>
      </c>
      <c r="C54" s="404" t="s">
        <v>242</v>
      </c>
      <c r="D54" s="399">
        <v>0</v>
      </c>
      <c r="E54" s="400">
        <v>0</v>
      </c>
      <c r="F54" s="403" t="s">
        <v>242</v>
      </c>
      <c r="G54" s="401">
        <v>0</v>
      </c>
      <c r="H54" s="402">
        <v>0</v>
      </c>
      <c r="I54" s="403" t="s">
        <v>242</v>
      </c>
      <c r="J54" s="401">
        <v>0</v>
      </c>
      <c r="K54" s="402">
        <v>0</v>
      </c>
      <c r="L54" s="403" t="s">
        <v>242</v>
      </c>
      <c r="M54" s="401">
        <v>0</v>
      </c>
      <c r="N54" s="402">
        <v>0</v>
      </c>
    </row>
    <row r="55" spans="2:14" s="31" customFormat="1" ht="18.75" customHeight="1">
      <c r="B55" s="346" t="s">
        <v>59</v>
      </c>
      <c r="C55" s="404">
        <v>1816.4701210000001</v>
      </c>
      <c r="D55" s="399">
        <v>1491.7543310000001</v>
      </c>
      <c r="E55" s="400">
        <v>1431.79168</v>
      </c>
      <c r="F55" s="403">
        <v>21.472179943443177</v>
      </c>
      <c r="G55" s="401">
        <v>25.389148342281565</v>
      </c>
      <c r="H55" s="402">
        <v>27.934664489739173</v>
      </c>
      <c r="I55" s="403">
        <v>43.496230895336971</v>
      </c>
      <c r="J55" s="401">
        <v>43.463157092083271</v>
      </c>
      <c r="K55" s="402">
        <v>47.116450604493835</v>
      </c>
      <c r="L55" s="403">
        <v>9.3395889664622782</v>
      </c>
      <c r="M55" s="401">
        <v>11.034925428347893</v>
      </c>
      <c r="N55" s="402">
        <v>13.161822395839037</v>
      </c>
    </row>
    <row r="56" spans="2:14" s="31" customFormat="1" ht="18.75" customHeight="1">
      <c r="B56" s="346" t="s">
        <v>0</v>
      </c>
      <c r="C56" s="404">
        <v>0</v>
      </c>
      <c r="D56" s="399">
        <v>6.0403000000000002</v>
      </c>
      <c r="E56" s="400">
        <v>6.0071709999999996</v>
      </c>
      <c r="F56" s="403">
        <v>0</v>
      </c>
      <c r="G56" s="401">
        <v>0</v>
      </c>
      <c r="H56" s="402">
        <v>0</v>
      </c>
      <c r="I56" s="403">
        <v>0</v>
      </c>
      <c r="J56" s="401">
        <v>0</v>
      </c>
      <c r="K56" s="402">
        <v>0</v>
      </c>
      <c r="L56" s="403">
        <v>0</v>
      </c>
      <c r="M56" s="401">
        <v>7.9727993642699859</v>
      </c>
      <c r="N56" s="402">
        <v>8.1039977054090855</v>
      </c>
    </row>
    <row r="57" spans="2:14" s="31" customFormat="1" ht="18.75" customHeight="1">
      <c r="B57" s="346" t="s">
        <v>52</v>
      </c>
      <c r="C57" s="404">
        <v>81.992628999999994</v>
      </c>
      <c r="D57" s="399">
        <v>197.686002</v>
      </c>
      <c r="E57" s="400">
        <v>200.750077</v>
      </c>
      <c r="F57" s="403">
        <v>0</v>
      </c>
      <c r="G57" s="401">
        <v>0</v>
      </c>
      <c r="H57" s="402">
        <v>0</v>
      </c>
      <c r="I57" s="403">
        <v>0</v>
      </c>
      <c r="J57" s="401">
        <v>0</v>
      </c>
      <c r="K57" s="402">
        <v>0</v>
      </c>
      <c r="L57" s="403">
        <v>0.47701483019894386</v>
      </c>
      <c r="M57" s="401">
        <v>0.78795058033496979</v>
      </c>
      <c r="N57" s="402">
        <v>0.8796818543686038</v>
      </c>
    </row>
    <row r="58" spans="2:14" s="31" customFormat="1" ht="18.75" customHeight="1">
      <c r="B58" s="346" t="s">
        <v>57</v>
      </c>
      <c r="C58" s="404">
        <v>0</v>
      </c>
      <c r="D58" s="399">
        <v>0</v>
      </c>
      <c r="E58" s="400">
        <v>0</v>
      </c>
      <c r="F58" s="403">
        <v>0</v>
      </c>
      <c r="G58" s="401">
        <v>0</v>
      </c>
      <c r="H58" s="402">
        <v>0</v>
      </c>
      <c r="I58" s="403">
        <v>0</v>
      </c>
      <c r="J58" s="401">
        <v>0</v>
      </c>
      <c r="K58" s="402">
        <v>0</v>
      </c>
      <c r="L58" s="403">
        <v>0</v>
      </c>
      <c r="M58" s="401">
        <v>0</v>
      </c>
      <c r="N58" s="402">
        <v>0</v>
      </c>
    </row>
    <row r="59" spans="2:14" s="31" customFormat="1" ht="18.75">
      <c r="B59" s="409"/>
      <c r="C59" s="405"/>
      <c r="D59" s="406"/>
      <c r="E59" s="407"/>
      <c r="F59" s="405"/>
      <c r="G59" s="406"/>
      <c r="H59" s="407"/>
      <c r="I59" s="405"/>
      <c r="J59" s="406"/>
      <c r="K59" s="407"/>
      <c r="L59" s="405"/>
      <c r="M59" s="406"/>
      <c r="N59" s="407"/>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6"/>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47</v>
      </c>
      <c r="C2" s="58"/>
      <c r="D2" s="58"/>
      <c r="E2" s="58"/>
      <c r="F2" s="58"/>
      <c r="G2" s="58"/>
      <c r="H2" s="59"/>
      <c r="I2" s="59"/>
      <c r="J2" s="59"/>
      <c r="K2" s="58"/>
      <c r="L2" s="58"/>
      <c r="M2" s="58"/>
      <c r="N2" s="58"/>
    </row>
    <row r="3" spans="2:15" s="57" customFormat="1" ht="20.100000000000001" customHeight="1">
      <c r="B3" s="213" t="s">
        <v>44</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7"/>
      <c r="C5" s="877" t="s">
        <v>66</v>
      </c>
      <c r="D5" s="878"/>
      <c r="E5" s="879"/>
      <c r="F5" s="877" t="s">
        <v>81</v>
      </c>
      <c r="G5" s="878"/>
      <c r="H5" s="879"/>
      <c r="I5" s="877" t="s">
        <v>68</v>
      </c>
      <c r="J5" s="878"/>
      <c r="K5" s="879"/>
      <c r="L5" s="877" t="s">
        <v>69</v>
      </c>
      <c r="M5" s="878"/>
      <c r="N5" s="879"/>
    </row>
    <row r="6" spans="2:15" s="65" customFormat="1" ht="20.100000000000001" customHeight="1">
      <c r="B6" s="328"/>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2:15" s="29" customFormat="1" ht="20.100000000000001" customHeight="1">
      <c r="B7" s="236" t="s">
        <v>266</v>
      </c>
      <c r="C7" s="228">
        <v>193966.28786079001</v>
      </c>
      <c r="D7" s="237">
        <v>159019.92736736001</v>
      </c>
      <c r="E7" s="238">
        <v>155984.13855275002</v>
      </c>
      <c r="F7" s="240">
        <v>0.14563696161094822</v>
      </c>
      <c r="G7" s="239">
        <v>0.19513418448692599</v>
      </c>
      <c r="H7" s="241">
        <v>0.20249348258777264</v>
      </c>
      <c r="I7" s="240">
        <v>1230.5536108784131</v>
      </c>
      <c r="J7" s="239">
        <v>825.37832355831574</v>
      </c>
      <c r="K7" s="241">
        <v>807.32199067893691</v>
      </c>
      <c r="L7" s="240">
        <v>1.7921408898771314</v>
      </c>
      <c r="M7" s="239">
        <v>1.6105952606073806</v>
      </c>
      <c r="N7" s="241">
        <v>1.6347744146227126</v>
      </c>
      <c r="O7" s="159"/>
    </row>
    <row r="8" spans="2:15" s="31" customFormat="1" ht="20.100000000000001" customHeight="1">
      <c r="B8" s="221" t="s">
        <v>18</v>
      </c>
      <c r="C8" s="229">
        <v>27047.989865</v>
      </c>
      <c r="D8" s="230">
        <v>23902.960671000001</v>
      </c>
      <c r="E8" s="231">
        <v>21234.019858</v>
      </c>
      <c r="F8" s="233">
        <v>0</v>
      </c>
      <c r="G8" s="232">
        <v>0</v>
      </c>
      <c r="H8" s="234">
        <v>0</v>
      </c>
      <c r="I8" s="233">
        <v>0</v>
      </c>
      <c r="J8" s="232">
        <v>0</v>
      </c>
      <c r="K8" s="234">
        <v>0</v>
      </c>
      <c r="L8" s="233">
        <v>2.2983932525220205</v>
      </c>
      <c r="M8" s="232">
        <v>1.6357730800869961</v>
      </c>
      <c r="N8" s="234">
        <v>1.7908360712808369</v>
      </c>
      <c r="O8" s="159"/>
    </row>
    <row r="9" spans="2:15" s="31" customFormat="1" ht="20.100000000000001" customHeight="1">
      <c r="B9" s="221" t="s">
        <v>19</v>
      </c>
      <c r="C9" s="229">
        <v>11487.931302999999</v>
      </c>
      <c r="D9" s="230">
        <v>8726.9188799999993</v>
      </c>
      <c r="E9" s="231">
        <v>7335.6116080000002</v>
      </c>
      <c r="F9" s="233">
        <v>1.7720083331873662E-2</v>
      </c>
      <c r="G9" s="232">
        <v>0</v>
      </c>
      <c r="H9" s="234">
        <v>0</v>
      </c>
      <c r="I9" s="233">
        <v>3622.1688082209753</v>
      </c>
      <c r="J9" s="232">
        <v>0</v>
      </c>
      <c r="K9" s="234">
        <v>0</v>
      </c>
      <c r="L9" s="233">
        <v>0.64185133123789184</v>
      </c>
      <c r="M9" s="232">
        <v>0.66749782828278115</v>
      </c>
      <c r="N9" s="234">
        <v>0.74572984398930842</v>
      </c>
      <c r="O9" s="159"/>
    </row>
    <row r="10" spans="2:15" s="31" customFormat="1" ht="20.100000000000001" customHeight="1">
      <c r="B10" s="221" t="s">
        <v>20</v>
      </c>
      <c r="C10" s="229">
        <v>43374.686385999994</v>
      </c>
      <c r="D10" s="230">
        <v>35043.255829000002</v>
      </c>
      <c r="E10" s="231">
        <v>33818.788159999996</v>
      </c>
      <c r="F10" s="233">
        <v>1.085241276008243E-3</v>
      </c>
      <c r="G10" s="232">
        <v>7.7154646052108981E-4</v>
      </c>
      <c r="H10" s="234">
        <v>8.6321543698980369E-4</v>
      </c>
      <c r="I10" s="233">
        <v>163698.56007817812</v>
      </c>
      <c r="J10" s="232">
        <v>287885.82894128526</v>
      </c>
      <c r="K10" s="234">
        <v>261725.13727652954</v>
      </c>
      <c r="L10" s="233">
        <v>1.7765243421995405</v>
      </c>
      <c r="M10" s="232">
        <v>2.2211729235382855</v>
      </c>
      <c r="N10" s="234">
        <v>2.2592517874537585</v>
      </c>
      <c r="O10" s="159"/>
    </row>
    <row r="11" spans="2:15" s="31" customFormat="1" ht="20.100000000000001" customHeight="1">
      <c r="B11" s="221" t="s">
        <v>22</v>
      </c>
      <c r="C11" s="229">
        <v>24690.302729999999</v>
      </c>
      <c r="D11" s="230">
        <v>21483.647625000001</v>
      </c>
      <c r="E11" s="231">
        <v>21760.171880999998</v>
      </c>
      <c r="F11" s="233">
        <v>0</v>
      </c>
      <c r="G11" s="232">
        <v>0</v>
      </c>
      <c r="H11" s="234">
        <v>0</v>
      </c>
      <c r="I11" s="233">
        <v>0</v>
      </c>
      <c r="J11" s="232">
        <v>0</v>
      </c>
      <c r="K11" s="234">
        <v>0</v>
      </c>
      <c r="L11" s="233">
        <v>0.39628467123294764</v>
      </c>
      <c r="M11" s="232">
        <v>0.36558219707813699</v>
      </c>
      <c r="N11" s="234">
        <v>0.37721855070304627</v>
      </c>
      <c r="O11" s="159"/>
    </row>
    <row r="12" spans="2:15" s="31" customFormat="1" ht="20.100000000000001" customHeight="1">
      <c r="B12" s="221" t="s">
        <v>14</v>
      </c>
      <c r="C12" s="229">
        <v>13517.801219999999</v>
      </c>
      <c r="D12" s="230">
        <v>8561.0408479999987</v>
      </c>
      <c r="E12" s="231">
        <v>7568.9842799999997</v>
      </c>
      <c r="F12" s="233">
        <v>1.5364924858689406E-5</v>
      </c>
      <c r="G12" s="232">
        <v>2.4261068681680471E-5</v>
      </c>
      <c r="H12" s="234">
        <v>2.7440934254391133E-5</v>
      </c>
      <c r="I12" s="242">
        <v>19155337.217140108</v>
      </c>
      <c r="J12" s="243">
        <v>6135400.0962927304</v>
      </c>
      <c r="K12" s="244">
        <v>5816375.4935002411</v>
      </c>
      <c r="L12" s="233">
        <v>2.9432031698421439</v>
      </c>
      <c r="M12" s="232">
        <v>1.4885136312574689</v>
      </c>
      <c r="N12" s="234">
        <v>1.5960677751599188</v>
      </c>
      <c r="O12" s="159"/>
    </row>
    <row r="13" spans="2:15" s="31" customFormat="1" ht="20.100000000000001" customHeight="1">
      <c r="B13" s="221" t="s">
        <v>17</v>
      </c>
      <c r="C13" s="229">
        <v>32376.857263000002</v>
      </c>
      <c r="D13" s="230">
        <v>20092.877869</v>
      </c>
      <c r="E13" s="231">
        <v>20268.388561</v>
      </c>
      <c r="F13" s="233">
        <v>0.25177015279106457</v>
      </c>
      <c r="G13" s="232">
        <v>0.64187785762129246</v>
      </c>
      <c r="H13" s="234">
        <v>0.63631962458113056</v>
      </c>
      <c r="I13" s="233">
        <v>744.94692852797391</v>
      </c>
      <c r="J13" s="232">
        <v>228.30984578372809</v>
      </c>
      <c r="K13" s="234">
        <v>225.61889336154852</v>
      </c>
      <c r="L13" s="233">
        <v>1.8755540201672229</v>
      </c>
      <c r="M13" s="232">
        <v>1.4654703468550707</v>
      </c>
      <c r="N13" s="234">
        <v>1.4356572952223068</v>
      </c>
      <c r="O13" s="159"/>
    </row>
    <row r="14" spans="2:15" s="31" customFormat="1" ht="20.100000000000001" customHeight="1">
      <c r="B14" s="221" t="s">
        <v>4</v>
      </c>
      <c r="C14" s="229">
        <v>1103.136714</v>
      </c>
      <c r="D14" s="230">
        <v>1807.8476969999999</v>
      </c>
      <c r="E14" s="231">
        <v>3052.7577080000001</v>
      </c>
      <c r="F14" s="233">
        <v>9.9820809698842102E-3</v>
      </c>
      <c r="G14" s="232">
        <v>0</v>
      </c>
      <c r="H14" s="234">
        <v>0</v>
      </c>
      <c r="I14" s="233">
        <v>137350.82276871661</v>
      </c>
      <c r="J14" s="232">
        <v>0</v>
      </c>
      <c r="K14" s="234">
        <v>0</v>
      </c>
      <c r="L14" s="233">
        <v>13.710470341575451</v>
      </c>
      <c r="M14" s="232">
        <v>1.8448152493898937</v>
      </c>
      <c r="N14" s="234">
        <v>1.6131161628369886</v>
      </c>
      <c r="O14" s="159"/>
    </row>
    <row r="15" spans="2:15" s="31" customFormat="1" ht="20.100000000000001" customHeight="1">
      <c r="B15" s="221" t="s">
        <v>28</v>
      </c>
      <c r="C15" s="229">
        <v>10784.84443436</v>
      </c>
      <c r="D15" s="230">
        <v>7803.5040317500006</v>
      </c>
      <c r="E15" s="231">
        <v>7837.9358688000002</v>
      </c>
      <c r="F15" s="233">
        <v>0.80937027623597768</v>
      </c>
      <c r="G15" s="232">
        <v>8.8544997374089413E-2</v>
      </c>
      <c r="H15" s="234">
        <v>8.8156021631979387E-2</v>
      </c>
      <c r="I15" s="233">
        <v>180.95239608759769</v>
      </c>
      <c r="J15" s="232">
        <v>1737.7769224057956</v>
      </c>
      <c r="K15" s="234">
        <v>1593.6607411225514</v>
      </c>
      <c r="L15" s="233">
        <v>1.4645749080698098</v>
      </c>
      <c r="M15" s="232">
        <v>1.5387145303117438</v>
      </c>
      <c r="N15" s="234">
        <v>1.4049079076843594</v>
      </c>
      <c r="O15" s="159"/>
    </row>
    <row r="16" spans="2:15" s="31" customFormat="1" ht="20.100000000000001" customHeight="1">
      <c r="B16" s="221" t="s">
        <v>25</v>
      </c>
      <c r="C16" s="229">
        <v>7363.4875689999999</v>
      </c>
      <c r="D16" s="230">
        <v>8009.9037900000003</v>
      </c>
      <c r="E16" s="231">
        <v>8272.6327829999991</v>
      </c>
      <c r="F16" s="233">
        <v>0</v>
      </c>
      <c r="G16" s="232">
        <v>0</v>
      </c>
      <c r="H16" s="234">
        <v>0</v>
      </c>
      <c r="I16" s="233">
        <v>0</v>
      </c>
      <c r="J16" s="232">
        <v>0</v>
      </c>
      <c r="K16" s="234">
        <v>0</v>
      </c>
      <c r="L16" s="233">
        <v>2.391662691757849</v>
      </c>
      <c r="M16" s="232">
        <v>2.6284060273338188</v>
      </c>
      <c r="N16" s="234">
        <v>2.5988935885297839</v>
      </c>
      <c r="O16" s="159"/>
    </row>
    <row r="17" spans="2:15" s="31" customFormat="1" ht="20.100000000000001" customHeight="1">
      <c r="B17" s="221" t="s">
        <v>6</v>
      </c>
      <c r="C17" s="229">
        <v>1614.1094840000001</v>
      </c>
      <c r="D17" s="230">
        <v>1603.2609299999999</v>
      </c>
      <c r="E17" s="231">
        <v>1585.62139</v>
      </c>
      <c r="F17" s="233">
        <v>0</v>
      </c>
      <c r="G17" s="232">
        <v>0</v>
      </c>
      <c r="H17" s="234">
        <v>0</v>
      </c>
      <c r="I17" s="233">
        <v>0</v>
      </c>
      <c r="J17" s="232">
        <v>0</v>
      </c>
      <c r="K17" s="234">
        <v>0</v>
      </c>
      <c r="L17" s="233">
        <v>0.88686586268766388</v>
      </c>
      <c r="M17" s="232">
        <v>1.058425218407836</v>
      </c>
      <c r="N17" s="234">
        <v>1.0455987226559802</v>
      </c>
      <c r="O17" s="159"/>
    </row>
    <row r="18" spans="2:15" s="31" customFormat="1" ht="20.100000000000001" customHeight="1">
      <c r="B18" s="221" t="s">
        <v>21</v>
      </c>
      <c r="C18" s="229">
        <v>274.38988499999999</v>
      </c>
      <c r="D18" s="230">
        <v>460.16536500000001</v>
      </c>
      <c r="E18" s="231">
        <v>470.422597</v>
      </c>
      <c r="F18" s="233">
        <v>0</v>
      </c>
      <c r="G18" s="232">
        <v>0</v>
      </c>
      <c r="H18" s="234">
        <v>0</v>
      </c>
      <c r="I18" s="233">
        <v>0</v>
      </c>
      <c r="J18" s="232">
        <v>0</v>
      </c>
      <c r="K18" s="234">
        <v>0</v>
      </c>
      <c r="L18" s="233">
        <v>6.0526323701764744</v>
      </c>
      <c r="M18" s="232">
        <v>2.2305481421879723</v>
      </c>
      <c r="N18" s="234">
        <v>1.82420786219162</v>
      </c>
      <c r="O18" s="159"/>
    </row>
    <row r="19" spans="2:15" s="31" customFormat="1" ht="20.100000000000001" customHeight="1">
      <c r="B19" s="221" t="s">
        <v>27</v>
      </c>
      <c r="C19" s="229">
        <v>848.05401700000004</v>
      </c>
      <c r="D19" s="230">
        <v>3093.5687419999999</v>
      </c>
      <c r="E19" s="231">
        <v>3114.023197</v>
      </c>
      <c r="F19" s="233">
        <v>0</v>
      </c>
      <c r="G19" s="232">
        <v>0</v>
      </c>
      <c r="H19" s="234">
        <v>0</v>
      </c>
      <c r="I19" s="233">
        <v>0</v>
      </c>
      <c r="J19" s="232">
        <v>0</v>
      </c>
      <c r="K19" s="234">
        <v>0</v>
      </c>
      <c r="L19" s="233">
        <v>8.3453582650738145</v>
      </c>
      <c r="M19" s="232">
        <v>2.8461501696929159</v>
      </c>
      <c r="N19" s="234">
        <v>2.8975417102520704</v>
      </c>
      <c r="O19" s="159"/>
    </row>
    <row r="20" spans="2:15" s="31" customFormat="1" ht="20.100000000000001" customHeight="1">
      <c r="B20" s="221" t="s">
        <v>29</v>
      </c>
      <c r="C20" s="229">
        <v>0</v>
      </c>
      <c r="D20" s="230">
        <v>0</v>
      </c>
      <c r="E20" s="231">
        <v>0</v>
      </c>
      <c r="F20" s="233">
        <v>0</v>
      </c>
      <c r="G20" s="232">
        <v>0</v>
      </c>
      <c r="H20" s="234">
        <v>0</v>
      </c>
      <c r="I20" s="233">
        <v>0</v>
      </c>
      <c r="J20" s="232">
        <v>0</v>
      </c>
      <c r="K20" s="234">
        <v>0</v>
      </c>
      <c r="L20" s="233">
        <v>0</v>
      </c>
      <c r="M20" s="232">
        <v>0</v>
      </c>
      <c r="N20" s="234">
        <v>0</v>
      </c>
      <c r="O20" s="159"/>
    </row>
    <row r="21" spans="2:15" s="31" customFormat="1" ht="20.100000000000001" customHeight="1">
      <c r="B21" s="221" t="s">
        <v>15</v>
      </c>
      <c r="C21" s="229">
        <v>689.58523400000001</v>
      </c>
      <c r="D21" s="230">
        <v>626.21096199999999</v>
      </c>
      <c r="E21" s="231">
        <v>576.85250299999996</v>
      </c>
      <c r="F21" s="233">
        <v>0</v>
      </c>
      <c r="G21" s="232">
        <v>0</v>
      </c>
      <c r="H21" s="234">
        <v>0</v>
      </c>
      <c r="I21" s="233">
        <v>0</v>
      </c>
      <c r="J21" s="232">
        <v>0</v>
      </c>
      <c r="K21" s="234">
        <v>0</v>
      </c>
      <c r="L21" s="233">
        <v>2.5723735261999532</v>
      </c>
      <c r="M21" s="232">
        <v>3.5092951630572062</v>
      </c>
      <c r="N21" s="234">
        <v>3.5605510755667127</v>
      </c>
      <c r="O21" s="159"/>
    </row>
    <row r="22" spans="2:15" s="31" customFormat="1" ht="20.100000000000001" customHeight="1">
      <c r="B22" s="221" t="s">
        <v>58</v>
      </c>
      <c r="C22" s="229">
        <v>460.448127</v>
      </c>
      <c r="D22" s="230">
        <v>608.72150299999998</v>
      </c>
      <c r="E22" s="231">
        <v>754.39603399999999</v>
      </c>
      <c r="F22" s="233">
        <v>0</v>
      </c>
      <c r="G22" s="232">
        <v>0</v>
      </c>
      <c r="H22" s="234">
        <v>0</v>
      </c>
      <c r="I22" s="233">
        <v>0</v>
      </c>
      <c r="J22" s="232">
        <v>0</v>
      </c>
      <c r="K22" s="234">
        <v>0</v>
      </c>
      <c r="L22" s="233">
        <v>0.65665160149516688</v>
      </c>
      <c r="M22" s="232">
        <v>0.77253538388638121</v>
      </c>
      <c r="N22" s="234">
        <v>0.79498760991630557</v>
      </c>
      <c r="O22" s="159"/>
    </row>
    <row r="23" spans="2:15" s="31" customFormat="1" ht="20.100000000000001" customHeight="1">
      <c r="B23" s="221" t="s">
        <v>36</v>
      </c>
      <c r="C23" s="229">
        <v>1043.7150240000001</v>
      </c>
      <c r="D23" s="230">
        <v>1552.056734</v>
      </c>
      <c r="E23" s="231">
        <v>1481.492068</v>
      </c>
      <c r="F23" s="233">
        <v>0</v>
      </c>
      <c r="G23" s="232">
        <v>0</v>
      </c>
      <c r="H23" s="234">
        <v>0</v>
      </c>
      <c r="I23" s="233">
        <v>0</v>
      </c>
      <c r="J23" s="232">
        <v>0</v>
      </c>
      <c r="K23" s="234">
        <v>0</v>
      </c>
      <c r="L23" s="233">
        <v>2.4363727085718372</v>
      </c>
      <c r="M23" s="232">
        <v>1.7808762008824863</v>
      </c>
      <c r="N23" s="234">
        <v>1.6451604113482166</v>
      </c>
      <c r="O23" s="159"/>
    </row>
    <row r="24" spans="2:15" s="31" customFormat="1" ht="20.100000000000001" customHeight="1">
      <c r="B24" s="221" t="s">
        <v>74</v>
      </c>
      <c r="C24" s="229">
        <v>0</v>
      </c>
      <c r="D24" s="230">
        <v>0</v>
      </c>
      <c r="E24" s="231">
        <v>0</v>
      </c>
      <c r="F24" s="233">
        <v>0</v>
      </c>
      <c r="G24" s="232">
        <v>0</v>
      </c>
      <c r="H24" s="234">
        <v>0</v>
      </c>
      <c r="I24" s="233">
        <v>0</v>
      </c>
      <c r="J24" s="232">
        <v>0</v>
      </c>
      <c r="K24" s="234">
        <v>0</v>
      </c>
      <c r="L24" s="233">
        <v>0</v>
      </c>
      <c r="M24" s="232">
        <v>0</v>
      </c>
      <c r="N24" s="234">
        <v>0</v>
      </c>
      <c r="O24" s="159"/>
    </row>
    <row r="25" spans="2:15" s="31" customFormat="1" ht="20.100000000000001" customHeight="1">
      <c r="B25" s="221" t="s">
        <v>26</v>
      </c>
      <c r="C25" s="229">
        <v>1376.571263</v>
      </c>
      <c r="D25" s="230">
        <v>1135.975991</v>
      </c>
      <c r="E25" s="231">
        <v>1045.8363280000001</v>
      </c>
      <c r="F25" s="233">
        <v>0</v>
      </c>
      <c r="G25" s="232">
        <v>0</v>
      </c>
      <c r="H25" s="234">
        <v>0</v>
      </c>
      <c r="I25" s="233">
        <v>0</v>
      </c>
      <c r="J25" s="232">
        <v>0</v>
      </c>
      <c r="K25" s="234">
        <v>0</v>
      </c>
      <c r="L25" s="233">
        <v>1.2366964542684922</v>
      </c>
      <c r="M25" s="232">
        <v>1.5704787901630923</v>
      </c>
      <c r="N25" s="234">
        <v>1.6026511559464589</v>
      </c>
      <c r="O25" s="159"/>
    </row>
    <row r="26" spans="2:15" s="31" customFormat="1" ht="20.100000000000001" customHeight="1">
      <c r="B26" s="221" t="s">
        <v>16</v>
      </c>
      <c r="C26" s="229">
        <v>1382.741675</v>
      </c>
      <c r="D26" s="230">
        <v>1188.8121580000002</v>
      </c>
      <c r="E26" s="231">
        <v>1186.059876</v>
      </c>
      <c r="F26" s="233">
        <v>1.2916512406411704E-2</v>
      </c>
      <c r="G26" s="232">
        <v>0.52832711692371492</v>
      </c>
      <c r="H26" s="234">
        <v>0.99613343635275275</v>
      </c>
      <c r="I26" s="233">
        <v>17549.258127008656</v>
      </c>
      <c r="J26" s="232">
        <v>353.76935834939945</v>
      </c>
      <c r="K26" s="234">
        <v>180.60227991494352</v>
      </c>
      <c r="L26" s="233">
        <v>2.2667521032082876</v>
      </c>
      <c r="M26" s="232">
        <v>1.8690594515269079</v>
      </c>
      <c r="N26" s="234">
        <v>1.7990396970481448</v>
      </c>
      <c r="O26" s="159"/>
    </row>
    <row r="27" spans="2:15" s="31" customFormat="1" ht="20.100000000000001" customHeight="1">
      <c r="B27" s="221" t="s">
        <v>5</v>
      </c>
      <c r="C27" s="229">
        <v>1778.8274779999999</v>
      </c>
      <c r="D27" s="230">
        <v>1800.721468</v>
      </c>
      <c r="E27" s="231">
        <v>2638.1831379999999</v>
      </c>
      <c r="F27" s="233">
        <v>0</v>
      </c>
      <c r="G27" s="232">
        <v>0</v>
      </c>
      <c r="H27" s="234">
        <v>0</v>
      </c>
      <c r="I27" s="233">
        <v>0</v>
      </c>
      <c r="J27" s="232">
        <v>0</v>
      </c>
      <c r="K27" s="234">
        <v>0</v>
      </c>
      <c r="L27" s="233">
        <v>0.88137113879235907</v>
      </c>
      <c r="M27" s="232">
        <v>1.0993871263159729</v>
      </c>
      <c r="N27" s="234">
        <v>1.4115408238197906</v>
      </c>
      <c r="O27" s="159"/>
    </row>
    <row r="28" spans="2:15" s="31" customFormat="1" ht="20.100000000000001" customHeight="1">
      <c r="B28" s="221" t="s">
        <v>8</v>
      </c>
      <c r="C28" s="229">
        <v>4530.5475160000005</v>
      </c>
      <c r="D28" s="230">
        <v>4151.0413590000007</v>
      </c>
      <c r="E28" s="231">
        <v>4307.501056000001</v>
      </c>
      <c r="F28" s="233">
        <v>0.31704165885631552</v>
      </c>
      <c r="G28" s="232">
        <v>0.34602697872083515</v>
      </c>
      <c r="H28" s="234">
        <v>0.33345837443249132</v>
      </c>
      <c r="I28" s="233">
        <v>303.72827434781357</v>
      </c>
      <c r="J28" s="232">
        <v>338.89952486552409</v>
      </c>
      <c r="K28" s="234">
        <v>330.12668790674951</v>
      </c>
      <c r="L28" s="233">
        <v>0.96294515940796943</v>
      </c>
      <c r="M28" s="232">
        <v>1.1726837867914386</v>
      </c>
      <c r="N28" s="234">
        <v>1.100835087061671</v>
      </c>
      <c r="O28" s="159"/>
    </row>
    <row r="29" spans="2:15" s="31" customFormat="1" ht="20.100000000000001" customHeight="1">
      <c r="B29" s="221" t="s">
        <v>23</v>
      </c>
      <c r="C29" s="229">
        <v>0</v>
      </c>
      <c r="D29" s="230">
        <v>0</v>
      </c>
      <c r="E29" s="231">
        <v>0</v>
      </c>
      <c r="F29" s="233">
        <v>0</v>
      </c>
      <c r="G29" s="232">
        <v>0</v>
      </c>
      <c r="H29" s="234">
        <v>0</v>
      </c>
      <c r="I29" s="233">
        <v>0</v>
      </c>
      <c r="J29" s="232">
        <v>0</v>
      </c>
      <c r="K29" s="234">
        <v>0</v>
      </c>
      <c r="L29" s="233">
        <v>0</v>
      </c>
      <c r="M29" s="232">
        <v>0</v>
      </c>
      <c r="N29" s="234">
        <v>0</v>
      </c>
      <c r="O29" s="159"/>
    </row>
    <row r="30" spans="2:15" s="31" customFormat="1" ht="20.100000000000001" customHeight="1">
      <c r="B30" s="221" t="s">
        <v>24</v>
      </c>
      <c r="C30" s="229">
        <v>593.10168499999997</v>
      </c>
      <c r="D30" s="230">
        <v>662.25767399999995</v>
      </c>
      <c r="E30" s="231">
        <v>656.55126900000005</v>
      </c>
      <c r="F30" s="233">
        <v>0</v>
      </c>
      <c r="G30" s="232">
        <v>0</v>
      </c>
      <c r="H30" s="234">
        <v>0</v>
      </c>
      <c r="I30" s="233">
        <v>0</v>
      </c>
      <c r="J30" s="232">
        <v>0</v>
      </c>
      <c r="K30" s="234">
        <v>0</v>
      </c>
      <c r="L30" s="233">
        <v>2.0678845314695069</v>
      </c>
      <c r="M30" s="232">
        <v>2.122547544839775</v>
      </c>
      <c r="N30" s="234">
        <v>2.034511641466342</v>
      </c>
      <c r="O30" s="159"/>
    </row>
    <row r="31" spans="2:15" s="31" customFormat="1" ht="20.100000000000001" customHeight="1">
      <c r="B31" s="221" t="s">
        <v>2</v>
      </c>
      <c r="C31" s="229">
        <v>320.88034199999998</v>
      </c>
      <c r="D31" s="230">
        <v>341.29485799999998</v>
      </c>
      <c r="E31" s="231">
        <v>352.41065500000002</v>
      </c>
      <c r="F31" s="233">
        <v>0</v>
      </c>
      <c r="G31" s="232">
        <v>0</v>
      </c>
      <c r="H31" s="234">
        <v>0</v>
      </c>
      <c r="I31" s="233">
        <v>0</v>
      </c>
      <c r="J31" s="232">
        <v>0</v>
      </c>
      <c r="K31" s="234">
        <v>0</v>
      </c>
      <c r="L31" s="233">
        <v>1.7835676577532447</v>
      </c>
      <c r="M31" s="232">
        <v>1.7277775688023991</v>
      </c>
      <c r="N31" s="234">
        <v>1.6237167970985442</v>
      </c>
      <c r="O31" s="159"/>
    </row>
    <row r="32" spans="2:15" s="31" customFormat="1" ht="20.100000000000001" customHeight="1">
      <c r="B32" s="221" t="s">
        <v>75</v>
      </c>
      <c r="C32" s="229">
        <v>0</v>
      </c>
      <c r="D32" s="230">
        <v>0</v>
      </c>
      <c r="E32" s="231">
        <v>0</v>
      </c>
      <c r="F32" s="233">
        <v>0</v>
      </c>
      <c r="G32" s="232">
        <v>0</v>
      </c>
      <c r="H32" s="234">
        <v>0</v>
      </c>
      <c r="I32" s="233">
        <v>0</v>
      </c>
      <c r="J32" s="232">
        <v>0</v>
      </c>
      <c r="K32" s="234">
        <v>0</v>
      </c>
      <c r="L32" s="233">
        <v>0</v>
      </c>
      <c r="M32" s="232">
        <v>0</v>
      </c>
      <c r="N32" s="234">
        <v>0</v>
      </c>
      <c r="O32" s="159"/>
    </row>
    <row r="33" spans="2:15" s="31" customFormat="1" ht="20.100000000000001" customHeight="1">
      <c r="B33" s="221" t="s">
        <v>76</v>
      </c>
      <c r="C33" s="229">
        <v>500.99824999999998</v>
      </c>
      <c r="D33" s="230">
        <v>0</v>
      </c>
      <c r="E33" s="231">
        <v>0</v>
      </c>
      <c r="F33" s="233">
        <v>0</v>
      </c>
      <c r="G33" s="232">
        <v>0</v>
      </c>
      <c r="H33" s="234">
        <v>0</v>
      </c>
      <c r="I33" s="233">
        <v>0</v>
      </c>
      <c r="J33" s="232">
        <v>0</v>
      </c>
      <c r="K33" s="234">
        <v>0</v>
      </c>
      <c r="L33" s="233">
        <v>1.6937865551426579</v>
      </c>
      <c r="M33" s="232">
        <v>0</v>
      </c>
      <c r="N33" s="234">
        <v>0</v>
      </c>
      <c r="O33" s="159"/>
    </row>
    <row r="34" spans="2:15" s="31" customFormat="1" ht="20.100000000000001" customHeight="1">
      <c r="B34" s="221" t="s">
        <v>3</v>
      </c>
      <c r="C34" s="229">
        <v>1060.2140320000001</v>
      </c>
      <c r="D34" s="230">
        <v>1780.8530490000001</v>
      </c>
      <c r="E34" s="231">
        <v>1770.356507</v>
      </c>
      <c r="F34" s="233">
        <v>0</v>
      </c>
      <c r="G34" s="232">
        <v>0</v>
      </c>
      <c r="H34" s="234">
        <v>0</v>
      </c>
      <c r="I34" s="233">
        <v>0</v>
      </c>
      <c r="J34" s="232">
        <v>0</v>
      </c>
      <c r="K34" s="234">
        <v>0</v>
      </c>
      <c r="L34" s="233">
        <v>1.8179999904019379</v>
      </c>
      <c r="M34" s="232">
        <v>1.38559501098959</v>
      </c>
      <c r="N34" s="234">
        <v>1.3855949862645378</v>
      </c>
      <c r="O34" s="159"/>
    </row>
    <row r="35" spans="2:15" s="31" customFormat="1" ht="20.100000000000001" customHeight="1">
      <c r="B35" s="221" t="s">
        <v>12</v>
      </c>
      <c r="C35" s="229">
        <v>846.76645699999995</v>
      </c>
      <c r="D35" s="230">
        <v>566.84138800000005</v>
      </c>
      <c r="E35" s="231">
        <v>637.08529299999998</v>
      </c>
      <c r="F35" s="233">
        <v>0</v>
      </c>
      <c r="G35" s="232">
        <v>0</v>
      </c>
      <c r="H35" s="234">
        <v>0</v>
      </c>
      <c r="I35" s="233">
        <v>0</v>
      </c>
      <c r="J35" s="232">
        <v>0</v>
      </c>
      <c r="K35" s="234">
        <v>0</v>
      </c>
      <c r="L35" s="233">
        <v>1.7158570559674402</v>
      </c>
      <c r="M35" s="232">
        <v>1.736910220112579</v>
      </c>
      <c r="N35" s="234">
        <v>1.4548209010375004</v>
      </c>
      <c r="O35" s="159"/>
    </row>
    <row r="36" spans="2:15" s="31" customFormat="1" ht="20.100000000000001" customHeight="1">
      <c r="B36" s="221" t="s">
        <v>13</v>
      </c>
      <c r="C36" s="229">
        <v>188.750956</v>
      </c>
      <c r="D36" s="230">
        <v>214.16825499999999</v>
      </c>
      <c r="E36" s="231">
        <v>209.16279499999999</v>
      </c>
      <c r="F36" s="233">
        <v>0</v>
      </c>
      <c r="G36" s="232">
        <v>0</v>
      </c>
      <c r="H36" s="234">
        <v>0</v>
      </c>
      <c r="I36" s="233">
        <v>0</v>
      </c>
      <c r="J36" s="232">
        <v>0</v>
      </c>
      <c r="K36" s="234">
        <v>0</v>
      </c>
      <c r="L36" s="233">
        <v>1.9676228818676818</v>
      </c>
      <c r="M36" s="232">
        <v>4.1565716637136534</v>
      </c>
      <c r="N36" s="234">
        <v>4.1814592313131023</v>
      </c>
      <c r="O36" s="159"/>
    </row>
    <row r="37" spans="2:15" s="31" customFormat="1" ht="20.100000000000001" customHeight="1">
      <c r="B37" s="221" t="s">
        <v>60</v>
      </c>
      <c r="C37" s="229">
        <v>477.75992200000002</v>
      </c>
      <c r="D37" s="230">
        <v>158.91154700000001</v>
      </c>
      <c r="E37" s="231">
        <v>408.95471900000001</v>
      </c>
      <c r="F37" s="233">
        <v>6.902630061966562E-3</v>
      </c>
      <c r="G37" s="232">
        <v>0</v>
      </c>
      <c r="H37" s="234">
        <v>0</v>
      </c>
      <c r="I37" s="233">
        <v>23307.001637455272</v>
      </c>
      <c r="J37" s="232">
        <v>0</v>
      </c>
      <c r="K37" s="234">
        <v>0</v>
      </c>
      <c r="L37" s="233">
        <v>1.6087961015700265</v>
      </c>
      <c r="M37" s="232">
        <v>0.56047846541950785</v>
      </c>
      <c r="N37" s="234">
        <v>1.0501835045458907</v>
      </c>
      <c r="O37" s="159"/>
    </row>
    <row r="38" spans="2:15" s="31" customFormat="1" ht="20.100000000000001" customHeight="1">
      <c r="B38" s="221" t="s">
        <v>72</v>
      </c>
      <c r="C38" s="229">
        <v>657.95337399999994</v>
      </c>
      <c r="D38" s="230">
        <v>771.67400600000008</v>
      </c>
      <c r="E38" s="231">
        <v>788.68188200000009</v>
      </c>
      <c r="F38" s="233">
        <v>0</v>
      </c>
      <c r="G38" s="232">
        <v>0</v>
      </c>
      <c r="H38" s="234">
        <v>0</v>
      </c>
      <c r="I38" s="233">
        <v>0</v>
      </c>
      <c r="J38" s="232">
        <v>0</v>
      </c>
      <c r="K38" s="234">
        <v>0</v>
      </c>
      <c r="L38" s="233">
        <v>0</v>
      </c>
      <c r="M38" s="232">
        <v>0</v>
      </c>
      <c r="N38" s="234">
        <v>0</v>
      </c>
      <c r="O38" s="159"/>
    </row>
    <row r="39" spans="2:15" s="31" customFormat="1" ht="20.100000000000001" customHeight="1">
      <c r="B39" s="221" t="s">
        <v>1</v>
      </c>
      <c r="C39" s="229">
        <v>0</v>
      </c>
      <c r="D39" s="230">
        <v>0</v>
      </c>
      <c r="E39" s="231">
        <v>0</v>
      </c>
      <c r="F39" s="233">
        <v>0</v>
      </c>
      <c r="G39" s="232">
        <v>0</v>
      </c>
      <c r="H39" s="234">
        <v>0</v>
      </c>
      <c r="I39" s="233">
        <v>0</v>
      </c>
      <c r="J39" s="232">
        <v>0</v>
      </c>
      <c r="K39" s="234">
        <v>0</v>
      </c>
      <c r="L39" s="233">
        <v>0</v>
      </c>
      <c r="M39" s="232">
        <v>0</v>
      </c>
      <c r="N39" s="234">
        <v>0</v>
      </c>
      <c r="O39" s="159"/>
    </row>
    <row r="40" spans="2:15" s="31" customFormat="1" ht="20.100000000000001" customHeight="1">
      <c r="B40" s="221" t="s">
        <v>7</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51</v>
      </c>
      <c r="C41" s="229">
        <v>35.416156430000001</v>
      </c>
      <c r="D41" s="230">
        <v>22.968333609999998</v>
      </c>
      <c r="E41" s="231">
        <v>34.368388950000003</v>
      </c>
      <c r="F41" s="233">
        <v>0</v>
      </c>
      <c r="G41" s="232">
        <v>0</v>
      </c>
      <c r="H41" s="234">
        <v>0</v>
      </c>
      <c r="I41" s="233">
        <v>0</v>
      </c>
      <c r="J41" s="232">
        <v>0</v>
      </c>
      <c r="K41" s="234">
        <v>0</v>
      </c>
      <c r="L41" s="233">
        <v>1.1718489859855186</v>
      </c>
      <c r="M41" s="232">
        <v>1.0410820134373693</v>
      </c>
      <c r="N41" s="234">
        <v>1.0410819969494087</v>
      </c>
      <c r="O41" s="159"/>
    </row>
    <row r="42" spans="2:15" s="31" customFormat="1" ht="20.100000000000001" customHeight="1">
      <c r="B42" s="221" t="s">
        <v>70</v>
      </c>
      <c r="C42" s="229">
        <v>31.485005999999998</v>
      </c>
      <c r="D42" s="230">
        <v>208.45033100000001</v>
      </c>
      <c r="E42" s="231">
        <v>194.49388500000001</v>
      </c>
      <c r="F42" s="233">
        <v>0</v>
      </c>
      <c r="G42" s="232">
        <v>0</v>
      </c>
      <c r="H42" s="234">
        <v>0</v>
      </c>
      <c r="I42" s="233">
        <v>0</v>
      </c>
      <c r="J42" s="232">
        <v>0</v>
      </c>
      <c r="K42" s="234">
        <v>0</v>
      </c>
      <c r="L42" s="233">
        <v>3.7130721842644716</v>
      </c>
      <c r="M42" s="232">
        <v>1.7158615113928508</v>
      </c>
      <c r="N42" s="234">
        <v>1.6802533406127398</v>
      </c>
      <c r="O42" s="159"/>
    </row>
    <row r="43" spans="2:15" s="31" customFormat="1" ht="20.100000000000001" customHeight="1">
      <c r="B43" s="524" t="s">
        <v>62</v>
      </c>
      <c r="C43" s="229">
        <v>1309.7664749999999</v>
      </c>
      <c r="D43" s="230">
        <v>1011.863139</v>
      </c>
      <c r="E43" s="231">
        <v>1008.484112</v>
      </c>
      <c r="F43" s="233">
        <v>0</v>
      </c>
      <c r="G43" s="232">
        <v>0</v>
      </c>
      <c r="H43" s="234">
        <v>0</v>
      </c>
      <c r="I43" s="233">
        <v>0</v>
      </c>
      <c r="J43" s="232">
        <v>0</v>
      </c>
      <c r="K43" s="234">
        <v>0</v>
      </c>
      <c r="L43" s="233">
        <v>1.1693530329519239</v>
      </c>
      <c r="M43" s="232">
        <v>0.55907274234643312</v>
      </c>
      <c r="N43" s="234">
        <v>0.55682007611043061</v>
      </c>
      <c r="O43" s="159"/>
    </row>
    <row r="44" spans="2:15" s="31" customFormat="1" ht="20.100000000000001" customHeight="1">
      <c r="B44" s="221" t="s">
        <v>53</v>
      </c>
      <c r="C44" s="229">
        <v>751.98562000000004</v>
      </c>
      <c r="D44" s="230">
        <v>692.37496199999998</v>
      </c>
      <c r="E44" s="231">
        <v>691.13440100000003</v>
      </c>
      <c r="F44" s="233">
        <v>0</v>
      </c>
      <c r="G44" s="232">
        <v>0</v>
      </c>
      <c r="H44" s="234">
        <v>0</v>
      </c>
      <c r="I44" s="233">
        <v>0</v>
      </c>
      <c r="J44" s="232">
        <v>0</v>
      </c>
      <c r="K44" s="234">
        <v>0</v>
      </c>
      <c r="L44" s="233">
        <v>3.0298274852649443</v>
      </c>
      <c r="M44" s="232">
        <v>5.4524832745179479</v>
      </c>
      <c r="N44" s="234">
        <v>5.4431572130642643</v>
      </c>
      <c r="O44" s="159"/>
    </row>
    <row r="45" spans="2:15" s="31" customFormat="1" ht="20.100000000000001" customHeight="1">
      <c r="B45" s="221" t="s">
        <v>10</v>
      </c>
      <c r="C45" s="229">
        <v>392.59142600000001</v>
      </c>
      <c r="D45" s="230">
        <v>395.66592700000001</v>
      </c>
      <c r="E45" s="231">
        <v>418.748377</v>
      </c>
      <c r="F45" s="233">
        <v>0</v>
      </c>
      <c r="G45" s="232">
        <v>0</v>
      </c>
      <c r="H45" s="234">
        <v>0</v>
      </c>
      <c r="I45" s="233">
        <v>0</v>
      </c>
      <c r="J45" s="232">
        <v>0</v>
      </c>
      <c r="K45" s="234">
        <v>0</v>
      </c>
      <c r="L45" s="233">
        <v>1.5407455689060312</v>
      </c>
      <c r="M45" s="232">
        <v>2.9601472355237703</v>
      </c>
      <c r="N45" s="234">
        <v>2.9485735773968145</v>
      </c>
      <c r="O45" s="159"/>
    </row>
    <row r="46" spans="2:15" s="31" customFormat="1" ht="20.100000000000001" customHeight="1">
      <c r="B46" s="221" t="s">
        <v>56</v>
      </c>
      <c r="C46" s="229">
        <v>164.75422</v>
      </c>
      <c r="D46" s="230">
        <v>55.883625000000002</v>
      </c>
      <c r="E46" s="231">
        <v>44.706451000000001</v>
      </c>
      <c r="F46" s="233">
        <v>0</v>
      </c>
      <c r="G46" s="232">
        <v>0</v>
      </c>
      <c r="H46" s="234">
        <v>0</v>
      </c>
      <c r="I46" s="245">
        <v>0</v>
      </c>
      <c r="J46" s="232">
        <v>0</v>
      </c>
      <c r="K46" s="234">
        <v>0</v>
      </c>
      <c r="L46" s="233">
        <v>1.4447029035128809</v>
      </c>
      <c r="M46" s="232">
        <v>1.2911045051211334</v>
      </c>
      <c r="N46" s="234">
        <v>1.2911044985431746</v>
      </c>
      <c r="O46" s="159"/>
    </row>
    <row r="47" spans="2:15" s="31" customFormat="1" ht="20.100000000000001" customHeight="1">
      <c r="B47" s="221" t="s">
        <v>11</v>
      </c>
      <c r="C47" s="229">
        <v>0</v>
      </c>
      <c r="D47" s="230">
        <v>0</v>
      </c>
      <c r="E47" s="231">
        <v>0</v>
      </c>
      <c r="F47" s="233">
        <v>0</v>
      </c>
      <c r="G47" s="232">
        <v>0</v>
      </c>
      <c r="H47" s="234">
        <v>0</v>
      </c>
      <c r="I47" s="233">
        <v>0</v>
      </c>
      <c r="J47" s="232">
        <v>0</v>
      </c>
      <c r="K47" s="234">
        <v>0</v>
      </c>
      <c r="L47" s="233">
        <v>0</v>
      </c>
      <c r="M47" s="232">
        <v>0</v>
      </c>
      <c r="N47" s="234">
        <v>0</v>
      </c>
      <c r="O47" s="159"/>
    </row>
    <row r="48" spans="2:15" s="31" customFormat="1" ht="20.100000000000001" customHeight="1">
      <c r="B48" s="221" t="s">
        <v>30</v>
      </c>
      <c r="C48" s="229">
        <v>682.37259099999994</v>
      </c>
      <c r="D48" s="230">
        <v>343.82523800000001</v>
      </c>
      <c r="E48" s="231">
        <v>312.90435300000001</v>
      </c>
      <c r="F48" s="233">
        <v>13.121400123763181</v>
      </c>
      <c r="G48" s="232">
        <v>41.505560449870174</v>
      </c>
      <c r="H48" s="234">
        <v>45.60709706713476</v>
      </c>
      <c r="I48" s="233">
        <v>38.825532346809027</v>
      </c>
      <c r="J48" s="232">
        <v>36.100772415614834</v>
      </c>
      <c r="K48" s="234">
        <v>35.774294855279003</v>
      </c>
      <c r="L48" s="233">
        <v>5.094453449405913</v>
      </c>
      <c r="M48" s="232">
        <v>14.98382791783307</v>
      </c>
      <c r="N48" s="234">
        <v>16.315617379730092</v>
      </c>
      <c r="O48" s="159"/>
    </row>
    <row r="49" spans="2:15" s="31" customFormat="1" ht="20.100000000000001" customHeight="1">
      <c r="B49" s="221" t="s">
        <v>73</v>
      </c>
      <c r="C49" s="229">
        <v>205.46416099999999</v>
      </c>
      <c r="D49" s="230">
        <v>80.001061000000007</v>
      </c>
      <c r="E49" s="231">
        <v>56.223894999999999</v>
      </c>
      <c r="F49" s="233">
        <v>0</v>
      </c>
      <c r="G49" s="232">
        <v>0</v>
      </c>
      <c r="H49" s="234">
        <v>0</v>
      </c>
      <c r="I49" s="233">
        <v>0</v>
      </c>
      <c r="J49" s="232">
        <v>0</v>
      </c>
      <c r="K49" s="234">
        <v>0</v>
      </c>
      <c r="L49" s="233">
        <v>1.085617554489223</v>
      </c>
      <c r="M49" s="232">
        <v>1.0192789818125036</v>
      </c>
      <c r="N49" s="234">
        <v>1.2525617444326829</v>
      </c>
      <c r="O49" s="159"/>
    </row>
    <row r="50" spans="2:15" s="31" customFormat="1" ht="20.100000000000001" customHeight="1">
      <c r="B50" s="221" t="s">
        <v>77</v>
      </c>
      <c r="C50" s="229">
        <v>0</v>
      </c>
      <c r="D50" s="230">
        <v>0</v>
      </c>
      <c r="E50" s="231">
        <v>0</v>
      </c>
      <c r="F50" s="233">
        <v>0</v>
      </c>
      <c r="G50" s="232">
        <v>0</v>
      </c>
      <c r="H50" s="234">
        <v>0</v>
      </c>
      <c r="I50" s="233">
        <v>0</v>
      </c>
      <c r="J50" s="232">
        <v>0</v>
      </c>
      <c r="K50" s="234">
        <v>0</v>
      </c>
      <c r="L50" s="233">
        <v>0</v>
      </c>
      <c r="M50" s="232">
        <v>0</v>
      </c>
      <c r="N50" s="234">
        <v>0</v>
      </c>
      <c r="O50" s="159"/>
    </row>
    <row r="51" spans="2:15" s="31" customFormat="1" ht="20.100000000000001" customHeight="1">
      <c r="B51" s="220" t="s">
        <v>265</v>
      </c>
      <c r="C51" s="229">
        <v>0</v>
      </c>
      <c r="D51" s="230">
        <v>60.401521000000002</v>
      </c>
      <c r="E51" s="231">
        <v>60.012915</v>
      </c>
      <c r="F51" s="233">
        <v>0</v>
      </c>
      <c r="G51" s="232">
        <v>0</v>
      </c>
      <c r="H51" s="234">
        <v>0</v>
      </c>
      <c r="I51" s="233">
        <v>0</v>
      </c>
      <c r="J51" s="232">
        <v>0</v>
      </c>
      <c r="K51" s="234">
        <v>0</v>
      </c>
      <c r="L51" s="233">
        <v>0</v>
      </c>
      <c r="M51" s="232">
        <v>2.3393136076821639</v>
      </c>
      <c r="N51" s="234">
        <v>2.3393131295155389</v>
      </c>
      <c r="O51" s="159"/>
    </row>
    <row r="52" spans="2:15" s="31" customFormat="1" ht="20.100000000000001" customHeight="1">
      <c r="B52" s="221" t="s">
        <v>71</v>
      </c>
      <c r="C52" s="229">
        <v>0</v>
      </c>
      <c r="D52" s="230">
        <v>0</v>
      </c>
      <c r="E52" s="231">
        <v>0</v>
      </c>
      <c r="F52" s="233">
        <v>0</v>
      </c>
      <c r="G52" s="232">
        <v>0</v>
      </c>
      <c r="H52" s="234">
        <v>0</v>
      </c>
      <c r="I52" s="233">
        <v>0</v>
      </c>
      <c r="J52" s="232">
        <v>0</v>
      </c>
      <c r="K52" s="234">
        <v>0</v>
      </c>
      <c r="L52" s="233">
        <v>0</v>
      </c>
      <c r="M52" s="232">
        <v>0</v>
      </c>
      <c r="N52" s="234">
        <v>0</v>
      </c>
      <c r="O52" s="159"/>
    </row>
    <row r="53" spans="2:15" s="31" customFormat="1" ht="20.100000000000001" customHeight="1">
      <c r="B53" s="221" t="s">
        <v>9</v>
      </c>
      <c r="C53" s="229">
        <v>0</v>
      </c>
      <c r="D53" s="230">
        <v>0</v>
      </c>
      <c r="E53" s="231">
        <v>0</v>
      </c>
      <c r="F53" s="233">
        <v>0</v>
      </c>
      <c r="G53" s="232">
        <v>0</v>
      </c>
      <c r="H53" s="234">
        <v>0</v>
      </c>
      <c r="I53" s="233">
        <v>0</v>
      </c>
      <c r="J53" s="232">
        <v>0</v>
      </c>
      <c r="K53" s="234">
        <v>0</v>
      </c>
      <c r="L53" s="233">
        <v>0</v>
      </c>
      <c r="M53" s="232">
        <v>0</v>
      </c>
      <c r="N53" s="234">
        <v>0</v>
      </c>
      <c r="O53" s="159"/>
    </row>
    <row r="54" spans="2:15" s="31" customFormat="1" ht="18.75" customHeight="1">
      <c r="B54" s="221" t="s">
        <v>235</v>
      </c>
      <c r="C54" s="229" t="s">
        <v>242</v>
      </c>
      <c r="D54" s="230">
        <v>0</v>
      </c>
      <c r="E54" s="231">
        <v>0</v>
      </c>
      <c r="F54" s="233" t="s">
        <v>242</v>
      </c>
      <c r="G54" s="232">
        <v>0</v>
      </c>
      <c r="H54" s="234">
        <v>0</v>
      </c>
      <c r="I54" s="233" t="s">
        <v>242</v>
      </c>
      <c r="J54" s="232">
        <v>0</v>
      </c>
      <c r="K54" s="234">
        <v>0</v>
      </c>
      <c r="L54" s="233" t="s">
        <v>242</v>
      </c>
      <c r="M54" s="232">
        <v>0</v>
      </c>
      <c r="N54" s="234">
        <v>0</v>
      </c>
      <c r="O54" s="159"/>
    </row>
    <row r="55" spans="2:15" s="31" customFormat="1" ht="18.75" customHeight="1">
      <c r="B55" s="221" t="s">
        <v>59</v>
      </c>
      <c r="C55" s="229">
        <v>0</v>
      </c>
      <c r="D55" s="230">
        <v>0</v>
      </c>
      <c r="E55" s="231">
        <v>0</v>
      </c>
      <c r="F55" s="233">
        <v>0</v>
      </c>
      <c r="G55" s="232">
        <v>0</v>
      </c>
      <c r="H55" s="234">
        <v>0</v>
      </c>
      <c r="I55" s="233">
        <v>0</v>
      </c>
      <c r="J55" s="232">
        <v>0</v>
      </c>
      <c r="K55" s="234">
        <v>0</v>
      </c>
      <c r="L55" s="233">
        <v>0</v>
      </c>
      <c r="M55" s="232">
        <v>0</v>
      </c>
      <c r="N55" s="234">
        <v>0</v>
      </c>
      <c r="O55" s="159"/>
    </row>
    <row r="56" spans="2:15" s="31" customFormat="1" ht="18.75" customHeight="1">
      <c r="B56" s="221" t="s">
        <v>0</v>
      </c>
      <c r="C56" s="229">
        <v>0</v>
      </c>
      <c r="D56" s="230">
        <v>0</v>
      </c>
      <c r="E56" s="231">
        <v>0</v>
      </c>
      <c r="F56" s="233">
        <v>0</v>
      </c>
      <c r="G56" s="232">
        <v>0</v>
      </c>
      <c r="H56" s="234">
        <v>0</v>
      </c>
      <c r="I56" s="233">
        <v>0</v>
      </c>
      <c r="J56" s="232">
        <v>0</v>
      </c>
      <c r="K56" s="234">
        <v>0</v>
      </c>
      <c r="L56" s="233">
        <v>0</v>
      </c>
      <c r="M56" s="232">
        <v>0</v>
      </c>
      <c r="N56" s="234">
        <v>0</v>
      </c>
      <c r="O56" s="159"/>
    </row>
    <row r="57" spans="2:15" s="31" customFormat="1" ht="18.75" customHeight="1">
      <c r="B57" s="221" t="s">
        <v>52</v>
      </c>
      <c r="C57" s="229">
        <v>0</v>
      </c>
      <c r="D57" s="230">
        <v>0</v>
      </c>
      <c r="E57" s="231">
        <v>30.179760000000002</v>
      </c>
      <c r="F57" s="233">
        <v>0</v>
      </c>
      <c r="G57" s="232">
        <v>0</v>
      </c>
      <c r="H57" s="234">
        <v>0</v>
      </c>
      <c r="I57" s="233">
        <v>0</v>
      </c>
      <c r="J57" s="232">
        <v>0</v>
      </c>
      <c r="K57" s="234">
        <v>0</v>
      </c>
      <c r="L57" s="233">
        <v>0</v>
      </c>
      <c r="M57" s="232">
        <v>0</v>
      </c>
      <c r="N57" s="234">
        <v>4.4857712586183585</v>
      </c>
      <c r="O57" s="159"/>
    </row>
    <row r="58" spans="2:15" s="31" customFormat="1" ht="19.5" customHeight="1">
      <c r="B58" s="221" t="s">
        <v>57</v>
      </c>
      <c r="C58" s="229">
        <v>0</v>
      </c>
      <c r="D58" s="230">
        <v>0</v>
      </c>
      <c r="E58" s="231">
        <v>0</v>
      </c>
      <c r="F58" s="233">
        <v>0</v>
      </c>
      <c r="G58" s="232">
        <v>0</v>
      </c>
      <c r="H58" s="234">
        <v>0</v>
      </c>
      <c r="I58" s="233">
        <v>0</v>
      </c>
      <c r="J58" s="232">
        <v>0</v>
      </c>
      <c r="K58" s="234">
        <v>0</v>
      </c>
      <c r="L58" s="233">
        <v>0</v>
      </c>
      <c r="M58" s="232">
        <v>0</v>
      </c>
      <c r="N58" s="234">
        <v>0</v>
      </c>
      <c r="O58" s="159"/>
    </row>
    <row r="59" spans="2:15" s="31" customFormat="1" ht="15.75">
      <c r="B59" s="325"/>
      <c r="C59" s="172"/>
      <c r="D59" s="173"/>
      <c r="E59" s="174"/>
      <c r="F59" s="176"/>
      <c r="G59" s="175"/>
      <c r="H59" s="177"/>
      <c r="I59" s="176"/>
      <c r="J59" s="175"/>
      <c r="K59" s="177"/>
      <c r="L59" s="176"/>
      <c r="M59" s="175"/>
      <c r="N59" s="177"/>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conditionalFormatting sqref="I60:K60">
    <cfRule type="cellIs" dxfId="21" priority="5" stopIfTrue="1" operator="greaterThan">
      <formula>1000</formula>
    </cfRule>
  </conditionalFormatting>
  <conditionalFormatting sqref="I59:K59">
    <cfRule type="cellIs" dxfId="20"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5"/>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48</v>
      </c>
    </row>
    <row r="3" spans="2:15" s="70" customFormat="1" ht="20.100000000000001" customHeight="1">
      <c r="B3" s="213" t="s">
        <v>44</v>
      </c>
      <c r="H3" s="61"/>
    </row>
    <row r="4" spans="2:15" s="70" customFormat="1" ht="20.100000000000001" customHeight="1">
      <c r="B4" s="72"/>
      <c r="C4" s="73"/>
      <c r="D4" s="73"/>
      <c r="E4" s="73"/>
    </row>
    <row r="5" spans="2:15" s="65" customFormat="1" ht="20.100000000000001" customHeight="1">
      <c r="B5" s="247"/>
      <c r="C5" s="874" t="s">
        <v>66</v>
      </c>
      <c r="D5" s="875"/>
      <c r="E5" s="876"/>
      <c r="F5" s="874" t="s">
        <v>81</v>
      </c>
      <c r="G5" s="875"/>
      <c r="H5" s="876"/>
      <c r="I5" s="874" t="s">
        <v>68</v>
      </c>
      <c r="J5" s="875"/>
      <c r="K5" s="876"/>
      <c r="L5" s="874" t="s">
        <v>69</v>
      </c>
      <c r="M5" s="875"/>
      <c r="N5" s="876"/>
    </row>
    <row r="6" spans="2:15" s="65" customFormat="1" ht="20.100000000000001" customHeight="1">
      <c r="B6" s="412"/>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2:15" s="29" customFormat="1" ht="20.100000000000001" customHeight="1">
      <c r="B7" s="393" t="s">
        <v>266</v>
      </c>
      <c r="C7" s="394">
        <v>539622.27099765989</v>
      </c>
      <c r="D7" s="408">
        <v>584075.19194822002</v>
      </c>
      <c r="E7" s="414">
        <v>580677.9680522799</v>
      </c>
      <c r="F7" s="411">
        <v>3.506997786620647E-2</v>
      </c>
      <c r="G7" s="397">
        <v>3.088692714344787E-2</v>
      </c>
      <c r="H7" s="398">
        <v>2.8585424302692945E-2</v>
      </c>
      <c r="I7" s="411">
        <v>1671.3923359335772</v>
      </c>
      <c r="J7" s="397">
        <v>1766.4334952714362</v>
      </c>
      <c r="K7" s="398">
        <v>1831.2208179118286</v>
      </c>
      <c r="L7" s="411">
        <v>0.58615692226937677</v>
      </c>
      <c r="M7" s="397">
        <v>0.5455970267219481</v>
      </c>
      <c r="N7" s="398">
        <v>0.52346224071934033</v>
      </c>
      <c r="O7" s="31"/>
    </row>
    <row r="8" spans="2:15" s="31" customFormat="1" ht="20.100000000000001" customHeight="1">
      <c r="B8" s="346" t="s">
        <v>18</v>
      </c>
      <c r="C8" s="404">
        <v>147938.853967</v>
      </c>
      <c r="D8" s="399">
        <v>168885.081791</v>
      </c>
      <c r="E8" s="400">
        <v>168372.07292599999</v>
      </c>
      <c r="F8" s="403">
        <v>0</v>
      </c>
      <c r="G8" s="401">
        <v>0</v>
      </c>
      <c r="H8" s="402">
        <v>0</v>
      </c>
      <c r="I8" s="403">
        <v>0</v>
      </c>
      <c r="J8" s="401">
        <v>0</v>
      </c>
      <c r="K8" s="402">
        <v>0</v>
      </c>
      <c r="L8" s="403">
        <v>0.41220138770037146</v>
      </c>
      <c r="M8" s="401">
        <v>0.45386054462084968</v>
      </c>
      <c r="N8" s="402">
        <v>0.41032753591128046</v>
      </c>
    </row>
    <row r="9" spans="2:15" s="31" customFormat="1" ht="20.100000000000001" customHeight="1">
      <c r="B9" s="346" t="s">
        <v>19</v>
      </c>
      <c r="C9" s="404">
        <v>77122.153250000003</v>
      </c>
      <c r="D9" s="399">
        <v>81710.866368999996</v>
      </c>
      <c r="E9" s="400">
        <v>82454.386736</v>
      </c>
      <c r="F9" s="403">
        <v>0</v>
      </c>
      <c r="G9" s="401">
        <v>0</v>
      </c>
      <c r="H9" s="402">
        <v>0</v>
      </c>
      <c r="I9" s="403">
        <v>0</v>
      </c>
      <c r="J9" s="401">
        <v>0</v>
      </c>
      <c r="K9" s="402">
        <v>0</v>
      </c>
      <c r="L9" s="403">
        <v>0.34611531155608649</v>
      </c>
      <c r="M9" s="401">
        <v>0.35299767071057431</v>
      </c>
      <c r="N9" s="402">
        <v>0.34487632284559155</v>
      </c>
    </row>
    <row r="10" spans="2:15" s="31" customFormat="1" ht="20.100000000000001" customHeight="1">
      <c r="B10" s="346" t="s">
        <v>20</v>
      </c>
      <c r="C10" s="404">
        <v>42328.092932</v>
      </c>
      <c r="D10" s="399">
        <v>46866.822468999999</v>
      </c>
      <c r="E10" s="400">
        <v>46418.883816000001</v>
      </c>
      <c r="F10" s="403">
        <v>0</v>
      </c>
      <c r="G10" s="401">
        <v>0</v>
      </c>
      <c r="H10" s="402">
        <v>0</v>
      </c>
      <c r="I10" s="403">
        <v>0</v>
      </c>
      <c r="J10" s="401">
        <v>0</v>
      </c>
      <c r="K10" s="402">
        <v>0</v>
      </c>
      <c r="L10" s="403">
        <v>0.52893711597089255</v>
      </c>
      <c r="M10" s="401">
        <v>0.55565298281583408</v>
      </c>
      <c r="N10" s="402">
        <v>0.49198693769814883</v>
      </c>
    </row>
    <row r="11" spans="2:15" s="31" customFormat="1" ht="20.100000000000001" customHeight="1">
      <c r="B11" s="346" t="s">
        <v>22</v>
      </c>
      <c r="C11" s="404">
        <v>161039.696589</v>
      </c>
      <c r="D11" s="399">
        <v>151590.343096</v>
      </c>
      <c r="E11" s="400">
        <v>149837.07410600001</v>
      </c>
      <c r="F11" s="403">
        <v>0.11110817692152923</v>
      </c>
      <c r="G11" s="401">
        <v>0.11888861342959488</v>
      </c>
      <c r="H11" s="402">
        <v>0.10311126797010334</v>
      </c>
      <c r="I11" s="403">
        <v>671.14409717847207</v>
      </c>
      <c r="J11" s="401">
        <v>488.57369762505709</v>
      </c>
      <c r="K11" s="402">
        <v>529.98244447127388</v>
      </c>
      <c r="L11" s="403">
        <v>0.74569597089145689</v>
      </c>
      <c r="M11" s="401">
        <v>0.58085849468813189</v>
      </c>
      <c r="N11" s="402">
        <v>0.5464716185132793</v>
      </c>
    </row>
    <row r="12" spans="2:15" s="31" customFormat="1" ht="20.100000000000001" customHeight="1">
      <c r="B12" s="346" t="s">
        <v>14</v>
      </c>
      <c r="C12" s="404">
        <v>33656.556617999995</v>
      </c>
      <c r="D12" s="399">
        <v>32686.877343</v>
      </c>
      <c r="E12" s="400">
        <v>31282.302348999998</v>
      </c>
      <c r="F12" s="403">
        <v>1.5426414707032882E-5</v>
      </c>
      <c r="G12" s="401">
        <v>3.1082810062845589E-6</v>
      </c>
      <c r="H12" s="402">
        <v>3.2478427855629958E-6</v>
      </c>
      <c r="I12" s="415">
        <v>6044605.6240369799</v>
      </c>
      <c r="J12" s="461">
        <v>28049010.334645666</v>
      </c>
      <c r="K12" s="416">
        <v>26271374.704724409</v>
      </c>
      <c r="L12" s="403">
        <v>0.93246593096857722</v>
      </c>
      <c r="M12" s="401">
        <v>0.87184206068258441</v>
      </c>
      <c r="N12" s="402">
        <v>0.85325294801561358</v>
      </c>
    </row>
    <row r="13" spans="2:15" s="31" customFormat="1" ht="20.100000000000001" customHeight="1">
      <c r="B13" s="346" t="s">
        <v>17</v>
      </c>
      <c r="C13" s="404">
        <v>14018.678554</v>
      </c>
      <c r="D13" s="399">
        <v>11769.158637</v>
      </c>
      <c r="E13" s="400">
        <v>12151.096938999999</v>
      </c>
      <c r="F13" s="403">
        <v>0</v>
      </c>
      <c r="G13" s="401">
        <v>0</v>
      </c>
      <c r="H13" s="402">
        <v>0</v>
      </c>
      <c r="I13" s="403">
        <v>0</v>
      </c>
      <c r="J13" s="401">
        <v>0</v>
      </c>
      <c r="K13" s="402">
        <v>0</v>
      </c>
      <c r="L13" s="403">
        <v>0.93362779163414722</v>
      </c>
      <c r="M13" s="401">
        <v>1.0637463208832436</v>
      </c>
      <c r="N13" s="402">
        <v>1.0861021573815295</v>
      </c>
    </row>
    <row r="14" spans="2:15" s="31" customFormat="1" ht="20.100000000000001" customHeight="1">
      <c r="B14" s="346" t="s">
        <v>4</v>
      </c>
      <c r="C14" s="404">
        <v>13397.558308</v>
      </c>
      <c r="D14" s="399">
        <v>21838.089048000002</v>
      </c>
      <c r="E14" s="400">
        <v>22028.244843</v>
      </c>
      <c r="F14" s="403">
        <v>0</v>
      </c>
      <c r="G14" s="401">
        <v>0</v>
      </c>
      <c r="H14" s="402">
        <v>0</v>
      </c>
      <c r="I14" s="403">
        <v>0</v>
      </c>
      <c r="J14" s="401">
        <v>0</v>
      </c>
      <c r="K14" s="402">
        <v>0</v>
      </c>
      <c r="L14" s="403">
        <v>0.50000354139156622</v>
      </c>
      <c r="M14" s="401">
        <v>0.50000018664636769</v>
      </c>
      <c r="N14" s="402">
        <v>0.49999999902398029</v>
      </c>
    </row>
    <row r="15" spans="2:15" s="31" customFormat="1" ht="20.100000000000001" customHeight="1">
      <c r="B15" s="346" t="s">
        <v>28</v>
      </c>
      <c r="C15" s="404">
        <v>13812.509233659999</v>
      </c>
      <c r="D15" s="399">
        <v>23322.165824219999</v>
      </c>
      <c r="E15" s="400">
        <v>22325.554151279997</v>
      </c>
      <c r="F15" s="403">
        <v>0</v>
      </c>
      <c r="G15" s="401">
        <v>0</v>
      </c>
      <c r="H15" s="402">
        <v>0</v>
      </c>
      <c r="I15" s="403">
        <v>0</v>
      </c>
      <c r="J15" s="401">
        <v>0</v>
      </c>
      <c r="K15" s="402">
        <v>0</v>
      </c>
      <c r="L15" s="403">
        <v>0.78425365534612812</v>
      </c>
      <c r="M15" s="401">
        <v>0.74680516982313794</v>
      </c>
      <c r="N15" s="402">
        <v>0.74947456083819874</v>
      </c>
    </row>
    <row r="16" spans="2:15" s="31" customFormat="1" ht="20.100000000000001" customHeight="1">
      <c r="B16" s="346" t="s">
        <v>25</v>
      </c>
      <c r="C16" s="404">
        <v>1231.99063</v>
      </c>
      <c r="D16" s="399">
        <v>2795.0615560000001</v>
      </c>
      <c r="E16" s="400">
        <v>3240.886951</v>
      </c>
      <c r="F16" s="403">
        <v>0</v>
      </c>
      <c r="G16" s="401">
        <v>0</v>
      </c>
      <c r="H16" s="402">
        <v>0</v>
      </c>
      <c r="I16" s="403">
        <v>0</v>
      </c>
      <c r="J16" s="401">
        <v>0</v>
      </c>
      <c r="K16" s="402">
        <v>0</v>
      </c>
      <c r="L16" s="403">
        <v>1.2186069142425215</v>
      </c>
      <c r="M16" s="401">
        <v>0.70939210470826564</v>
      </c>
      <c r="N16" s="402">
        <v>1.2375237583533965</v>
      </c>
    </row>
    <row r="17" spans="2:14" s="31" customFormat="1" ht="20.100000000000001" customHeight="1">
      <c r="B17" s="346" t="s">
        <v>6</v>
      </c>
      <c r="C17" s="404">
        <v>467.26013999999998</v>
      </c>
      <c r="D17" s="399">
        <v>1639.5713699999999</v>
      </c>
      <c r="E17" s="400">
        <v>1672.304564</v>
      </c>
      <c r="F17" s="403">
        <v>0</v>
      </c>
      <c r="G17" s="401">
        <v>0</v>
      </c>
      <c r="H17" s="402">
        <v>0</v>
      </c>
      <c r="I17" s="403">
        <v>0</v>
      </c>
      <c r="J17" s="401">
        <v>0</v>
      </c>
      <c r="K17" s="402">
        <v>0</v>
      </c>
      <c r="L17" s="403">
        <v>0.50000006420406418</v>
      </c>
      <c r="M17" s="401">
        <v>0.51385869222637126</v>
      </c>
      <c r="N17" s="402">
        <v>0.53853940208465523</v>
      </c>
    </row>
    <row r="18" spans="2:14" s="31" customFormat="1" ht="20.100000000000001" customHeight="1">
      <c r="B18" s="346" t="s">
        <v>21</v>
      </c>
      <c r="C18" s="404">
        <v>1812.417631</v>
      </c>
      <c r="D18" s="399">
        <v>1756.727842</v>
      </c>
      <c r="E18" s="400">
        <v>1579.7988539999999</v>
      </c>
      <c r="F18" s="403">
        <v>0</v>
      </c>
      <c r="G18" s="401">
        <v>0</v>
      </c>
      <c r="H18" s="402">
        <v>0</v>
      </c>
      <c r="I18" s="403">
        <v>0</v>
      </c>
      <c r="J18" s="401">
        <v>0</v>
      </c>
      <c r="K18" s="402">
        <v>0</v>
      </c>
      <c r="L18" s="403">
        <v>0.6419758228449941</v>
      </c>
      <c r="M18" s="401">
        <v>0.51661992159625603</v>
      </c>
      <c r="N18" s="402">
        <v>0.49415537808713977</v>
      </c>
    </row>
    <row r="19" spans="2:14" s="31" customFormat="1" ht="20.100000000000001" customHeight="1">
      <c r="B19" s="346" t="s">
        <v>27</v>
      </c>
      <c r="C19" s="404">
        <v>16.07451</v>
      </c>
      <c r="D19" s="399">
        <v>0.14350199999999999</v>
      </c>
      <c r="E19" s="400">
        <v>0.13544800000000001</v>
      </c>
      <c r="F19" s="403">
        <v>0</v>
      </c>
      <c r="G19" s="401">
        <v>0</v>
      </c>
      <c r="H19" s="402">
        <v>0</v>
      </c>
      <c r="I19" s="403">
        <v>0</v>
      </c>
      <c r="J19" s="401">
        <v>0</v>
      </c>
      <c r="K19" s="402">
        <v>0</v>
      </c>
      <c r="L19" s="403">
        <v>0.57369089322162847</v>
      </c>
      <c r="M19" s="401">
        <v>0.53588103301696155</v>
      </c>
      <c r="N19" s="402">
        <v>0.53599905498789191</v>
      </c>
    </row>
    <row r="20" spans="2:14" s="31" customFormat="1" ht="20.100000000000001" customHeight="1">
      <c r="B20" s="346" t="s">
        <v>29</v>
      </c>
      <c r="C20" s="404">
        <v>0</v>
      </c>
      <c r="D20" s="399">
        <v>0</v>
      </c>
      <c r="E20" s="400">
        <v>0</v>
      </c>
      <c r="F20" s="403">
        <v>0</v>
      </c>
      <c r="G20" s="401">
        <v>0</v>
      </c>
      <c r="H20" s="402">
        <v>0</v>
      </c>
      <c r="I20" s="403">
        <v>0</v>
      </c>
      <c r="J20" s="401">
        <v>0</v>
      </c>
      <c r="K20" s="402">
        <v>0</v>
      </c>
      <c r="L20" s="403">
        <v>0</v>
      </c>
      <c r="M20" s="401">
        <v>0</v>
      </c>
      <c r="N20" s="402">
        <v>0</v>
      </c>
    </row>
    <row r="21" spans="2:14" s="31" customFormat="1" ht="20.100000000000001" customHeight="1">
      <c r="B21" s="346" t="s">
        <v>15</v>
      </c>
      <c r="C21" s="404">
        <v>0</v>
      </c>
      <c r="D21" s="399">
        <v>0</v>
      </c>
      <c r="E21" s="400">
        <v>0</v>
      </c>
      <c r="F21" s="403">
        <v>0</v>
      </c>
      <c r="G21" s="401">
        <v>0</v>
      </c>
      <c r="H21" s="402">
        <v>0</v>
      </c>
      <c r="I21" s="403">
        <v>0</v>
      </c>
      <c r="J21" s="401">
        <v>0</v>
      </c>
      <c r="K21" s="402">
        <v>0</v>
      </c>
      <c r="L21" s="403">
        <v>0</v>
      </c>
      <c r="M21" s="401">
        <v>0</v>
      </c>
      <c r="N21" s="402">
        <v>0</v>
      </c>
    </row>
    <row r="22" spans="2:14" s="31" customFormat="1" ht="20.100000000000001" customHeight="1">
      <c r="B22" s="346" t="s">
        <v>58</v>
      </c>
      <c r="C22" s="404">
        <v>0</v>
      </c>
      <c r="D22" s="399">
        <v>0</v>
      </c>
      <c r="E22" s="400">
        <v>276.90722799999998</v>
      </c>
      <c r="F22" s="403">
        <v>0</v>
      </c>
      <c r="G22" s="401">
        <v>0</v>
      </c>
      <c r="H22" s="402">
        <v>0</v>
      </c>
      <c r="I22" s="403">
        <v>0</v>
      </c>
      <c r="J22" s="401">
        <v>0</v>
      </c>
      <c r="K22" s="402">
        <v>0</v>
      </c>
      <c r="L22" s="403">
        <v>0</v>
      </c>
      <c r="M22" s="401">
        <v>0</v>
      </c>
      <c r="N22" s="402">
        <v>0.49999994944155091</v>
      </c>
    </row>
    <row r="23" spans="2:14" s="31" customFormat="1" ht="20.100000000000001" customHeight="1">
      <c r="B23" s="346" t="s">
        <v>36</v>
      </c>
      <c r="C23" s="404">
        <v>0</v>
      </c>
      <c r="D23" s="399">
        <v>0</v>
      </c>
      <c r="E23" s="400">
        <v>0</v>
      </c>
      <c r="F23" s="403">
        <v>0</v>
      </c>
      <c r="G23" s="401">
        <v>0</v>
      </c>
      <c r="H23" s="402">
        <v>0</v>
      </c>
      <c r="I23" s="403">
        <v>0</v>
      </c>
      <c r="J23" s="401">
        <v>0</v>
      </c>
      <c r="K23" s="402">
        <v>0</v>
      </c>
      <c r="L23" s="403">
        <v>0</v>
      </c>
      <c r="M23" s="401">
        <v>0</v>
      </c>
      <c r="N23" s="402">
        <v>0</v>
      </c>
    </row>
    <row r="24" spans="2:14" s="31" customFormat="1" ht="20.100000000000001" customHeight="1">
      <c r="B24" s="346" t="s">
        <v>74</v>
      </c>
      <c r="C24" s="404">
        <v>0</v>
      </c>
      <c r="D24" s="399">
        <v>0</v>
      </c>
      <c r="E24" s="400">
        <v>0</v>
      </c>
      <c r="F24" s="403">
        <v>0</v>
      </c>
      <c r="G24" s="401">
        <v>0</v>
      </c>
      <c r="H24" s="402">
        <v>0</v>
      </c>
      <c r="I24" s="403">
        <v>0</v>
      </c>
      <c r="J24" s="401">
        <v>0</v>
      </c>
      <c r="K24" s="402">
        <v>0</v>
      </c>
      <c r="L24" s="403">
        <v>0</v>
      </c>
      <c r="M24" s="401">
        <v>0</v>
      </c>
      <c r="N24" s="402">
        <v>0</v>
      </c>
    </row>
    <row r="25" spans="2:14" s="31" customFormat="1" ht="20.100000000000001" customHeight="1">
      <c r="B25" s="346" t="s">
        <v>26</v>
      </c>
      <c r="C25" s="404">
        <v>210.142188</v>
      </c>
      <c r="D25" s="399">
        <v>246.221521</v>
      </c>
      <c r="E25" s="400">
        <v>199.131563</v>
      </c>
      <c r="F25" s="403">
        <v>0</v>
      </c>
      <c r="G25" s="401">
        <v>0</v>
      </c>
      <c r="H25" s="402">
        <v>0</v>
      </c>
      <c r="I25" s="403">
        <v>0</v>
      </c>
      <c r="J25" s="401">
        <v>0</v>
      </c>
      <c r="K25" s="402">
        <v>0</v>
      </c>
      <c r="L25" s="403">
        <v>1.7406304915793491</v>
      </c>
      <c r="M25" s="401">
        <v>1.0880953822066595</v>
      </c>
      <c r="N25" s="402">
        <v>1.0271490712901199</v>
      </c>
    </row>
    <row r="26" spans="2:14" s="31" customFormat="1" ht="20.100000000000001" customHeight="1">
      <c r="B26" s="346" t="s">
        <v>16</v>
      </c>
      <c r="C26" s="404">
        <v>23879.805398</v>
      </c>
      <c r="D26" s="399">
        <v>23637.718280000001</v>
      </c>
      <c r="E26" s="400">
        <v>23902.207349</v>
      </c>
      <c r="F26" s="403">
        <v>0</v>
      </c>
      <c r="G26" s="401">
        <v>0</v>
      </c>
      <c r="H26" s="402">
        <v>0</v>
      </c>
      <c r="I26" s="403">
        <v>0</v>
      </c>
      <c r="J26" s="401">
        <v>0</v>
      </c>
      <c r="K26" s="402">
        <v>0</v>
      </c>
      <c r="L26" s="403">
        <v>0.47220283046964884</v>
      </c>
      <c r="M26" s="401">
        <v>0.22718538381700351</v>
      </c>
      <c r="N26" s="402">
        <v>0.31259357309159119</v>
      </c>
    </row>
    <row r="27" spans="2:14" s="31" customFormat="1" ht="20.100000000000001" customHeight="1">
      <c r="B27" s="346" t="s">
        <v>5</v>
      </c>
      <c r="C27" s="404">
        <v>0</v>
      </c>
      <c r="D27" s="399">
        <v>0</v>
      </c>
      <c r="E27" s="400">
        <v>0</v>
      </c>
      <c r="F27" s="403">
        <v>0</v>
      </c>
      <c r="G27" s="401">
        <v>0</v>
      </c>
      <c r="H27" s="402">
        <v>0</v>
      </c>
      <c r="I27" s="403">
        <v>0</v>
      </c>
      <c r="J27" s="401">
        <v>0</v>
      </c>
      <c r="K27" s="402">
        <v>0</v>
      </c>
      <c r="L27" s="403">
        <v>0</v>
      </c>
      <c r="M27" s="401">
        <v>0</v>
      </c>
      <c r="N27" s="402">
        <v>0</v>
      </c>
    </row>
    <row r="28" spans="2:14" s="31" customFormat="1" ht="20.100000000000001" customHeight="1">
      <c r="B28" s="346" t="s">
        <v>8</v>
      </c>
      <c r="C28" s="404">
        <v>717.97616700000003</v>
      </c>
      <c r="D28" s="399">
        <v>1532.9531340000001</v>
      </c>
      <c r="E28" s="400">
        <v>1735.9532429999999</v>
      </c>
      <c r="F28" s="403">
        <v>0</v>
      </c>
      <c r="G28" s="401">
        <v>0</v>
      </c>
      <c r="H28" s="402">
        <v>0</v>
      </c>
      <c r="I28" s="403">
        <v>0</v>
      </c>
      <c r="J28" s="401">
        <v>0</v>
      </c>
      <c r="K28" s="402">
        <v>0</v>
      </c>
      <c r="L28" s="403">
        <v>0.46384478386174616</v>
      </c>
      <c r="M28" s="401">
        <v>0.46628137817551829</v>
      </c>
      <c r="N28" s="402">
        <v>0.46331512858609869</v>
      </c>
    </row>
    <row r="29" spans="2:14" s="31" customFormat="1" ht="20.100000000000001" customHeight="1">
      <c r="B29" s="346" t="s">
        <v>23</v>
      </c>
      <c r="C29" s="404">
        <v>0</v>
      </c>
      <c r="D29" s="399">
        <v>0</v>
      </c>
      <c r="E29" s="400">
        <v>0</v>
      </c>
      <c r="F29" s="403">
        <v>0</v>
      </c>
      <c r="G29" s="401">
        <v>0</v>
      </c>
      <c r="H29" s="402">
        <v>0</v>
      </c>
      <c r="I29" s="403">
        <v>0</v>
      </c>
      <c r="J29" s="401">
        <v>0</v>
      </c>
      <c r="K29" s="402">
        <v>0</v>
      </c>
      <c r="L29" s="403">
        <v>0</v>
      </c>
      <c r="M29" s="401">
        <v>0</v>
      </c>
      <c r="N29" s="402">
        <v>0</v>
      </c>
    </row>
    <row r="30" spans="2:14" s="31" customFormat="1" ht="20.100000000000001" customHeight="1">
      <c r="B30" s="346" t="s">
        <v>24</v>
      </c>
      <c r="C30" s="404">
        <v>0</v>
      </c>
      <c r="D30" s="399">
        <v>0</v>
      </c>
      <c r="E30" s="400">
        <v>0</v>
      </c>
      <c r="F30" s="403">
        <v>0</v>
      </c>
      <c r="G30" s="401">
        <v>0</v>
      </c>
      <c r="H30" s="402">
        <v>0</v>
      </c>
      <c r="I30" s="403">
        <v>0</v>
      </c>
      <c r="J30" s="401">
        <v>0</v>
      </c>
      <c r="K30" s="402">
        <v>0</v>
      </c>
      <c r="L30" s="403">
        <v>0</v>
      </c>
      <c r="M30" s="401">
        <v>0</v>
      </c>
      <c r="N30" s="402">
        <v>0</v>
      </c>
    </row>
    <row r="31" spans="2:14" s="31" customFormat="1" ht="20.100000000000001" customHeight="1">
      <c r="B31" s="346" t="s">
        <v>2</v>
      </c>
      <c r="C31" s="404">
        <v>0</v>
      </c>
      <c r="D31" s="399">
        <v>0</v>
      </c>
      <c r="E31" s="400">
        <v>0</v>
      </c>
      <c r="F31" s="403">
        <v>0</v>
      </c>
      <c r="G31" s="401">
        <v>0</v>
      </c>
      <c r="H31" s="402">
        <v>0</v>
      </c>
      <c r="I31" s="403">
        <v>0</v>
      </c>
      <c r="J31" s="401">
        <v>0</v>
      </c>
      <c r="K31" s="402">
        <v>0</v>
      </c>
      <c r="L31" s="403">
        <v>0</v>
      </c>
      <c r="M31" s="401">
        <v>0</v>
      </c>
      <c r="N31" s="402">
        <v>0</v>
      </c>
    </row>
    <row r="32" spans="2:14" s="31" customFormat="1" ht="20.100000000000001" customHeight="1">
      <c r="B32" s="346" t="s">
        <v>75</v>
      </c>
      <c r="C32" s="404">
        <v>0</v>
      </c>
      <c r="D32" s="399">
        <v>0</v>
      </c>
      <c r="E32" s="400">
        <v>0</v>
      </c>
      <c r="F32" s="403">
        <v>0</v>
      </c>
      <c r="G32" s="401">
        <v>0</v>
      </c>
      <c r="H32" s="402">
        <v>0</v>
      </c>
      <c r="I32" s="403">
        <v>0</v>
      </c>
      <c r="J32" s="401">
        <v>0</v>
      </c>
      <c r="K32" s="402">
        <v>0</v>
      </c>
      <c r="L32" s="403">
        <v>0</v>
      </c>
      <c r="M32" s="401">
        <v>0</v>
      </c>
      <c r="N32" s="402">
        <v>0</v>
      </c>
    </row>
    <row r="33" spans="2:14" s="31" customFormat="1" ht="20.100000000000001" customHeight="1">
      <c r="B33" s="346" t="s">
        <v>76</v>
      </c>
      <c r="C33" s="404">
        <v>402.31540000000001</v>
      </c>
      <c r="D33" s="399">
        <v>300.13796300000001</v>
      </c>
      <c r="E33" s="400">
        <v>301.56357500000001</v>
      </c>
      <c r="F33" s="403">
        <v>0</v>
      </c>
      <c r="G33" s="401">
        <v>0</v>
      </c>
      <c r="H33" s="402">
        <v>0</v>
      </c>
      <c r="I33" s="403">
        <v>0</v>
      </c>
      <c r="J33" s="401">
        <v>0</v>
      </c>
      <c r="K33" s="402">
        <v>0</v>
      </c>
      <c r="L33" s="403">
        <v>0.5</v>
      </c>
      <c r="M33" s="401">
        <v>0.50000006163832067</v>
      </c>
      <c r="N33" s="402">
        <v>0.50000004145062948</v>
      </c>
    </row>
    <row r="34" spans="2:14" s="31" customFormat="1" ht="20.100000000000001" customHeight="1">
      <c r="B34" s="346" t="s">
        <v>3</v>
      </c>
      <c r="C34" s="404">
        <v>0</v>
      </c>
      <c r="D34" s="399">
        <v>0</v>
      </c>
      <c r="E34" s="400">
        <v>0</v>
      </c>
      <c r="F34" s="403">
        <v>0</v>
      </c>
      <c r="G34" s="401">
        <v>0</v>
      </c>
      <c r="H34" s="402">
        <v>0</v>
      </c>
      <c r="I34" s="403">
        <v>0</v>
      </c>
      <c r="J34" s="401">
        <v>0</v>
      </c>
      <c r="K34" s="402">
        <v>0</v>
      </c>
      <c r="L34" s="403">
        <v>0</v>
      </c>
      <c r="M34" s="401">
        <v>0</v>
      </c>
      <c r="N34" s="402">
        <v>0</v>
      </c>
    </row>
    <row r="35" spans="2:14" s="31" customFormat="1" ht="20.100000000000001" customHeight="1">
      <c r="B35" s="346" t="s">
        <v>12</v>
      </c>
      <c r="C35" s="404">
        <v>0</v>
      </c>
      <c r="D35" s="399">
        <v>0</v>
      </c>
      <c r="E35" s="400">
        <v>0</v>
      </c>
      <c r="F35" s="403">
        <v>0</v>
      </c>
      <c r="G35" s="401">
        <v>0</v>
      </c>
      <c r="H35" s="402">
        <v>0</v>
      </c>
      <c r="I35" s="403">
        <v>0</v>
      </c>
      <c r="J35" s="401">
        <v>0</v>
      </c>
      <c r="K35" s="402">
        <v>0</v>
      </c>
      <c r="L35" s="403">
        <v>0</v>
      </c>
      <c r="M35" s="401">
        <v>0</v>
      </c>
      <c r="N35" s="402">
        <v>0</v>
      </c>
    </row>
    <row r="36" spans="2:14" s="31" customFormat="1" ht="20.100000000000001" customHeight="1">
      <c r="B36" s="346" t="s">
        <v>13</v>
      </c>
      <c r="C36" s="404">
        <v>3664.9835840000001</v>
      </c>
      <c r="D36" s="399">
        <v>8798.4979080000012</v>
      </c>
      <c r="E36" s="400">
        <v>8218.5634959999988</v>
      </c>
      <c r="F36" s="403">
        <v>0.28136409791897171</v>
      </c>
      <c r="G36" s="401">
        <v>2.0254139043207236E-3</v>
      </c>
      <c r="H36" s="402">
        <v>0.13979739896871146</v>
      </c>
      <c r="I36" s="403">
        <v>682.67147002680781</v>
      </c>
      <c r="J36" s="401">
        <v>95322.087920720951</v>
      </c>
      <c r="K36" s="402">
        <v>1495.308702729435</v>
      </c>
      <c r="L36" s="403">
        <v>1.9207924233911111</v>
      </c>
      <c r="M36" s="401">
        <v>1.9306668226351069</v>
      </c>
      <c r="N36" s="402">
        <v>2.0904026729685321</v>
      </c>
    </row>
    <row r="37" spans="2:14" s="31" customFormat="1" ht="20.100000000000001" customHeight="1">
      <c r="B37" s="346" t="s">
        <v>60</v>
      </c>
      <c r="C37" s="404">
        <v>0</v>
      </c>
      <c r="D37" s="399">
        <v>995.07838300000003</v>
      </c>
      <c r="E37" s="400">
        <v>986.63900000000001</v>
      </c>
      <c r="F37" s="403">
        <v>0</v>
      </c>
      <c r="G37" s="401">
        <v>0</v>
      </c>
      <c r="H37" s="402">
        <v>0</v>
      </c>
      <c r="I37" s="403">
        <v>0</v>
      </c>
      <c r="J37" s="401">
        <v>0</v>
      </c>
      <c r="K37" s="402">
        <v>0</v>
      </c>
      <c r="L37" s="403">
        <v>0</v>
      </c>
      <c r="M37" s="401">
        <v>0.50000000854204074</v>
      </c>
      <c r="N37" s="402">
        <v>0.5</v>
      </c>
    </row>
    <row r="38" spans="2:14" s="31" customFormat="1" ht="20.100000000000001" customHeight="1">
      <c r="B38" s="346" t="s">
        <v>72</v>
      </c>
      <c r="C38" s="404">
        <v>0</v>
      </c>
      <c r="D38" s="399">
        <v>0</v>
      </c>
      <c r="E38" s="400">
        <v>0</v>
      </c>
      <c r="F38" s="403">
        <v>0</v>
      </c>
      <c r="G38" s="401">
        <v>0</v>
      </c>
      <c r="H38" s="402">
        <v>0</v>
      </c>
      <c r="I38" s="403">
        <v>0</v>
      </c>
      <c r="J38" s="401">
        <v>0</v>
      </c>
      <c r="K38" s="402">
        <v>0</v>
      </c>
      <c r="L38" s="403">
        <v>0</v>
      </c>
      <c r="M38" s="401">
        <v>0</v>
      </c>
      <c r="N38" s="402">
        <v>0</v>
      </c>
    </row>
    <row r="39" spans="2:14" s="31" customFormat="1" ht="20.100000000000001" customHeight="1">
      <c r="B39" s="346" t="s">
        <v>1</v>
      </c>
      <c r="C39" s="404">
        <v>0</v>
      </c>
      <c r="D39" s="399">
        <v>0</v>
      </c>
      <c r="E39" s="400">
        <v>0</v>
      </c>
      <c r="F39" s="403">
        <v>0</v>
      </c>
      <c r="G39" s="401">
        <v>0</v>
      </c>
      <c r="H39" s="402">
        <v>0</v>
      </c>
      <c r="I39" s="403">
        <v>0</v>
      </c>
      <c r="J39" s="401">
        <v>0</v>
      </c>
      <c r="K39" s="402">
        <v>0</v>
      </c>
      <c r="L39" s="403">
        <v>0</v>
      </c>
      <c r="M39" s="401">
        <v>0</v>
      </c>
      <c r="N39" s="402">
        <v>0</v>
      </c>
    </row>
    <row r="40" spans="2:14" s="31" customFormat="1" ht="20.100000000000001" customHeight="1">
      <c r="B40" s="346" t="s">
        <v>7</v>
      </c>
      <c r="C40" s="404">
        <v>0</v>
      </c>
      <c r="D40" s="399">
        <v>0</v>
      </c>
      <c r="E40" s="400">
        <v>0</v>
      </c>
      <c r="F40" s="403">
        <v>0</v>
      </c>
      <c r="G40" s="401">
        <v>0</v>
      </c>
      <c r="H40" s="402">
        <v>0</v>
      </c>
      <c r="I40" s="403">
        <v>0</v>
      </c>
      <c r="J40" s="401">
        <v>0</v>
      </c>
      <c r="K40" s="402">
        <v>0</v>
      </c>
      <c r="L40" s="403">
        <v>0</v>
      </c>
      <c r="M40" s="401">
        <v>0</v>
      </c>
      <c r="N40" s="402">
        <v>0</v>
      </c>
    </row>
    <row r="41" spans="2:14" s="31" customFormat="1" ht="20.100000000000001" customHeight="1">
      <c r="B41" s="346" t="s">
        <v>51</v>
      </c>
      <c r="C41" s="404">
        <v>0</v>
      </c>
      <c r="D41" s="399">
        <v>0</v>
      </c>
      <c r="E41" s="400">
        <v>0</v>
      </c>
      <c r="F41" s="403">
        <v>0</v>
      </c>
      <c r="G41" s="401">
        <v>0</v>
      </c>
      <c r="H41" s="402">
        <v>0</v>
      </c>
      <c r="I41" s="403">
        <v>0</v>
      </c>
      <c r="J41" s="401">
        <v>0</v>
      </c>
      <c r="K41" s="402">
        <v>0</v>
      </c>
      <c r="L41" s="403">
        <v>0</v>
      </c>
      <c r="M41" s="401">
        <v>0</v>
      </c>
      <c r="N41" s="402">
        <v>0</v>
      </c>
    </row>
    <row r="42" spans="2:14" s="31" customFormat="1" ht="20.100000000000001" customHeight="1">
      <c r="B42" s="346" t="s">
        <v>70</v>
      </c>
      <c r="C42" s="404">
        <v>226</v>
      </c>
      <c r="D42" s="399">
        <v>112.461186</v>
      </c>
      <c r="E42" s="400">
        <v>75.353061999999994</v>
      </c>
      <c r="F42" s="403">
        <v>0</v>
      </c>
      <c r="G42" s="401">
        <v>0</v>
      </c>
      <c r="H42" s="402">
        <v>0</v>
      </c>
      <c r="I42" s="403">
        <v>0</v>
      </c>
      <c r="J42" s="401">
        <v>0</v>
      </c>
      <c r="K42" s="402">
        <v>0</v>
      </c>
      <c r="L42" s="403">
        <v>0.71547123893805309</v>
      </c>
      <c r="M42" s="401">
        <v>1.8484804170569569</v>
      </c>
      <c r="N42" s="402">
        <v>1.8484796278086217</v>
      </c>
    </row>
    <row r="43" spans="2:14" s="31" customFormat="1" ht="20.100000000000001" customHeight="1">
      <c r="B43" s="521" t="s">
        <v>62</v>
      </c>
      <c r="C43" s="404">
        <v>2243.392049</v>
      </c>
      <c r="D43" s="399">
        <v>2214.9816059999998</v>
      </c>
      <c r="E43" s="400">
        <v>2212.720206</v>
      </c>
      <c r="F43" s="403">
        <v>0</v>
      </c>
      <c r="G43" s="401">
        <v>0</v>
      </c>
      <c r="H43" s="402">
        <v>0</v>
      </c>
      <c r="I43" s="403">
        <v>0</v>
      </c>
      <c r="J43" s="401">
        <v>0</v>
      </c>
      <c r="K43" s="402">
        <v>0</v>
      </c>
      <c r="L43" s="403">
        <v>0.4999999890790377</v>
      </c>
      <c r="M43" s="401">
        <v>0.49999999864558697</v>
      </c>
      <c r="N43" s="402">
        <v>0.49999999864420275</v>
      </c>
    </row>
    <row r="44" spans="2:14" s="31" customFormat="1" ht="20.100000000000001" customHeight="1">
      <c r="B44" s="346" t="s">
        <v>53</v>
      </c>
      <c r="C44" s="404">
        <v>0</v>
      </c>
      <c r="D44" s="399">
        <v>0</v>
      </c>
      <c r="E44" s="400">
        <v>0</v>
      </c>
      <c r="F44" s="403">
        <v>0</v>
      </c>
      <c r="G44" s="401">
        <v>0</v>
      </c>
      <c r="H44" s="402">
        <v>0</v>
      </c>
      <c r="I44" s="403">
        <v>0</v>
      </c>
      <c r="J44" s="401">
        <v>0</v>
      </c>
      <c r="K44" s="402">
        <v>0</v>
      </c>
      <c r="L44" s="403">
        <v>0</v>
      </c>
      <c r="M44" s="401">
        <v>0</v>
      </c>
      <c r="N44" s="402">
        <v>0</v>
      </c>
    </row>
    <row r="45" spans="2:14" s="31" customFormat="1" ht="20.100000000000001" customHeight="1">
      <c r="B45" s="346" t="s">
        <v>10</v>
      </c>
      <c r="C45" s="404">
        <v>0</v>
      </c>
      <c r="D45" s="399">
        <v>0</v>
      </c>
      <c r="E45" s="400">
        <v>0</v>
      </c>
      <c r="F45" s="403">
        <v>0</v>
      </c>
      <c r="G45" s="401">
        <v>0</v>
      </c>
      <c r="H45" s="402">
        <v>0</v>
      </c>
      <c r="I45" s="403">
        <v>0</v>
      </c>
      <c r="J45" s="401">
        <v>0</v>
      </c>
      <c r="K45" s="402">
        <v>0</v>
      </c>
      <c r="L45" s="403">
        <v>0</v>
      </c>
      <c r="M45" s="401">
        <v>0</v>
      </c>
      <c r="N45" s="402">
        <v>0</v>
      </c>
    </row>
    <row r="46" spans="2:14" s="31" customFormat="1" ht="20.100000000000001" customHeight="1">
      <c r="B46" s="346" t="s">
        <v>56</v>
      </c>
      <c r="C46" s="404">
        <v>1096.230992</v>
      </c>
      <c r="D46" s="399">
        <v>993.90370900000005</v>
      </c>
      <c r="E46" s="400">
        <v>1004.66606</v>
      </c>
      <c r="F46" s="403">
        <v>0</v>
      </c>
      <c r="G46" s="401">
        <v>0</v>
      </c>
      <c r="H46" s="402">
        <v>0</v>
      </c>
      <c r="I46" s="403">
        <v>0</v>
      </c>
      <c r="J46" s="401">
        <v>0</v>
      </c>
      <c r="K46" s="402">
        <v>0</v>
      </c>
      <c r="L46" s="403">
        <v>0.50000000364886599</v>
      </c>
      <c r="M46" s="401">
        <v>0.50000004577908264</v>
      </c>
      <c r="N46" s="402">
        <v>0.49999997013933162</v>
      </c>
    </row>
    <row r="47" spans="2:14" s="31" customFormat="1" ht="20.100000000000001" customHeight="1">
      <c r="B47" s="346" t="s">
        <v>11</v>
      </c>
      <c r="C47" s="404">
        <v>0</v>
      </c>
      <c r="D47" s="399">
        <v>0</v>
      </c>
      <c r="E47" s="400">
        <v>0</v>
      </c>
      <c r="F47" s="403">
        <v>0</v>
      </c>
      <c r="G47" s="401">
        <v>0</v>
      </c>
      <c r="H47" s="402">
        <v>0</v>
      </c>
      <c r="I47" s="403">
        <v>0</v>
      </c>
      <c r="J47" s="401">
        <v>0</v>
      </c>
      <c r="K47" s="402">
        <v>0</v>
      </c>
      <c r="L47" s="403">
        <v>0</v>
      </c>
      <c r="M47" s="401">
        <v>0</v>
      </c>
      <c r="N47" s="402">
        <v>0</v>
      </c>
    </row>
    <row r="48" spans="2:14" s="31" customFormat="1" ht="20.100000000000001" customHeight="1">
      <c r="B48" s="346" t="s">
        <v>30</v>
      </c>
      <c r="C48" s="404">
        <v>0</v>
      </c>
      <c r="D48" s="399">
        <v>0</v>
      </c>
      <c r="E48" s="400">
        <v>0</v>
      </c>
      <c r="F48" s="403">
        <v>0</v>
      </c>
      <c r="G48" s="401">
        <v>0</v>
      </c>
      <c r="H48" s="402">
        <v>0</v>
      </c>
      <c r="I48" s="403">
        <v>0</v>
      </c>
      <c r="J48" s="401">
        <v>0</v>
      </c>
      <c r="K48" s="402">
        <v>0</v>
      </c>
      <c r="L48" s="403">
        <v>0</v>
      </c>
      <c r="M48" s="401">
        <v>0</v>
      </c>
      <c r="N48" s="402">
        <v>0</v>
      </c>
    </row>
    <row r="49" spans="2:15" s="31" customFormat="1" ht="20.100000000000001" customHeight="1">
      <c r="B49" s="346" t="s">
        <v>73</v>
      </c>
      <c r="C49" s="404">
        <v>339.58285699999999</v>
      </c>
      <c r="D49" s="399">
        <v>382.32941099999999</v>
      </c>
      <c r="E49" s="400">
        <v>401.52158700000001</v>
      </c>
      <c r="F49" s="403">
        <v>0</v>
      </c>
      <c r="G49" s="401">
        <v>0</v>
      </c>
      <c r="H49" s="402">
        <v>0</v>
      </c>
      <c r="I49" s="403">
        <v>0</v>
      </c>
      <c r="J49" s="401">
        <v>0</v>
      </c>
      <c r="K49" s="402">
        <v>0</v>
      </c>
      <c r="L49" s="403">
        <v>0.57690927548795556</v>
      </c>
      <c r="M49" s="401">
        <v>0.51107106693395343</v>
      </c>
      <c r="N49" s="402">
        <v>0.50000001618841972</v>
      </c>
    </row>
    <row r="50" spans="2:15" s="31" customFormat="1" ht="20.100000000000001" customHeight="1">
      <c r="B50" s="346" t="s">
        <v>77</v>
      </c>
      <c r="C50" s="404">
        <v>0</v>
      </c>
      <c r="D50" s="399">
        <v>0</v>
      </c>
      <c r="E50" s="400">
        <v>0</v>
      </c>
      <c r="F50" s="403">
        <v>0</v>
      </c>
      <c r="G50" s="401">
        <v>0</v>
      </c>
      <c r="H50" s="402">
        <v>0</v>
      </c>
      <c r="I50" s="403">
        <v>0</v>
      </c>
      <c r="J50" s="401">
        <v>0</v>
      </c>
      <c r="K50" s="402">
        <v>0</v>
      </c>
      <c r="L50" s="403">
        <v>0</v>
      </c>
      <c r="M50" s="401">
        <v>0</v>
      </c>
      <c r="N50" s="402">
        <v>0</v>
      </c>
    </row>
    <row r="51" spans="2:15" s="31" customFormat="1" ht="20.100000000000001" customHeight="1">
      <c r="B51" s="372" t="s">
        <v>265</v>
      </c>
      <c r="C51" s="404">
        <v>0</v>
      </c>
      <c r="D51" s="399">
        <v>0</v>
      </c>
      <c r="E51" s="400">
        <v>0</v>
      </c>
      <c r="F51" s="403">
        <v>0</v>
      </c>
      <c r="G51" s="401">
        <v>0</v>
      </c>
      <c r="H51" s="402">
        <v>0</v>
      </c>
      <c r="I51" s="403">
        <v>0</v>
      </c>
      <c r="J51" s="401">
        <v>0</v>
      </c>
      <c r="K51" s="402">
        <v>0</v>
      </c>
      <c r="L51" s="403">
        <v>0</v>
      </c>
      <c r="M51" s="401">
        <v>0</v>
      </c>
      <c r="N51" s="402">
        <v>0</v>
      </c>
    </row>
    <row r="52" spans="2:15" s="31" customFormat="1" ht="20.100000000000001" customHeight="1">
      <c r="B52" s="346" t="s">
        <v>71</v>
      </c>
      <c r="C52" s="404">
        <v>0</v>
      </c>
      <c r="D52" s="399">
        <v>0</v>
      </c>
      <c r="E52" s="400">
        <v>0</v>
      </c>
      <c r="F52" s="403">
        <v>0</v>
      </c>
      <c r="G52" s="401">
        <v>0</v>
      </c>
      <c r="H52" s="402">
        <v>0</v>
      </c>
      <c r="I52" s="403">
        <v>0</v>
      </c>
      <c r="J52" s="401">
        <v>0</v>
      </c>
      <c r="K52" s="402">
        <v>0</v>
      </c>
      <c r="L52" s="403">
        <v>0</v>
      </c>
      <c r="M52" s="401">
        <v>0</v>
      </c>
      <c r="N52" s="402">
        <v>0</v>
      </c>
    </row>
    <row r="53" spans="2:15" s="31" customFormat="1" ht="20.100000000000001" customHeight="1">
      <c r="B53" s="346" t="s">
        <v>9</v>
      </c>
      <c r="C53" s="404">
        <v>0</v>
      </c>
      <c r="D53" s="399">
        <v>0</v>
      </c>
      <c r="E53" s="400">
        <v>0</v>
      </c>
      <c r="F53" s="403">
        <v>0</v>
      </c>
      <c r="G53" s="401">
        <v>0</v>
      </c>
      <c r="H53" s="402">
        <v>0</v>
      </c>
      <c r="I53" s="403">
        <v>0</v>
      </c>
      <c r="J53" s="401">
        <v>0</v>
      </c>
      <c r="K53" s="402">
        <v>0</v>
      </c>
      <c r="L53" s="403">
        <v>0</v>
      </c>
      <c r="M53" s="401">
        <v>0</v>
      </c>
      <c r="N53" s="402">
        <v>0</v>
      </c>
    </row>
    <row r="54" spans="2:15" s="31" customFormat="1" ht="20.100000000000001" customHeight="1">
      <c r="B54" s="346" t="s">
        <v>235</v>
      </c>
      <c r="C54" s="404" t="s">
        <v>242</v>
      </c>
      <c r="D54" s="399">
        <v>0</v>
      </c>
      <c r="E54" s="400">
        <v>0</v>
      </c>
      <c r="F54" s="403" t="s">
        <v>242</v>
      </c>
      <c r="G54" s="401">
        <v>0</v>
      </c>
      <c r="H54" s="402">
        <v>0</v>
      </c>
      <c r="I54" s="403" t="s">
        <v>242</v>
      </c>
      <c r="J54" s="401">
        <v>0</v>
      </c>
      <c r="K54" s="402">
        <v>0</v>
      </c>
      <c r="L54" s="403" t="s">
        <v>242</v>
      </c>
      <c r="M54" s="401">
        <v>0</v>
      </c>
      <c r="N54" s="402">
        <v>0</v>
      </c>
    </row>
    <row r="55" spans="2:15" s="31" customFormat="1" ht="19.5" customHeight="1">
      <c r="B55" s="346" t="s">
        <v>59</v>
      </c>
      <c r="C55" s="404">
        <v>0</v>
      </c>
      <c r="D55" s="399">
        <v>0</v>
      </c>
      <c r="E55" s="400">
        <v>0</v>
      </c>
      <c r="F55" s="403">
        <v>0</v>
      </c>
      <c r="G55" s="401">
        <v>0</v>
      </c>
      <c r="H55" s="402">
        <v>0</v>
      </c>
      <c r="I55" s="403">
        <v>0</v>
      </c>
      <c r="J55" s="401">
        <v>0</v>
      </c>
      <c r="K55" s="402">
        <v>0</v>
      </c>
      <c r="L55" s="403">
        <v>0</v>
      </c>
      <c r="M55" s="401">
        <v>0</v>
      </c>
      <c r="N55" s="402">
        <v>0</v>
      </c>
      <c r="O55" s="29"/>
    </row>
    <row r="56" spans="2:15" s="31" customFormat="1" ht="19.5" customHeight="1">
      <c r="B56" s="346" t="s">
        <v>0</v>
      </c>
      <c r="C56" s="404">
        <v>0</v>
      </c>
      <c r="D56" s="399">
        <v>0</v>
      </c>
      <c r="E56" s="400">
        <v>0</v>
      </c>
      <c r="F56" s="403">
        <v>0</v>
      </c>
      <c r="G56" s="401">
        <v>0</v>
      </c>
      <c r="H56" s="402">
        <v>0</v>
      </c>
      <c r="I56" s="403">
        <v>0</v>
      </c>
      <c r="J56" s="401">
        <v>0</v>
      </c>
      <c r="K56" s="402">
        <v>0</v>
      </c>
      <c r="L56" s="403">
        <v>0</v>
      </c>
      <c r="M56" s="401">
        <v>0</v>
      </c>
      <c r="N56" s="402">
        <v>0</v>
      </c>
      <c r="O56" s="29"/>
    </row>
    <row r="57" spans="2:15" s="31" customFormat="1" ht="19.5" customHeight="1">
      <c r="B57" s="346" t="s">
        <v>52</v>
      </c>
      <c r="C57" s="404">
        <v>0</v>
      </c>
      <c r="D57" s="399">
        <v>0</v>
      </c>
      <c r="E57" s="400">
        <v>0</v>
      </c>
      <c r="F57" s="403">
        <v>0</v>
      </c>
      <c r="G57" s="401">
        <v>0</v>
      </c>
      <c r="H57" s="402">
        <v>0</v>
      </c>
      <c r="I57" s="403">
        <v>0</v>
      </c>
      <c r="J57" s="401">
        <v>0</v>
      </c>
      <c r="K57" s="402">
        <v>0</v>
      </c>
      <c r="L57" s="403">
        <v>0</v>
      </c>
      <c r="M57" s="401">
        <v>0</v>
      </c>
      <c r="N57" s="402">
        <v>0</v>
      </c>
      <c r="O57" s="29"/>
    </row>
    <row r="58" spans="2:15" s="31" customFormat="1" ht="19.5" customHeight="1">
      <c r="B58" s="346" t="s">
        <v>57</v>
      </c>
      <c r="C58" s="404">
        <v>0</v>
      </c>
      <c r="D58" s="399">
        <v>0</v>
      </c>
      <c r="E58" s="400">
        <v>0</v>
      </c>
      <c r="F58" s="403">
        <v>0</v>
      </c>
      <c r="G58" s="401">
        <v>0</v>
      </c>
      <c r="H58" s="402">
        <v>0</v>
      </c>
      <c r="I58" s="403">
        <v>0</v>
      </c>
      <c r="J58" s="401">
        <v>0</v>
      </c>
      <c r="K58" s="402">
        <v>0</v>
      </c>
      <c r="L58" s="403">
        <v>0</v>
      </c>
      <c r="M58" s="401">
        <v>0</v>
      </c>
      <c r="N58" s="402">
        <v>0</v>
      </c>
      <c r="O58" s="29"/>
    </row>
    <row r="59" spans="2:15" s="31" customFormat="1" ht="15.75">
      <c r="B59" s="413"/>
      <c r="C59" s="172"/>
      <c r="D59" s="175"/>
      <c r="E59" s="174"/>
      <c r="F59" s="176"/>
      <c r="G59" s="175"/>
      <c r="H59" s="177"/>
      <c r="I59" s="176"/>
      <c r="J59" s="175"/>
      <c r="K59" s="177"/>
      <c r="L59" s="176"/>
      <c r="M59" s="175"/>
      <c r="N59" s="177"/>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4"/>
    <row r="95"/>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4"/>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54</v>
      </c>
      <c r="C2" s="76"/>
      <c r="D2" s="76"/>
      <c r="E2" s="76"/>
      <c r="F2" s="76"/>
      <c r="G2" s="76"/>
      <c r="H2" s="76"/>
    </row>
    <row r="3" spans="2:9" s="77" customFormat="1" ht="20.100000000000001" customHeight="1">
      <c r="B3" s="213" t="s">
        <v>44</v>
      </c>
      <c r="C3" s="52"/>
    </row>
    <row r="4" spans="2:9" s="77" customFormat="1" ht="20.100000000000001" customHeight="1">
      <c r="B4" s="72"/>
      <c r="C4" s="73"/>
      <c r="D4" s="73"/>
      <c r="E4" s="73"/>
    </row>
    <row r="5" spans="2:9" s="65" customFormat="1" ht="20.100000000000001" customHeight="1">
      <c r="B5" s="247"/>
      <c r="C5" s="874" t="s">
        <v>66</v>
      </c>
      <c r="D5" s="875"/>
      <c r="E5" s="876"/>
      <c r="F5" s="223"/>
      <c r="G5" s="224" t="s">
        <v>81</v>
      </c>
      <c r="H5" s="225"/>
    </row>
    <row r="6" spans="2:9" s="65" customFormat="1" ht="20.100000000000001" customHeight="1">
      <c r="B6" s="412"/>
      <c r="C6" s="217" t="s">
        <v>261</v>
      </c>
      <c r="D6" s="218" t="s">
        <v>262</v>
      </c>
      <c r="E6" s="219" t="s">
        <v>263</v>
      </c>
      <c r="F6" s="217" t="s">
        <v>261</v>
      </c>
      <c r="G6" s="218" t="s">
        <v>262</v>
      </c>
      <c r="H6" s="219" t="s">
        <v>263</v>
      </c>
    </row>
    <row r="7" spans="2:9" s="29" customFormat="1" ht="20.100000000000001" customHeight="1">
      <c r="B7" s="393" t="s">
        <v>266</v>
      </c>
      <c r="C7" s="422">
        <v>282555.60504685005</v>
      </c>
      <c r="D7" s="423">
        <v>291614.32552641007</v>
      </c>
      <c r="E7" s="427">
        <v>290119.94700786</v>
      </c>
      <c r="F7" s="424">
        <v>3.651006674700189E-3</v>
      </c>
      <c r="G7" s="425">
        <v>6.111016654559405E-5</v>
      </c>
      <c r="H7" s="426">
        <v>3.9602027087398883E-3</v>
      </c>
      <c r="I7" s="31"/>
    </row>
    <row r="8" spans="2:9" s="31" customFormat="1" ht="20.100000000000001" customHeight="1">
      <c r="B8" s="346" t="s">
        <v>18</v>
      </c>
      <c r="C8" s="417">
        <v>62714.447824000003</v>
      </c>
      <c r="D8" s="418">
        <v>68368.782684000005</v>
      </c>
      <c r="E8" s="419">
        <v>68727.299113999994</v>
      </c>
      <c r="F8" s="403">
        <v>0</v>
      </c>
      <c r="G8" s="401">
        <v>0</v>
      </c>
      <c r="H8" s="402">
        <v>0</v>
      </c>
    </row>
    <row r="9" spans="2:9" s="31" customFormat="1" ht="20.100000000000001" customHeight="1">
      <c r="B9" s="346" t="s">
        <v>19</v>
      </c>
      <c r="C9" s="417">
        <v>47006.364069000003</v>
      </c>
      <c r="D9" s="418">
        <v>47024.334851</v>
      </c>
      <c r="E9" s="419">
        <v>47371.106959999997</v>
      </c>
      <c r="F9" s="403">
        <v>0</v>
      </c>
      <c r="G9" s="401">
        <v>0</v>
      </c>
      <c r="H9" s="402">
        <v>0</v>
      </c>
    </row>
    <row r="10" spans="2:9" s="31" customFormat="1" ht="20.100000000000001" customHeight="1">
      <c r="B10" s="346" t="s">
        <v>20</v>
      </c>
      <c r="C10" s="417">
        <v>16531.853229</v>
      </c>
      <c r="D10" s="418">
        <v>20307.175668</v>
      </c>
      <c r="E10" s="419">
        <v>20216.277262</v>
      </c>
      <c r="F10" s="403">
        <v>0</v>
      </c>
      <c r="G10" s="401">
        <v>0</v>
      </c>
      <c r="H10" s="402">
        <v>0</v>
      </c>
    </row>
    <row r="11" spans="2:9" s="31" customFormat="1" ht="20.100000000000001" customHeight="1">
      <c r="B11" s="346" t="s">
        <v>22</v>
      </c>
      <c r="C11" s="417">
        <v>101608.74795</v>
      </c>
      <c r="D11" s="418">
        <v>95206.758488000007</v>
      </c>
      <c r="E11" s="419">
        <v>94129.980817000003</v>
      </c>
      <c r="F11" s="403">
        <v>0</v>
      </c>
      <c r="G11" s="401">
        <v>0</v>
      </c>
      <c r="H11" s="402">
        <v>0</v>
      </c>
    </row>
    <row r="12" spans="2:9" s="31" customFormat="1" ht="20.100000000000001" customHeight="1">
      <c r="B12" s="346" t="s">
        <v>14</v>
      </c>
      <c r="C12" s="417">
        <v>9323.4073550000012</v>
      </c>
      <c r="D12" s="418">
        <v>6730.4421460000003</v>
      </c>
      <c r="E12" s="419">
        <v>6406.6351100000002</v>
      </c>
      <c r="F12" s="403">
        <v>4.4790491726830691E-5</v>
      </c>
      <c r="G12" s="401">
        <v>0</v>
      </c>
      <c r="H12" s="402">
        <v>0</v>
      </c>
    </row>
    <row r="13" spans="2:9" s="31" customFormat="1" ht="20.100000000000001" customHeight="1">
      <c r="B13" s="346" t="s">
        <v>17</v>
      </c>
      <c r="C13" s="417">
        <v>1941.8139080000001</v>
      </c>
      <c r="D13" s="418">
        <v>1839.176982</v>
      </c>
      <c r="E13" s="419">
        <v>2226.2285910000001</v>
      </c>
      <c r="F13" s="403">
        <v>0</v>
      </c>
      <c r="G13" s="401">
        <v>0</v>
      </c>
      <c r="H13" s="402">
        <v>0</v>
      </c>
    </row>
    <row r="14" spans="2:9" s="31" customFormat="1" ht="20.100000000000001" customHeight="1">
      <c r="B14" s="346" t="s">
        <v>4</v>
      </c>
      <c r="C14" s="417">
        <v>0</v>
      </c>
      <c r="D14" s="418">
        <v>0</v>
      </c>
      <c r="E14" s="419">
        <v>0</v>
      </c>
      <c r="F14" s="403">
        <v>0</v>
      </c>
      <c r="G14" s="401">
        <v>0</v>
      </c>
      <c r="H14" s="402">
        <v>0</v>
      </c>
    </row>
    <row r="15" spans="2:9" s="31" customFormat="1" ht="20.100000000000001" customHeight="1">
      <c r="B15" s="346" t="s">
        <v>28</v>
      </c>
      <c r="C15" s="417">
        <v>12816.600578850001</v>
      </c>
      <c r="D15" s="418">
        <v>17282.545453409999</v>
      </c>
      <c r="E15" s="419">
        <v>16292.15331086</v>
      </c>
      <c r="F15" s="403">
        <v>0</v>
      </c>
      <c r="G15" s="401">
        <v>0</v>
      </c>
      <c r="H15" s="402">
        <v>0</v>
      </c>
    </row>
    <row r="16" spans="2:9" s="31" customFormat="1" ht="20.100000000000001" customHeight="1">
      <c r="B16" s="346" t="s">
        <v>25</v>
      </c>
      <c r="C16" s="417">
        <v>1231.99063</v>
      </c>
      <c r="D16" s="418">
        <v>1304.812426</v>
      </c>
      <c r="E16" s="419">
        <v>1762.9984509999999</v>
      </c>
      <c r="F16" s="403">
        <v>0</v>
      </c>
      <c r="G16" s="401">
        <v>0</v>
      </c>
      <c r="H16" s="402">
        <v>0</v>
      </c>
    </row>
    <row r="17" spans="2:8" s="31" customFormat="1" ht="20.100000000000001" customHeight="1">
      <c r="B17" s="346" t="s">
        <v>6</v>
      </c>
      <c r="C17" s="417">
        <v>0</v>
      </c>
      <c r="D17" s="418">
        <v>0</v>
      </c>
      <c r="E17" s="419">
        <v>0</v>
      </c>
      <c r="F17" s="403">
        <v>0</v>
      </c>
      <c r="G17" s="401">
        <v>0</v>
      </c>
      <c r="H17" s="402">
        <v>0</v>
      </c>
    </row>
    <row r="18" spans="2:8" s="31" customFormat="1" ht="20.100000000000001" customHeight="1">
      <c r="B18" s="346" t="s">
        <v>21</v>
      </c>
      <c r="C18" s="417">
        <v>1399.448333</v>
      </c>
      <c r="D18" s="418">
        <v>1253.8420779999999</v>
      </c>
      <c r="E18" s="419">
        <v>1086.114063</v>
      </c>
      <c r="F18" s="403">
        <v>0</v>
      </c>
      <c r="G18" s="401">
        <v>0</v>
      </c>
      <c r="H18" s="402">
        <v>0</v>
      </c>
    </row>
    <row r="19" spans="2:8" s="31" customFormat="1" ht="20.100000000000001" customHeight="1">
      <c r="B19" s="346" t="s">
        <v>27</v>
      </c>
      <c r="C19" s="417">
        <v>0</v>
      </c>
      <c r="D19" s="418">
        <v>0</v>
      </c>
      <c r="E19" s="419">
        <v>0</v>
      </c>
      <c r="F19" s="403">
        <v>0</v>
      </c>
      <c r="G19" s="401">
        <v>0</v>
      </c>
      <c r="H19" s="402">
        <v>0</v>
      </c>
    </row>
    <row r="20" spans="2:8" s="31" customFormat="1" ht="20.100000000000001" customHeight="1">
      <c r="B20" s="346" t="s">
        <v>29</v>
      </c>
      <c r="C20" s="417">
        <v>0</v>
      </c>
      <c r="D20" s="418">
        <v>0</v>
      </c>
      <c r="E20" s="419">
        <v>0</v>
      </c>
      <c r="F20" s="403">
        <v>0</v>
      </c>
      <c r="G20" s="401">
        <v>0</v>
      </c>
      <c r="H20" s="402">
        <v>0</v>
      </c>
    </row>
    <row r="21" spans="2:8" s="31" customFormat="1" ht="20.100000000000001" customHeight="1">
      <c r="B21" s="346" t="s">
        <v>15</v>
      </c>
      <c r="C21" s="417">
        <v>0</v>
      </c>
      <c r="D21" s="418">
        <v>0</v>
      </c>
      <c r="E21" s="419">
        <v>0</v>
      </c>
      <c r="F21" s="403">
        <v>0</v>
      </c>
      <c r="G21" s="401">
        <v>0</v>
      </c>
      <c r="H21" s="402">
        <v>0</v>
      </c>
    </row>
    <row r="22" spans="2:8" s="31" customFormat="1" ht="20.100000000000001" customHeight="1">
      <c r="B22" s="346" t="s">
        <v>58</v>
      </c>
      <c r="C22" s="417">
        <v>0</v>
      </c>
      <c r="D22" s="418">
        <v>0</v>
      </c>
      <c r="E22" s="419">
        <v>0</v>
      </c>
      <c r="F22" s="403">
        <v>0</v>
      </c>
      <c r="G22" s="401">
        <v>0</v>
      </c>
      <c r="H22" s="402">
        <v>0</v>
      </c>
    </row>
    <row r="23" spans="2:8" s="31" customFormat="1" ht="20.100000000000001" customHeight="1">
      <c r="B23" s="346" t="s">
        <v>36</v>
      </c>
      <c r="C23" s="417">
        <v>0</v>
      </c>
      <c r="D23" s="418">
        <v>0</v>
      </c>
      <c r="E23" s="419">
        <v>0</v>
      </c>
      <c r="F23" s="403">
        <v>0</v>
      </c>
      <c r="G23" s="401">
        <v>0</v>
      </c>
      <c r="H23" s="402">
        <v>0</v>
      </c>
    </row>
    <row r="24" spans="2:8" s="31" customFormat="1" ht="20.100000000000001" customHeight="1">
      <c r="B24" s="346" t="s">
        <v>74</v>
      </c>
      <c r="C24" s="417">
        <v>0</v>
      </c>
      <c r="D24" s="418">
        <v>0</v>
      </c>
      <c r="E24" s="419">
        <v>0</v>
      </c>
      <c r="F24" s="403">
        <v>0</v>
      </c>
      <c r="G24" s="401">
        <v>0</v>
      </c>
      <c r="H24" s="402">
        <v>0</v>
      </c>
    </row>
    <row r="25" spans="2:8" s="31" customFormat="1" ht="20.100000000000001" customHeight="1">
      <c r="B25" s="346" t="s">
        <v>26</v>
      </c>
      <c r="C25" s="417">
        <v>210.142188</v>
      </c>
      <c r="D25" s="418">
        <v>246.221521</v>
      </c>
      <c r="E25" s="419">
        <v>199.131563</v>
      </c>
      <c r="F25" s="403">
        <v>0</v>
      </c>
      <c r="G25" s="401">
        <v>0</v>
      </c>
      <c r="H25" s="402">
        <v>0</v>
      </c>
    </row>
    <row r="26" spans="2:8" s="31" customFormat="1" ht="20.100000000000001" customHeight="1">
      <c r="B26" s="346" t="s">
        <v>16</v>
      </c>
      <c r="C26" s="417">
        <v>23879.805398</v>
      </c>
      <c r="D26" s="418">
        <v>23139.274135</v>
      </c>
      <c r="E26" s="419">
        <v>23408.105208000001</v>
      </c>
      <c r="F26" s="403">
        <v>0</v>
      </c>
      <c r="G26" s="401">
        <v>0</v>
      </c>
      <c r="H26" s="402">
        <v>0</v>
      </c>
    </row>
    <row r="27" spans="2:8" s="31" customFormat="1" ht="20.100000000000001" customHeight="1">
      <c r="B27" s="346" t="s">
        <v>5</v>
      </c>
      <c r="C27" s="417">
        <v>0</v>
      </c>
      <c r="D27" s="418">
        <v>0</v>
      </c>
      <c r="E27" s="419">
        <v>0</v>
      </c>
      <c r="F27" s="403">
        <v>0</v>
      </c>
      <c r="G27" s="401">
        <v>0</v>
      </c>
      <c r="H27" s="402">
        <v>0</v>
      </c>
    </row>
    <row r="28" spans="2:8" s="31" customFormat="1" ht="20.100000000000001" customHeight="1">
      <c r="B28" s="346" t="s">
        <v>8</v>
      </c>
      <c r="C28" s="417">
        <v>0</v>
      </c>
      <c r="D28" s="418">
        <v>0</v>
      </c>
      <c r="E28" s="419">
        <v>0</v>
      </c>
      <c r="F28" s="403">
        <v>0</v>
      </c>
      <c r="G28" s="401">
        <v>0</v>
      </c>
      <c r="H28" s="402">
        <v>0</v>
      </c>
    </row>
    <row r="29" spans="2:8" s="31" customFormat="1" ht="20.100000000000001" customHeight="1">
      <c r="B29" s="346" t="s">
        <v>23</v>
      </c>
      <c r="C29" s="417">
        <v>0</v>
      </c>
      <c r="D29" s="418">
        <v>0</v>
      </c>
      <c r="E29" s="419">
        <v>0</v>
      </c>
      <c r="F29" s="403">
        <v>0</v>
      </c>
      <c r="G29" s="401">
        <v>0</v>
      </c>
      <c r="H29" s="402">
        <v>0</v>
      </c>
    </row>
    <row r="30" spans="2:8" s="31" customFormat="1" ht="20.100000000000001" customHeight="1">
      <c r="B30" s="346" t="s">
        <v>24</v>
      </c>
      <c r="C30" s="417">
        <v>0</v>
      </c>
      <c r="D30" s="418">
        <v>0</v>
      </c>
      <c r="E30" s="419">
        <v>0</v>
      </c>
      <c r="F30" s="403">
        <v>0</v>
      </c>
      <c r="G30" s="401">
        <v>0</v>
      </c>
      <c r="H30" s="402">
        <v>0</v>
      </c>
    </row>
    <row r="31" spans="2:8" s="31" customFormat="1" ht="20.100000000000001" customHeight="1">
      <c r="B31" s="346" t="s">
        <v>2</v>
      </c>
      <c r="C31" s="417">
        <v>0</v>
      </c>
      <c r="D31" s="418">
        <v>0</v>
      </c>
      <c r="E31" s="419">
        <v>0</v>
      </c>
      <c r="F31" s="403">
        <v>0</v>
      </c>
      <c r="G31" s="401">
        <v>0</v>
      </c>
      <c r="H31" s="402">
        <v>0</v>
      </c>
    </row>
    <row r="32" spans="2:8" s="31" customFormat="1" ht="20.100000000000001" customHeight="1">
      <c r="B32" s="346" t="s">
        <v>75</v>
      </c>
      <c r="C32" s="417">
        <v>0</v>
      </c>
      <c r="D32" s="418">
        <v>0</v>
      </c>
      <c r="E32" s="419">
        <v>0</v>
      </c>
      <c r="F32" s="403">
        <v>0</v>
      </c>
      <c r="G32" s="401">
        <v>0</v>
      </c>
      <c r="H32" s="402">
        <v>0</v>
      </c>
    </row>
    <row r="33" spans="2:8" s="31" customFormat="1" ht="20.100000000000001" customHeight="1">
      <c r="B33" s="346" t="s">
        <v>76</v>
      </c>
      <c r="C33" s="417">
        <v>0</v>
      </c>
      <c r="D33" s="418">
        <v>0</v>
      </c>
      <c r="E33" s="419">
        <v>0</v>
      </c>
      <c r="F33" s="403">
        <v>0</v>
      </c>
      <c r="G33" s="401">
        <v>0</v>
      </c>
      <c r="H33" s="402">
        <v>0</v>
      </c>
    </row>
    <row r="34" spans="2:8" s="31" customFormat="1" ht="20.100000000000001" customHeight="1">
      <c r="B34" s="346" t="s">
        <v>3</v>
      </c>
      <c r="C34" s="417">
        <v>0</v>
      </c>
      <c r="D34" s="418">
        <v>0</v>
      </c>
      <c r="E34" s="419">
        <v>0</v>
      </c>
      <c r="F34" s="403">
        <v>0</v>
      </c>
      <c r="G34" s="401">
        <v>0</v>
      </c>
      <c r="H34" s="402">
        <v>0</v>
      </c>
    </row>
    <row r="35" spans="2:8" s="31" customFormat="1" ht="20.100000000000001" customHeight="1">
      <c r="B35" s="346" t="s">
        <v>12</v>
      </c>
      <c r="C35" s="417">
        <v>0</v>
      </c>
      <c r="D35" s="418">
        <v>0</v>
      </c>
      <c r="E35" s="419">
        <v>0</v>
      </c>
      <c r="F35" s="403">
        <v>0</v>
      </c>
      <c r="G35" s="401">
        <v>0</v>
      </c>
      <c r="H35" s="402">
        <v>0</v>
      </c>
    </row>
    <row r="36" spans="2:8" s="31" customFormat="1" ht="20.100000000000001" customHeight="1">
      <c r="B36" s="346" t="s">
        <v>13</v>
      </c>
      <c r="C36" s="417">
        <v>3664.9835840000001</v>
      </c>
      <c r="D36" s="418">
        <v>8798.4979080000012</v>
      </c>
      <c r="E36" s="419">
        <v>8218.5634959999988</v>
      </c>
      <c r="F36" s="403">
        <v>0.28136409791897171</v>
      </c>
      <c r="G36" s="401">
        <v>2.0254139043207236E-3</v>
      </c>
      <c r="H36" s="402">
        <v>0.13979739896871146</v>
      </c>
    </row>
    <row r="37" spans="2:8" s="31" customFormat="1" ht="20.100000000000001" customHeight="1">
      <c r="B37" s="346" t="s">
        <v>60</v>
      </c>
      <c r="C37" s="417">
        <v>0</v>
      </c>
      <c r="D37" s="418">
        <v>0</v>
      </c>
      <c r="E37" s="419">
        <v>0</v>
      </c>
      <c r="F37" s="403">
        <v>0</v>
      </c>
      <c r="G37" s="401">
        <v>0</v>
      </c>
      <c r="H37" s="402">
        <v>0</v>
      </c>
    </row>
    <row r="38" spans="2:8" s="31" customFormat="1" ht="20.100000000000001" customHeight="1">
      <c r="B38" s="346" t="s">
        <v>72</v>
      </c>
      <c r="C38" s="417">
        <v>0</v>
      </c>
      <c r="D38" s="418">
        <v>0</v>
      </c>
      <c r="E38" s="419">
        <v>0</v>
      </c>
      <c r="F38" s="403">
        <v>0</v>
      </c>
      <c r="G38" s="401">
        <v>0</v>
      </c>
      <c r="H38" s="402">
        <v>0</v>
      </c>
    </row>
    <row r="39" spans="2:8" s="31" customFormat="1" ht="20.100000000000001" customHeight="1">
      <c r="B39" s="346" t="s">
        <v>1</v>
      </c>
      <c r="C39" s="417">
        <v>0</v>
      </c>
      <c r="D39" s="418">
        <v>0</v>
      </c>
      <c r="E39" s="419">
        <v>0</v>
      </c>
      <c r="F39" s="403">
        <v>0</v>
      </c>
      <c r="G39" s="401">
        <v>0</v>
      </c>
      <c r="H39" s="402">
        <v>0</v>
      </c>
    </row>
    <row r="40" spans="2:8" s="31" customFormat="1" ht="20.100000000000001" customHeight="1">
      <c r="B40" s="346" t="s">
        <v>7</v>
      </c>
      <c r="C40" s="417">
        <v>0</v>
      </c>
      <c r="D40" s="418">
        <v>0</v>
      </c>
      <c r="E40" s="419">
        <v>0</v>
      </c>
      <c r="F40" s="428">
        <v>0</v>
      </c>
      <c r="G40" s="420">
        <v>0</v>
      </c>
      <c r="H40" s="421">
        <v>0</v>
      </c>
    </row>
    <row r="41" spans="2:8" s="31" customFormat="1" ht="20.100000000000001" customHeight="1">
      <c r="B41" s="346" t="s">
        <v>51</v>
      </c>
      <c r="C41" s="417">
        <v>0</v>
      </c>
      <c r="D41" s="418">
        <v>0</v>
      </c>
      <c r="E41" s="419">
        <v>0</v>
      </c>
      <c r="F41" s="403">
        <v>0</v>
      </c>
      <c r="G41" s="401">
        <v>0</v>
      </c>
      <c r="H41" s="402">
        <v>0</v>
      </c>
    </row>
    <row r="42" spans="2:8" s="31" customFormat="1" ht="20.100000000000001" customHeight="1">
      <c r="B42" s="346" t="s">
        <v>70</v>
      </c>
      <c r="C42" s="417">
        <v>226</v>
      </c>
      <c r="D42" s="418">
        <v>112.461186</v>
      </c>
      <c r="E42" s="419">
        <v>75.353061999999994</v>
      </c>
      <c r="F42" s="403">
        <v>0</v>
      </c>
      <c r="G42" s="401">
        <v>0</v>
      </c>
      <c r="H42" s="402">
        <v>0</v>
      </c>
    </row>
    <row r="43" spans="2:8" s="31" customFormat="1" ht="20.100000000000001" customHeight="1">
      <c r="B43" s="521" t="s">
        <v>62</v>
      </c>
      <c r="C43" s="417">
        <v>0</v>
      </c>
      <c r="D43" s="418">
        <v>0</v>
      </c>
      <c r="E43" s="419">
        <v>0</v>
      </c>
      <c r="F43" s="403">
        <v>0</v>
      </c>
      <c r="G43" s="401">
        <v>0</v>
      </c>
      <c r="H43" s="402">
        <v>0</v>
      </c>
    </row>
    <row r="44" spans="2:8" s="31" customFormat="1" ht="20.100000000000001" customHeight="1">
      <c r="B44" s="346" t="s">
        <v>53</v>
      </c>
      <c r="C44" s="417">
        <v>0</v>
      </c>
      <c r="D44" s="418">
        <v>0</v>
      </c>
      <c r="E44" s="419">
        <v>0</v>
      </c>
      <c r="F44" s="403">
        <v>0</v>
      </c>
      <c r="G44" s="401">
        <v>0</v>
      </c>
      <c r="H44" s="402">
        <v>0</v>
      </c>
    </row>
    <row r="45" spans="2:8" s="31" customFormat="1" ht="20.100000000000001" customHeight="1">
      <c r="B45" s="346" t="s">
        <v>10</v>
      </c>
      <c r="C45" s="417">
        <v>0</v>
      </c>
      <c r="D45" s="418">
        <v>0</v>
      </c>
      <c r="E45" s="419">
        <v>0</v>
      </c>
      <c r="F45" s="403">
        <v>0</v>
      </c>
      <c r="G45" s="401">
        <v>0</v>
      </c>
      <c r="H45" s="402">
        <v>0</v>
      </c>
    </row>
    <row r="46" spans="2:8" s="31" customFormat="1" ht="20.100000000000001" customHeight="1">
      <c r="B46" s="346" t="s">
        <v>56</v>
      </c>
      <c r="C46" s="417">
        <v>0</v>
      </c>
      <c r="D46" s="418">
        <v>0</v>
      </c>
      <c r="E46" s="419">
        <v>0</v>
      </c>
      <c r="F46" s="403">
        <v>0</v>
      </c>
      <c r="G46" s="401">
        <v>0</v>
      </c>
      <c r="H46" s="402">
        <v>0</v>
      </c>
    </row>
    <row r="47" spans="2:8" s="31" customFormat="1" ht="20.100000000000001" customHeight="1">
      <c r="B47" s="346" t="s">
        <v>11</v>
      </c>
      <c r="C47" s="417">
        <v>0</v>
      </c>
      <c r="D47" s="418">
        <v>0</v>
      </c>
      <c r="E47" s="419">
        <v>0</v>
      </c>
      <c r="F47" s="403">
        <v>0</v>
      </c>
      <c r="G47" s="401">
        <v>0</v>
      </c>
      <c r="H47" s="402">
        <v>0</v>
      </c>
    </row>
    <row r="48" spans="2:8" s="31" customFormat="1" ht="20.100000000000001" customHeight="1">
      <c r="B48" s="346" t="s">
        <v>30</v>
      </c>
      <c r="C48" s="417">
        <v>0</v>
      </c>
      <c r="D48" s="418">
        <v>0</v>
      </c>
      <c r="E48" s="419">
        <v>0</v>
      </c>
      <c r="F48" s="403">
        <v>0</v>
      </c>
      <c r="G48" s="401">
        <v>0</v>
      </c>
      <c r="H48" s="402">
        <v>0</v>
      </c>
    </row>
    <row r="49" spans="1:14" s="31" customFormat="1" ht="20.100000000000001" customHeight="1">
      <c r="B49" s="521" t="s">
        <v>73</v>
      </c>
      <c r="C49" s="417">
        <v>0</v>
      </c>
      <c r="D49" s="418">
        <v>0</v>
      </c>
      <c r="E49" s="419">
        <v>0</v>
      </c>
      <c r="F49" s="403">
        <v>0</v>
      </c>
      <c r="G49" s="401">
        <v>0</v>
      </c>
      <c r="H49" s="402">
        <v>0</v>
      </c>
    </row>
    <row r="50" spans="1:14" s="31" customFormat="1" ht="20.100000000000001" customHeight="1">
      <c r="B50" s="346" t="s">
        <v>77</v>
      </c>
      <c r="C50" s="417">
        <v>0</v>
      </c>
      <c r="D50" s="418">
        <v>0</v>
      </c>
      <c r="E50" s="419">
        <v>0</v>
      </c>
      <c r="F50" s="428">
        <v>0</v>
      </c>
      <c r="G50" s="420">
        <v>0</v>
      </c>
      <c r="H50" s="421">
        <v>0</v>
      </c>
    </row>
    <row r="51" spans="1:14" s="31" customFormat="1" ht="20.100000000000001" customHeight="1">
      <c r="B51" s="372" t="s">
        <v>265</v>
      </c>
      <c r="C51" s="417">
        <v>0</v>
      </c>
      <c r="D51" s="418">
        <v>0</v>
      </c>
      <c r="E51" s="419">
        <v>0</v>
      </c>
      <c r="F51" s="403">
        <v>0</v>
      </c>
      <c r="G51" s="401">
        <v>0</v>
      </c>
      <c r="H51" s="402">
        <v>0</v>
      </c>
    </row>
    <row r="52" spans="1:14" s="31" customFormat="1" ht="20.100000000000001" customHeight="1">
      <c r="B52" s="346" t="s">
        <v>71</v>
      </c>
      <c r="C52" s="417">
        <v>0</v>
      </c>
      <c r="D52" s="418">
        <v>0</v>
      </c>
      <c r="E52" s="419">
        <v>0</v>
      </c>
      <c r="F52" s="403">
        <v>0</v>
      </c>
      <c r="G52" s="401">
        <v>0</v>
      </c>
      <c r="H52" s="402">
        <v>0</v>
      </c>
    </row>
    <row r="53" spans="1:14" s="31" customFormat="1" ht="20.100000000000001" customHeight="1">
      <c r="B53" s="521" t="s">
        <v>9</v>
      </c>
      <c r="C53" s="417">
        <v>0</v>
      </c>
      <c r="D53" s="418">
        <v>0</v>
      </c>
      <c r="E53" s="419">
        <v>0</v>
      </c>
      <c r="F53" s="403">
        <v>0</v>
      </c>
      <c r="G53" s="401">
        <v>0</v>
      </c>
      <c r="H53" s="402">
        <v>0</v>
      </c>
    </row>
    <row r="54" spans="1:14" s="31" customFormat="1" ht="18.75" customHeight="1">
      <c r="B54" s="346" t="s">
        <v>235</v>
      </c>
      <c r="C54" s="417" t="s">
        <v>242</v>
      </c>
      <c r="D54" s="418">
        <v>0</v>
      </c>
      <c r="E54" s="419">
        <v>0</v>
      </c>
      <c r="F54" s="403" t="s">
        <v>242</v>
      </c>
      <c r="G54" s="420">
        <v>0</v>
      </c>
      <c r="H54" s="421">
        <v>0</v>
      </c>
    </row>
    <row r="55" spans="1:14" s="31" customFormat="1" ht="18.75" customHeight="1">
      <c r="B55" s="346" t="s">
        <v>59</v>
      </c>
      <c r="C55" s="417">
        <v>0</v>
      </c>
      <c r="D55" s="418">
        <v>0</v>
      </c>
      <c r="E55" s="419">
        <v>0</v>
      </c>
      <c r="F55" s="403">
        <v>0</v>
      </c>
      <c r="G55" s="401">
        <v>0</v>
      </c>
      <c r="H55" s="402">
        <v>0</v>
      </c>
      <c r="I55" s="29"/>
    </row>
    <row r="56" spans="1:14" s="31" customFormat="1" ht="18.75" customHeight="1">
      <c r="B56" s="346" t="s">
        <v>0</v>
      </c>
      <c r="C56" s="417">
        <v>0</v>
      </c>
      <c r="D56" s="418">
        <v>0</v>
      </c>
      <c r="E56" s="419">
        <v>0</v>
      </c>
      <c r="F56" s="403">
        <v>0</v>
      </c>
      <c r="G56" s="401">
        <v>0</v>
      </c>
      <c r="H56" s="402">
        <v>0</v>
      </c>
      <c r="I56" s="29"/>
    </row>
    <row r="57" spans="1:14" s="31" customFormat="1" ht="18.75" customHeight="1">
      <c r="B57" s="346" t="s">
        <v>52</v>
      </c>
      <c r="C57" s="417">
        <v>0</v>
      </c>
      <c r="D57" s="418">
        <v>0</v>
      </c>
      <c r="E57" s="419">
        <v>0</v>
      </c>
      <c r="F57" s="403">
        <v>0</v>
      </c>
      <c r="G57" s="420">
        <v>0</v>
      </c>
      <c r="H57" s="421">
        <v>0</v>
      </c>
      <c r="I57" s="29"/>
    </row>
    <row r="58" spans="1:14" s="31" customFormat="1" ht="18.75" customHeight="1">
      <c r="B58" s="346" t="s">
        <v>57</v>
      </c>
      <c r="C58" s="417">
        <v>0</v>
      </c>
      <c r="D58" s="418">
        <v>0</v>
      </c>
      <c r="E58" s="419">
        <v>0</v>
      </c>
      <c r="F58" s="403">
        <v>0</v>
      </c>
      <c r="G58" s="401">
        <v>0</v>
      </c>
      <c r="H58" s="402">
        <v>0</v>
      </c>
      <c r="I58" s="29"/>
    </row>
    <row r="59" spans="1:14" s="31" customFormat="1" ht="15.75">
      <c r="A59" s="49"/>
      <c r="B59" s="169"/>
      <c r="C59" s="203"/>
      <c r="D59" s="204"/>
      <c r="E59" s="205"/>
      <c r="F59" s="201"/>
      <c r="G59" s="200"/>
      <c r="H59" s="202"/>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3"/>
    <row r="94"/>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2"/>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55</v>
      </c>
      <c r="C2" s="75"/>
      <c r="D2" s="75"/>
      <c r="E2" s="75"/>
      <c r="F2" s="75"/>
      <c r="G2" s="75"/>
      <c r="H2" s="75"/>
      <c r="I2" s="75"/>
    </row>
    <row r="3" spans="2:9" s="79" customFormat="1" ht="20.100000000000001" customHeight="1">
      <c r="B3" s="213" t="s">
        <v>44</v>
      </c>
    </row>
    <row r="4" spans="2:9" s="79" customFormat="1" ht="20.100000000000001" customHeight="1">
      <c r="B4" s="81"/>
      <c r="C4" s="73"/>
      <c r="D4" s="73"/>
      <c r="E4" s="73"/>
    </row>
    <row r="5" spans="2:9" s="82" customFormat="1" ht="20.100000000000001" customHeight="1">
      <c r="B5" s="149"/>
      <c r="C5" s="880" t="s">
        <v>66</v>
      </c>
      <c r="D5" s="881"/>
      <c r="E5" s="882"/>
      <c r="F5" s="248"/>
      <c r="G5" s="249" t="s">
        <v>67</v>
      </c>
      <c r="H5" s="226"/>
    </row>
    <row r="6" spans="2:9" s="82" customFormat="1" ht="20.100000000000001" customHeight="1">
      <c r="B6" s="84"/>
      <c r="C6" s="217" t="s">
        <v>261</v>
      </c>
      <c r="D6" s="218" t="s">
        <v>262</v>
      </c>
      <c r="E6" s="218" t="s">
        <v>263</v>
      </c>
      <c r="F6" s="217" t="s">
        <v>261</v>
      </c>
      <c r="G6" s="218" t="s">
        <v>262</v>
      </c>
      <c r="H6" s="219" t="s">
        <v>263</v>
      </c>
    </row>
    <row r="7" spans="2:9" s="35" customFormat="1" ht="20.100000000000001" customHeight="1">
      <c r="B7" s="440" t="s">
        <v>266</v>
      </c>
      <c r="C7" s="441">
        <v>257066.66595081004</v>
      </c>
      <c r="D7" s="436">
        <v>292460.86642181006</v>
      </c>
      <c r="E7" s="442">
        <v>290558.02104441996</v>
      </c>
      <c r="F7" s="437">
        <v>6.9604235282002019E-2</v>
      </c>
      <c r="G7" s="438">
        <v>6.1623517431582037E-2</v>
      </c>
      <c r="H7" s="439">
        <v>5.3173518474776624E-2</v>
      </c>
      <c r="I7" s="34"/>
    </row>
    <row r="8" spans="2:9" s="34" customFormat="1" ht="20.100000000000001" customHeight="1">
      <c r="B8" s="435" t="s">
        <v>18</v>
      </c>
      <c r="C8" s="429">
        <v>85224.406143</v>
      </c>
      <c r="D8" s="430">
        <v>100516.299107</v>
      </c>
      <c r="E8" s="443">
        <v>99644.773811999999</v>
      </c>
      <c r="F8" s="431">
        <v>0</v>
      </c>
      <c r="G8" s="432">
        <v>0</v>
      </c>
      <c r="H8" s="433">
        <v>0</v>
      </c>
    </row>
    <row r="9" spans="2:9" s="34" customFormat="1" ht="20.100000000000001" customHeight="1">
      <c r="B9" s="435" t="s">
        <v>19</v>
      </c>
      <c r="C9" s="429">
        <v>30115.789181</v>
      </c>
      <c r="D9" s="430">
        <v>34686.531518000003</v>
      </c>
      <c r="E9" s="443">
        <v>35083.279776000003</v>
      </c>
      <c r="F9" s="431">
        <v>0</v>
      </c>
      <c r="G9" s="432">
        <v>0</v>
      </c>
      <c r="H9" s="433">
        <v>0</v>
      </c>
    </row>
    <row r="10" spans="2:9" s="34" customFormat="1" ht="20.100000000000001" customHeight="1">
      <c r="B10" s="435" t="s">
        <v>20</v>
      </c>
      <c r="C10" s="429">
        <v>25796.239703000003</v>
      </c>
      <c r="D10" s="430">
        <v>26559.646800999999</v>
      </c>
      <c r="E10" s="443">
        <v>26202.606553999998</v>
      </c>
      <c r="F10" s="431">
        <v>0</v>
      </c>
      <c r="G10" s="432">
        <v>0</v>
      </c>
      <c r="H10" s="433">
        <v>0</v>
      </c>
    </row>
    <row r="11" spans="2:9" s="34" customFormat="1" ht="20.100000000000001" customHeight="1">
      <c r="B11" s="435" t="s">
        <v>22</v>
      </c>
      <c r="C11" s="429">
        <v>59430.948638999995</v>
      </c>
      <c r="D11" s="430">
        <v>56383.584607999997</v>
      </c>
      <c r="E11" s="443">
        <v>55707.093289000004</v>
      </c>
      <c r="F11" s="431">
        <v>0.30106918213077793</v>
      </c>
      <c r="G11" s="432">
        <v>0.31963852290162648</v>
      </c>
      <c r="H11" s="433">
        <v>0.27734153386622235</v>
      </c>
    </row>
    <row r="12" spans="2:9" s="34" customFormat="1" ht="20.100000000000001" customHeight="1">
      <c r="B12" s="435" t="s">
        <v>14</v>
      </c>
      <c r="C12" s="429">
        <v>24333.149262999999</v>
      </c>
      <c r="D12" s="430">
        <v>25956.435196999999</v>
      </c>
      <c r="E12" s="443">
        <v>24875.667238999999</v>
      </c>
      <c r="F12" s="431">
        <v>4.1753740505134218E-6</v>
      </c>
      <c r="G12" s="432">
        <v>3.9142509065244349E-6</v>
      </c>
      <c r="H12" s="433">
        <v>4.0843125542663567E-6</v>
      </c>
    </row>
    <row r="13" spans="2:9" s="34" customFormat="1" ht="20.100000000000001" customHeight="1">
      <c r="B13" s="435" t="s">
        <v>17</v>
      </c>
      <c r="C13" s="429">
        <v>12076.864646</v>
      </c>
      <c r="D13" s="430">
        <v>9929.9816549999996</v>
      </c>
      <c r="E13" s="443">
        <v>9924.868348</v>
      </c>
      <c r="F13" s="431">
        <v>0</v>
      </c>
      <c r="G13" s="432">
        <v>0</v>
      </c>
      <c r="H13" s="433">
        <v>0</v>
      </c>
    </row>
    <row r="14" spans="2:9" s="34" customFormat="1" ht="20.100000000000001" customHeight="1">
      <c r="B14" s="435" t="s">
        <v>4</v>
      </c>
      <c r="C14" s="429">
        <v>13397.558308</v>
      </c>
      <c r="D14" s="430">
        <v>21838.089048000002</v>
      </c>
      <c r="E14" s="443">
        <v>22028.244843</v>
      </c>
      <c r="F14" s="431">
        <v>0</v>
      </c>
      <c r="G14" s="432">
        <v>0</v>
      </c>
      <c r="H14" s="433">
        <v>0</v>
      </c>
    </row>
    <row r="15" spans="2:9" s="34" customFormat="1" ht="20.100000000000001" customHeight="1">
      <c r="B15" s="435" t="s">
        <v>28</v>
      </c>
      <c r="C15" s="429">
        <v>995.90865481000003</v>
      </c>
      <c r="D15" s="430">
        <v>6039.6203708099993</v>
      </c>
      <c r="E15" s="443">
        <v>6033.4008404200003</v>
      </c>
      <c r="F15" s="431">
        <v>0</v>
      </c>
      <c r="G15" s="432">
        <v>0</v>
      </c>
      <c r="H15" s="433">
        <v>0</v>
      </c>
    </row>
    <row r="16" spans="2:9" s="34" customFormat="1" ht="20.100000000000001" customHeight="1">
      <c r="B16" s="435" t="s">
        <v>25</v>
      </c>
      <c r="C16" s="429">
        <v>0</v>
      </c>
      <c r="D16" s="430">
        <v>1490.2491299999999</v>
      </c>
      <c r="E16" s="443">
        <v>1477.8885</v>
      </c>
      <c r="F16" s="431">
        <v>0</v>
      </c>
      <c r="G16" s="432">
        <v>0</v>
      </c>
      <c r="H16" s="433">
        <v>0</v>
      </c>
    </row>
    <row r="17" spans="2:8" s="34" customFormat="1" ht="20.100000000000001" customHeight="1">
      <c r="B17" s="435" t="s">
        <v>6</v>
      </c>
      <c r="C17" s="429">
        <v>467.26013999999998</v>
      </c>
      <c r="D17" s="430">
        <v>1639.5713700000001</v>
      </c>
      <c r="E17" s="443">
        <v>1672.3045639999998</v>
      </c>
      <c r="F17" s="431">
        <v>0</v>
      </c>
      <c r="G17" s="401">
        <v>0</v>
      </c>
      <c r="H17" s="402">
        <v>0</v>
      </c>
    </row>
    <row r="18" spans="2:8" s="34" customFormat="1" ht="20.100000000000001" customHeight="1">
      <c r="B18" s="435" t="s">
        <v>21</v>
      </c>
      <c r="C18" s="429">
        <v>412.96929799999998</v>
      </c>
      <c r="D18" s="430">
        <v>502.88576399999999</v>
      </c>
      <c r="E18" s="443">
        <v>493.68479100000002</v>
      </c>
      <c r="F18" s="431">
        <v>0</v>
      </c>
      <c r="G18" s="432">
        <v>0</v>
      </c>
      <c r="H18" s="433">
        <v>0</v>
      </c>
    </row>
    <row r="19" spans="2:8" s="34" customFormat="1" ht="20.100000000000001" customHeight="1">
      <c r="B19" s="435" t="s">
        <v>27</v>
      </c>
      <c r="C19" s="429">
        <v>16.07451</v>
      </c>
      <c r="D19" s="430">
        <v>0.14350199999999999</v>
      </c>
      <c r="E19" s="443">
        <v>0.13544800000000001</v>
      </c>
      <c r="F19" s="431">
        <v>0</v>
      </c>
      <c r="G19" s="432">
        <v>0</v>
      </c>
      <c r="H19" s="433">
        <v>0</v>
      </c>
    </row>
    <row r="20" spans="2:8" s="34" customFormat="1" ht="20.100000000000001" customHeight="1">
      <c r="B20" s="346" t="s">
        <v>29</v>
      </c>
      <c r="C20" s="429">
        <v>0</v>
      </c>
      <c r="D20" s="430">
        <v>0</v>
      </c>
      <c r="E20" s="443">
        <v>0</v>
      </c>
      <c r="F20" s="431">
        <v>0</v>
      </c>
      <c r="G20" s="432">
        <v>0</v>
      </c>
      <c r="H20" s="433">
        <v>0</v>
      </c>
    </row>
    <row r="21" spans="2:8" s="34" customFormat="1" ht="20.100000000000001" customHeight="1">
      <c r="B21" s="435" t="s">
        <v>15</v>
      </c>
      <c r="C21" s="429">
        <v>0</v>
      </c>
      <c r="D21" s="430">
        <v>0</v>
      </c>
      <c r="E21" s="443">
        <v>0</v>
      </c>
      <c r="F21" s="431">
        <v>0</v>
      </c>
      <c r="G21" s="432">
        <v>0</v>
      </c>
      <c r="H21" s="433">
        <v>0</v>
      </c>
    </row>
    <row r="22" spans="2:8" s="34" customFormat="1" ht="20.100000000000001" customHeight="1">
      <c r="B22" s="435" t="s">
        <v>58</v>
      </c>
      <c r="C22" s="429">
        <v>0</v>
      </c>
      <c r="D22" s="430">
        <v>0</v>
      </c>
      <c r="E22" s="443">
        <v>276.90722799999998</v>
      </c>
      <c r="F22" s="431">
        <v>0</v>
      </c>
      <c r="G22" s="432">
        <v>0</v>
      </c>
      <c r="H22" s="433">
        <v>0</v>
      </c>
    </row>
    <row r="23" spans="2:8" s="34" customFormat="1" ht="20.100000000000001" customHeight="1">
      <c r="B23" s="435" t="s">
        <v>36</v>
      </c>
      <c r="C23" s="429">
        <v>0</v>
      </c>
      <c r="D23" s="430">
        <v>0</v>
      </c>
      <c r="E23" s="443">
        <v>0</v>
      </c>
      <c r="F23" s="431">
        <v>0</v>
      </c>
      <c r="G23" s="432">
        <v>0</v>
      </c>
      <c r="H23" s="433">
        <v>0</v>
      </c>
    </row>
    <row r="24" spans="2:8" s="34" customFormat="1" ht="20.100000000000001" customHeight="1">
      <c r="B24" s="435" t="s">
        <v>74</v>
      </c>
      <c r="C24" s="429">
        <v>0</v>
      </c>
      <c r="D24" s="430">
        <v>0</v>
      </c>
      <c r="E24" s="443">
        <v>0</v>
      </c>
      <c r="F24" s="431">
        <v>0</v>
      </c>
      <c r="G24" s="432">
        <v>0</v>
      </c>
      <c r="H24" s="433">
        <v>0</v>
      </c>
    </row>
    <row r="25" spans="2:8" s="34" customFormat="1" ht="20.100000000000001" customHeight="1">
      <c r="B25" s="435" t="s">
        <v>26</v>
      </c>
      <c r="C25" s="429">
        <v>0</v>
      </c>
      <c r="D25" s="430">
        <v>0</v>
      </c>
      <c r="E25" s="443">
        <v>0</v>
      </c>
      <c r="F25" s="431">
        <v>0</v>
      </c>
      <c r="G25" s="432">
        <v>0</v>
      </c>
      <c r="H25" s="433">
        <v>0</v>
      </c>
    </row>
    <row r="26" spans="2:8" s="34" customFormat="1" ht="20.100000000000001" customHeight="1">
      <c r="B26" s="435" t="s">
        <v>16</v>
      </c>
      <c r="C26" s="429">
        <v>0</v>
      </c>
      <c r="D26" s="430">
        <v>498.44414499999999</v>
      </c>
      <c r="E26" s="443">
        <v>494.10214100000002</v>
      </c>
      <c r="F26" s="431">
        <v>0</v>
      </c>
      <c r="G26" s="432">
        <v>0</v>
      </c>
      <c r="H26" s="433">
        <v>0</v>
      </c>
    </row>
    <row r="27" spans="2:8" s="34" customFormat="1" ht="20.100000000000001" customHeight="1">
      <c r="B27" s="435" t="s">
        <v>5</v>
      </c>
      <c r="C27" s="429">
        <v>0</v>
      </c>
      <c r="D27" s="430">
        <v>0</v>
      </c>
      <c r="E27" s="443">
        <v>0</v>
      </c>
      <c r="F27" s="431">
        <v>0</v>
      </c>
      <c r="G27" s="432">
        <v>0</v>
      </c>
      <c r="H27" s="433">
        <v>0</v>
      </c>
    </row>
    <row r="28" spans="2:8" s="34" customFormat="1" ht="20.100000000000001" customHeight="1">
      <c r="B28" s="435" t="s">
        <v>8</v>
      </c>
      <c r="C28" s="429">
        <v>717.97616700000003</v>
      </c>
      <c r="D28" s="430">
        <v>1532.9531339999999</v>
      </c>
      <c r="E28" s="443">
        <v>1735.9532430000002</v>
      </c>
      <c r="F28" s="431">
        <v>0</v>
      </c>
      <c r="G28" s="432">
        <v>0</v>
      </c>
      <c r="H28" s="433">
        <v>0</v>
      </c>
    </row>
    <row r="29" spans="2:8" s="34" customFormat="1" ht="20.100000000000001" customHeight="1">
      <c r="B29" s="435" t="s">
        <v>23</v>
      </c>
      <c r="C29" s="429">
        <v>0</v>
      </c>
      <c r="D29" s="430">
        <v>0</v>
      </c>
      <c r="E29" s="443">
        <v>0</v>
      </c>
      <c r="F29" s="431">
        <v>0</v>
      </c>
      <c r="G29" s="432">
        <v>0</v>
      </c>
      <c r="H29" s="433">
        <v>0</v>
      </c>
    </row>
    <row r="30" spans="2:8" s="34" customFormat="1" ht="20.100000000000001" customHeight="1">
      <c r="B30" s="435" t="s">
        <v>24</v>
      </c>
      <c r="C30" s="429">
        <v>0</v>
      </c>
      <c r="D30" s="430">
        <v>0</v>
      </c>
      <c r="E30" s="443">
        <v>0</v>
      </c>
      <c r="F30" s="431">
        <v>0</v>
      </c>
      <c r="G30" s="432">
        <v>0</v>
      </c>
      <c r="H30" s="433">
        <v>0</v>
      </c>
    </row>
    <row r="31" spans="2:8" s="34" customFormat="1" ht="20.100000000000001" customHeight="1">
      <c r="B31" s="435" t="s">
        <v>2</v>
      </c>
      <c r="C31" s="429">
        <v>0</v>
      </c>
      <c r="D31" s="430">
        <v>0</v>
      </c>
      <c r="E31" s="443">
        <v>0</v>
      </c>
      <c r="F31" s="431">
        <v>0</v>
      </c>
      <c r="G31" s="432">
        <v>0</v>
      </c>
      <c r="H31" s="433">
        <v>0</v>
      </c>
    </row>
    <row r="32" spans="2:8" s="34" customFormat="1" ht="20.100000000000001" customHeight="1">
      <c r="B32" s="435" t="s">
        <v>75</v>
      </c>
      <c r="C32" s="429">
        <v>0</v>
      </c>
      <c r="D32" s="430">
        <v>0</v>
      </c>
      <c r="E32" s="443">
        <v>0</v>
      </c>
      <c r="F32" s="431">
        <v>0</v>
      </c>
      <c r="G32" s="432">
        <v>0</v>
      </c>
      <c r="H32" s="433">
        <v>0</v>
      </c>
    </row>
    <row r="33" spans="2:8" s="34" customFormat="1" ht="20.100000000000001" customHeight="1">
      <c r="B33" s="435" t="s">
        <v>76</v>
      </c>
      <c r="C33" s="429">
        <v>402.31540000000001</v>
      </c>
      <c r="D33" s="430">
        <v>300.13796300000001</v>
      </c>
      <c r="E33" s="443">
        <v>301.56357500000001</v>
      </c>
      <c r="F33" s="431">
        <v>0</v>
      </c>
      <c r="G33" s="432">
        <v>0</v>
      </c>
      <c r="H33" s="433">
        <v>0</v>
      </c>
    </row>
    <row r="34" spans="2:8" s="34" customFormat="1" ht="20.100000000000001" customHeight="1">
      <c r="B34" s="435" t="s">
        <v>3</v>
      </c>
      <c r="C34" s="429">
        <v>0</v>
      </c>
      <c r="D34" s="430">
        <v>0</v>
      </c>
      <c r="E34" s="443">
        <v>0</v>
      </c>
      <c r="F34" s="431">
        <v>0</v>
      </c>
      <c r="G34" s="432">
        <v>0</v>
      </c>
      <c r="H34" s="433">
        <v>0</v>
      </c>
    </row>
    <row r="35" spans="2:8" s="34" customFormat="1" ht="20.100000000000001" customHeight="1">
      <c r="B35" s="435" t="s">
        <v>12</v>
      </c>
      <c r="C35" s="429">
        <v>0</v>
      </c>
      <c r="D35" s="430">
        <v>0</v>
      </c>
      <c r="E35" s="443">
        <v>0</v>
      </c>
      <c r="F35" s="431">
        <v>0</v>
      </c>
      <c r="G35" s="432">
        <v>0</v>
      </c>
      <c r="H35" s="433">
        <v>0</v>
      </c>
    </row>
    <row r="36" spans="2:8" s="34" customFormat="1" ht="20.100000000000001" customHeight="1">
      <c r="B36" s="435" t="s">
        <v>13</v>
      </c>
      <c r="C36" s="429">
        <v>0</v>
      </c>
      <c r="D36" s="430">
        <v>0</v>
      </c>
      <c r="E36" s="443">
        <v>0</v>
      </c>
      <c r="F36" s="431">
        <v>0</v>
      </c>
      <c r="G36" s="432">
        <v>0</v>
      </c>
      <c r="H36" s="433">
        <v>0</v>
      </c>
    </row>
    <row r="37" spans="2:8" s="34" customFormat="1" ht="20.100000000000001" customHeight="1">
      <c r="B37" s="435" t="s">
        <v>60</v>
      </c>
      <c r="C37" s="429">
        <v>0</v>
      </c>
      <c r="D37" s="430">
        <v>995.07838300000003</v>
      </c>
      <c r="E37" s="443">
        <v>986.63900000000001</v>
      </c>
      <c r="F37" s="431">
        <v>0</v>
      </c>
      <c r="G37" s="432">
        <v>0</v>
      </c>
      <c r="H37" s="433">
        <v>0</v>
      </c>
    </row>
    <row r="38" spans="2:8" s="34" customFormat="1" ht="20.100000000000001" customHeight="1">
      <c r="B38" s="435" t="s">
        <v>72</v>
      </c>
      <c r="C38" s="429">
        <v>0</v>
      </c>
      <c r="D38" s="430">
        <v>0</v>
      </c>
      <c r="E38" s="443">
        <v>0</v>
      </c>
      <c r="F38" s="431">
        <v>0</v>
      </c>
      <c r="G38" s="432">
        <v>0</v>
      </c>
      <c r="H38" s="433">
        <v>0</v>
      </c>
    </row>
    <row r="39" spans="2:8" s="34" customFormat="1" ht="20.100000000000001" customHeight="1">
      <c r="B39" s="435" t="s">
        <v>1</v>
      </c>
      <c r="C39" s="429">
        <v>0</v>
      </c>
      <c r="D39" s="430">
        <v>0</v>
      </c>
      <c r="E39" s="443">
        <v>0</v>
      </c>
      <c r="F39" s="431">
        <v>0</v>
      </c>
      <c r="G39" s="432">
        <v>0</v>
      </c>
      <c r="H39" s="433">
        <v>0</v>
      </c>
    </row>
    <row r="40" spans="2:8" s="34" customFormat="1" ht="20.100000000000001" customHeight="1">
      <c r="B40" s="435" t="s">
        <v>7</v>
      </c>
      <c r="C40" s="429">
        <v>0</v>
      </c>
      <c r="D40" s="430">
        <v>0</v>
      </c>
      <c r="E40" s="443">
        <v>0</v>
      </c>
      <c r="F40" s="431">
        <v>0</v>
      </c>
      <c r="G40" s="432">
        <v>0</v>
      </c>
      <c r="H40" s="433">
        <v>0</v>
      </c>
    </row>
    <row r="41" spans="2:8" s="34" customFormat="1" ht="20.100000000000001" customHeight="1">
      <c r="B41" s="435" t="s">
        <v>51</v>
      </c>
      <c r="C41" s="429">
        <v>0</v>
      </c>
      <c r="D41" s="430">
        <v>0</v>
      </c>
      <c r="E41" s="443">
        <v>0</v>
      </c>
      <c r="F41" s="431">
        <v>0</v>
      </c>
      <c r="G41" s="432">
        <v>0</v>
      </c>
      <c r="H41" s="433">
        <v>0</v>
      </c>
    </row>
    <row r="42" spans="2:8" s="34" customFormat="1" ht="20.100000000000001" customHeight="1">
      <c r="B42" s="435" t="s">
        <v>70</v>
      </c>
      <c r="C42" s="429">
        <v>0</v>
      </c>
      <c r="D42" s="430">
        <v>0</v>
      </c>
      <c r="E42" s="443">
        <v>0</v>
      </c>
      <c r="F42" s="431">
        <v>0</v>
      </c>
      <c r="G42" s="432">
        <v>0</v>
      </c>
      <c r="H42" s="433">
        <v>0</v>
      </c>
    </row>
    <row r="43" spans="2:8" s="34" customFormat="1" ht="20.100000000000001" customHeight="1">
      <c r="B43" s="525" t="s">
        <v>62</v>
      </c>
      <c r="C43" s="429">
        <v>2243.392049</v>
      </c>
      <c r="D43" s="430">
        <v>2214.9816059999998</v>
      </c>
      <c r="E43" s="443">
        <v>2212.720206</v>
      </c>
      <c r="F43" s="431">
        <v>0</v>
      </c>
      <c r="G43" s="432">
        <v>0</v>
      </c>
      <c r="H43" s="433">
        <v>0</v>
      </c>
    </row>
    <row r="44" spans="2:8" s="34" customFormat="1" ht="20.100000000000001" customHeight="1">
      <c r="B44" s="435" t="s">
        <v>53</v>
      </c>
      <c r="C44" s="429">
        <v>0</v>
      </c>
      <c r="D44" s="430">
        <v>0</v>
      </c>
      <c r="E44" s="443">
        <v>0</v>
      </c>
      <c r="F44" s="431">
        <v>0</v>
      </c>
      <c r="G44" s="432">
        <v>0</v>
      </c>
      <c r="H44" s="433">
        <v>0</v>
      </c>
    </row>
    <row r="45" spans="2:8" s="34" customFormat="1" ht="20.100000000000001" customHeight="1">
      <c r="B45" s="435" t="s">
        <v>10</v>
      </c>
      <c r="C45" s="429">
        <v>0</v>
      </c>
      <c r="D45" s="430">
        <v>0</v>
      </c>
      <c r="E45" s="443">
        <v>0</v>
      </c>
      <c r="F45" s="431">
        <v>0</v>
      </c>
      <c r="G45" s="432">
        <v>0</v>
      </c>
      <c r="H45" s="433">
        <v>0</v>
      </c>
    </row>
    <row r="46" spans="2:8" s="34" customFormat="1" ht="20.100000000000001" customHeight="1">
      <c r="B46" s="435" t="s">
        <v>56</v>
      </c>
      <c r="C46" s="429">
        <v>1096.230992</v>
      </c>
      <c r="D46" s="430">
        <v>993.90370900000005</v>
      </c>
      <c r="E46" s="443">
        <v>1004.66606</v>
      </c>
      <c r="F46" s="431">
        <v>0</v>
      </c>
      <c r="G46" s="432">
        <v>0</v>
      </c>
      <c r="H46" s="433">
        <v>0</v>
      </c>
    </row>
    <row r="47" spans="2:8" s="34" customFormat="1" ht="20.100000000000001" customHeight="1">
      <c r="B47" s="435" t="s">
        <v>11</v>
      </c>
      <c r="C47" s="429">
        <v>0</v>
      </c>
      <c r="D47" s="430">
        <v>0</v>
      </c>
      <c r="E47" s="443">
        <v>0</v>
      </c>
      <c r="F47" s="431">
        <v>0</v>
      </c>
      <c r="G47" s="432">
        <v>0</v>
      </c>
      <c r="H47" s="433">
        <v>0</v>
      </c>
    </row>
    <row r="48" spans="2:8" s="34" customFormat="1" ht="20.100000000000001" customHeight="1">
      <c r="B48" s="435" t="s">
        <v>30</v>
      </c>
      <c r="C48" s="429">
        <v>0</v>
      </c>
      <c r="D48" s="430">
        <v>0</v>
      </c>
      <c r="E48" s="443">
        <v>0</v>
      </c>
      <c r="F48" s="431">
        <v>0</v>
      </c>
      <c r="G48" s="432">
        <v>0</v>
      </c>
      <c r="H48" s="433">
        <v>0</v>
      </c>
    </row>
    <row r="49" spans="2:14" s="34" customFormat="1" ht="20.100000000000001" customHeight="1">
      <c r="B49" s="525" t="s">
        <v>73</v>
      </c>
      <c r="C49" s="429">
        <v>339.58285699999999</v>
      </c>
      <c r="D49" s="430">
        <v>382.32941099999999</v>
      </c>
      <c r="E49" s="443">
        <v>401.52158700000001</v>
      </c>
      <c r="F49" s="431">
        <v>0</v>
      </c>
      <c r="G49" s="432">
        <v>0</v>
      </c>
      <c r="H49" s="433">
        <v>0</v>
      </c>
    </row>
    <row r="50" spans="2:14" s="34" customFormat="1" ht="20.100000000000001" customHeight="1">
      <c r="B50" s="435" t="s">
        <v>77</v>
      </c>
      <c r="C50" s="429">
        <v>0</v>
      </c>
      <c r="D50" s="430">
        <v>0</v>
      </c>
      <c r="E50" s="443">
        <v>0</v>
      </c>
      <c r="F50" s="434">
        <v>0</v>
      </c>
      <c r="G50" s="432">
        <v>0</v>
      </c>
      <c r="H50" s="433">
        <v>0</v>
      </c>
    </row>
    <row r="51" spans="2:14" s="34" customFormat="1" ht="20.100000000000001" customHeight="1">
      <c r="B51" s="372" t="s">
        <v>265</v>
      </c>
      <c r="C51" s="429">
        <v>0</v>
      </c>
      <c r="D51" s="430">
        <v>0</v>
      </c>
      <c r="E51" s="443">
        <v>0</v>
      </c>
      <c r="F51" s="431">
        <v>0</v>
      </c>
      <c r="G51" s="432">
        <v>0</v>
      </c>
      <c r="H51" s="433">
        <v>0</v>
      </c>
    </row>
    <row r="52" spans="2:14" s="34" customFormat="1" ht="20.100000000000001" customHeight="1">
      <c r="B52" s="435" t="s">
        <v>71</v>
      </c>
      <c r="C52" s="429">
        <v>0</v>
      </c>
      <c r="D52" s="430">
        <v>0</v>
      </c>
      <c r="E52" s="443">
        <v>0</v>
      </c>
      <c r="F52" s="431">
        <v>0</v>
      </c>
      <c r="G52" s="432">
        <v>0</v>
      </c>
      <c r="H52" s="433">
        <v>0</v>
      </c>
    </row>
    <row r="53" spans="2:14" s="34" customFormat="1" ht="20.100000000000001" customHeight="1">
      <c r="B53" s="525" t="s">
        <v>9</v>
      </c>
      <c r="C53" s="429">
        <v>0</v>
      </c>
      <c r="D53" s="430">
        <v>0</v>
      </c>
      <c r="E53" s="443">
        <v>0</v>
      </c>
      <c r="F53" s="431">
        <v>0</v>
      </c>
      <c r="G53" s="432">
        <v>0</v>
      </c>
      <c r="H53" s="433">
        <v>0</v>
      </c>
    </row>
    <row r="54" spans="2:14" s="34" customFormat="1" ht="20.25" customHeight="1">
      <c r="B54" s="435" t="s">
        <v>235</v>
      </c>
      <c r="C54" s="429" t="s">
        <v>242</v>
      </c>
      <c r="D54" s="430">
        <v>0</v>
      </c>
      <c r="E54" s="443">
        <v>0</v>
      </c>
      <c r="F54" s="434" t="s">
        <v>242</v>
      </c>
      <c r="G54" s="432">
        <v>0</v>
      </c>
      <c r="H54" s="433">
        <v>0</v>
      </c>
    </row>
    <row r="55" spans="2:14" s="34" customFormat="1" ht="20.25" customHeight="1">
      <c r="B55" s="435" t="s">
        <v>59</v>
      </c>
      <c r="C55" s="429">
        <v>0</v>
      </c>
      <c r="D55" s="430">
        <v>0</v>
      </c>
      <c r="E55" s="443">
        <v>0</v>
      </c>
      <c r="F55" s="431">
        <v>0</v>
      </c>
      <c r="G55" s="432">
        <v>0</v>
      </c>
      <c r="H55" s="433">
        <v>0</v>
      </c>
      <c r="I55" s="35"/>
    </row>
    <row r="56" spans="2:14" s="34" customFormat="1" ht="20.25" customHeight="1">
      <c r="B56" s="435" t="s">
        <v>0</v>
      </c>
      <c r="C56" s="429">
        <v>0</v>
      </c>
      <c r="D56" s="430">
        <v>0</v>
      </c>
      <c r="E56" s="443">
        <v>0</v>
      </c>
      <c r="F56" s="431">
        <v>0</v>
      </c>
      <c r="G56" s="432">
        <v>0</v>
      </c>
      <c r="H56" s="433">
        <v>0</v>
      </c>
      <c r="I56" s="35"/>
    </row>
    <row r="57" spans="2:14" s="34" customFormat="1" ht="20.25" customHeight="1">
      <c r="B57" s="435" t="s">
        <v>52</v>
      </c>
      <c r="C57" s="429">
        <v>0</v>
      </c>
      <c r="D57" s="430">
        <v>0</v>
      </c>
      <c r="E57" s="443">
        <v>0</v>
      </c>
      <c r="F57" s="434">
        <v>0</v>
      </c>
      <c r="G57" s="432">
        <v>0</v>
      </c>
      <c r="H57" s="433">
        <v>0</v>
      </c>
      <c r="I57" s="35"/>
    </row>
    <row r="58" spans="2:14" s="34" customFormat="1" ht="20.25" customHeight="1">
      <c r="B58" s="435" t="s">
        <v>57</v>
      </c>
      <c r="C58" s="429">
        <v>0</v>
      </c>
      <c r="D58" s="430">
        <v>0</v>
      </c>
      <c r="E58" s="443">
        <v>0</v>
      </c>
      <c r="F58" s="431">
        <v>0</v>
      </c>
      <c r="G58" s="432">
        <v>0</v>
      </c>
      <c r="H58" s="433">
        <v>0</v>
      </c>
      <c r="I58" s="35"/>
    </row>
    <row r="59" spans="2:14" s="34" customFormat="1" ht="13.5" customHeight="1">
      <c r="B59" s="169"/>
      <c r="C59" s="178"/>
      <c r="D59" s="206"/>
      <c r="E59" s="444"/>
      <c r="F59" s="192"/>
      <c r="G59" s="190"/>
      <c r="H59" s="191"/>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1"/>
    <row r="92"/>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8"/>
  <sheetViews>
    <sheetView showGridLines="0" zoomScale="70" zoomScaleNormal="70" zoomScaleSheetLayoutView="70" workbookViewId="0">
      <pane xSplit="2" ySplit="5" topLeftCell="C6" activePane="bottomRight" state="frozen"/>
      <selection pane="topRight"/>
      <selection pane="bottomLeft"/>
      <selection pane="bottomRight"/>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80"/>
      <c r="H3" s="80"/>
      <c r="I3" s="80"/>
      <c r="J3" s="80"/>
      <c r="K3" s="80"/>
      <c r="L3" s="80"/>
      <c r="M3" s="80"/>
      <c r="N3" s="80"/>
    </row>
    <row r="4" spans="2:15" s="82" customFormat="1" ht="20.100000000000001" customHeight="1"/>
    <row r="5" spans="2:15" s="35" customFormat="1" ht="20.100000000000001" customHeight="1">
      <c r="B5" s="83"/>
      <c r="C5" s="880" t="s">
        <v>82</v>
      </c>
      <c r="D5" s="881"/>
      <c r="E5" s="882"/>
      <c r="F5" s="880" t="s">
        <v>81</v>
      </c>
      <c r="G5" s="881"/>
      <c r="H5" s="882"/>
      <c r="I5" s="880" t="s">
        <v>68</v>
      </c>
      <c r="J5" s="881"/>
      <c r="K5" s="882"/>
      <c r="L5" s="880" t="s">
        <v>69</v>
      </c>
      <c r="M5" s="881"/>
      <c r="N5" s="882"/>
      <c r="O5" s="34"/>
    </row>
    <row r="6" spans="2:15" s="34" customFormat="1" ht="20.100000000000001" customHeight="1">
      <c r="B6" s="84"/>
      <c r="C6" s="217" t="s">
        <v>261</v>
      </c>
      <c r="D6" s="218" t="s">
        <v>262</v>
      </c>
      <c r="E6" s="218" t="s">
        <v>263</v>
      </c>
      <c r="F6" s="217" t="s">
        <v>261</v>
      </c>
      <c r="G6" s="218" t="s">
        <v>262</v>
      </c>
      <c r="H6" s="219" t="s">
        <v>263</v>
      </c>
      <c r="I6" s="217" t="s">
        <v>261</v>
      </c>
      <c r="J6" s="218" t="s">
        <v>262</v>
      </c>
      <c r="K6" s="218" t="s">
        <v>263</v>
      </c>
      <c r="L6" s="217" t="s">
        <v>261</v>
      </c>
      <c r="M6" s="218" t="s">
        <v>262</v>
      </c>
      <c r="N6" s="219" t="s">
        <v>263</v>
      </c>
    </row>
    <row r="7" spans="2:15" s="34" customFormat="1" ht="20.100000000000001" customHeight="1">
      <c r="B7" s="337" t="s">
        <v>266</v>
      </c>
      <c r="C7" s="338">
        <v>1003017.1931877</v>
      </c>
      <c r="D7" s="264">
        <v>995762.21644439001</v>
      </c>
      <c r="E7" s="339">
        <v>998934.44108655001</v>
      </c>
      <c r="F7" s="250">
        <v>3.6645291643721274</v>
      </c>
      <c r="G7" s="340">
        <v>3.6846920537267693</v>
      </c>
      <c r="H7" s="326">
        <v>3.519306345832963</v>
      </c>
      <c r="I7" s="250">
        <v>233.32271631981536</v>
      </c>
      <c r="J7" s="340">
        <v>215.96931674749052</v>
      </c>
      <c r="K7" s="326">
        <v>222.6303906946105</v>
      </c>
      <c r="L7" s="250">
        <v>8.5501789866448803</v>
      </c>
      <c r="M7" s="340">
        <v>7.9578042526827808</v>
      </c>
      <c r="N7" s="326">
        <v>7.835045467468146</v>
      </c>
    </row>
    <row r="8" spans="2:15" s="34" customFormat="1" ht="20.100000000000001" customHeight="1">
      <c r="B8" s="256" t="s">
        <v>18</v>
      </c>
      <c r="C8" s="261">
        <v>295667.81864200003</v>
      </c>
      <c r="D8" s="262">
        <v>294689.214018</v>
      </c>
      <c r="E8" s="263">
        <v>296877.66864700004</v>
      </c>
      <c r="F8" s="253">
        <v>2.0746415261470226</v>
      </c>
      <c r="G8" s="254">
        <v>2.8377183267010277</v>
      </c>
      <c r="H8" s="255">
        <v>2.7617220363411294</v>
      </c>
      <c r="I8" s="253">
        <v>298.64079585124233</v>
      </c>
      <c r="J8" s="254">
        <v>230.80933387286723</v>
      </c>
      <c r="K8" s="255">
        <v>234.78348910628574</v>
      </c>
      <c r="L8" s="253">
        <v>6.1957259647458276</v>
      </c>
      <c r="M8" s="254">
        <v>6.5497187670469161</v>
      </c>
      <c r="N8" s="255">
        <v>6.4840673563388682</v>
      </c>
    </row>
    <row r="9" spans="2:15" s="34" customFormat="1" ht="20.100000000000001" customHeight="1">
      <c r="B9" s="256" t="s">
        <v>19</v>
      </c>
      <c r="C9" s="261">
        <v>113348.423756</v>
      </c>
      <c r="D9" s="262">
        <v>115863.76383200001</v>
      </c>
      <c r="E9" s="263">
        <v>115632.80241400001</v>
      </c>
      <c r="F9" s="253">
        <v>2.6866771756398591</v>
      </c>
      <c r="G9" s="254">
        <v>3.9230100116466584</v>
      </c>
      <c r="H9" s="255">
        <v>3.6258827456147307</v>
      </c>
      <c r="I9" s="253">
        <v>343.98700287688308</v>
      </c>
      <c r="J9" s="254">
        <v>235.42213755116657</v>
      </c>
      <c r="K9" s="255">
        <v>245.28890108159743</v>
      </c>
      <c r="L9" s="253">
        <v>9.2418202934608438</v>
      </c>
      <c r="M9" s="254">
        <v>9.2356340257648313</v>
      </c>
      <c r="N9" s="255">
        <v>8.8938879412256249</v>
      </c>
    </row>
    <row r="10" spans="2:15" s="34" customFormat="1" ht="20.100000000000001" customHeight="1">
      <c r="B10" s="256" t="s">
        <v>20</v>
      </c>
      <c r="C10" s="261">
        <v>174606.33052400002</v>
      </c>
      <c r="D10" s="262">
        <v>154959.75771000001</v>
      </c>
      <c r="E10" s="263">
        <v>153978.06468099999</v>
      </c>
      <c r="F10" s="253">
        <v>4.0532743926069816</v>
      </c>
      <c r="G10" s="254">
        <v>3.8344027170717241</v>
      </c>
      <c r="H10" s="255">
        <v>3.3207206627730383</v>
      </c>
      <c r="I10" s="253">
        <v>238.67411237147152</v>
      </c>
      <c r="J10" s="254">
        <v>223.52992645390529</v>
      </c>
      <c r="K10" s="255">
        <v>248.64930812224006</v>
      </c>
      <c r="L10" s="253">
        <v>9.6741166785348653</v>
      </c>
      <c r="M10" s="254">
        <v>8.5710375734169695</v>
      </c>
      <c r="N10" s="255">
        <v>8.2569489526574245</v>
      </c>
    </row>
    <row r="11" spans="2:15" s="34" customFormat="1" ht="20.100000000000001" customHeight="1">
      <c r="B11" s="256" t="s">
        <v>22</v>
      </c>
      <c r="C11" s="261">
        <v>119802.615616</v>
      </c>
      <c r="D11" s="262">
        <v>121921.931268</v>
      </c>
      <c r="E11" s="263">
        <v>122146.60312300001</v>
      </c>
      <c r="F11" s="253">
        <v>2.420793079590053</v>
      </c>
      <c r="G11" s="254">
        <v>2.7310452421236655</v>
      </c>
      <c r="H11" s="255">
        <v>2.6415106294449644</v>
      </c>
      <c r="I11" s="253">
        <v>303.23742066917526</v>
      </c>
      <c r="J11" s="254">
        <v>256.04032735494792</v>
      </c>
      <c r="K11" s="255">
        <v>258.96378771624717</v>
      </c>
      <c r="L11" s="253">
        <v>7.3407504942867714</v>
      </c>
      <c r="M11" s="254">
        <v>6.9925771781451624</v>
      </c>
      <c r="N11" s="255">
        <v>6.8405559789379611</v>
      </c>
    </row>
    <row r="12" spans="2:15" s="34" customFormat="1" ht="20.100000000000001" customHeight="1">
      <c r="B12" s="256" t="s">
        <v>14</v>
      </c>
      <c r="C12" s="261">
        <v>61443.612718999997</v>
      </c>
      <c r="D12" s="262">
        <v>66115.513279999999</v>
      </c>
      <c r="E12" s="263">
        <v>67655.093943</v>
      </c>
      <c r="F12" s="253">
        <v>3.5400743637058079</v>
      </c>
      <c r="G12" s="254">
        <v>2.6950780741182201</v>
      </c>
      <c r="H12" s="255">
        <v>2.6117628636931682</v>
      </c>
      <c r="I12" s="253">
        <v>276.02627017859959</v>
      </c>
      <c r="J12" s="254">
        <v>313.78907061373508</v>
      </c>
      <c r="K12" s="255">
        <v>324.58984192264126</v>
      </c>
      <c r="L12" s="253">
        <v>9.7715352276859342</v>
      </c>
      <c r="M12" s="254">
        <v>8.4568604410901145</v>
      </c>
      <c r="N12" s="255">
        <v>8.4775169506559021</v>
      </c>
    </row>
    <row r="13" spans="2:15" s="34" customFormat="1" ht="20.100000000000001" customHeight="1">
      <c r="B13" s="256" t="s">
        <v>17</v>
      </c>
      <c r="C13" s="261">
        <v>43446.894217000001</v>
      </c>
      <c r="D13" s="262">
        <v>36692.304521999999</v>
      </c>
      <c r="E13" s="263">
        <v>36584.703364999994</v>
      </c>
      <c r="F13" s="253">
        <v>3.1919922815964168</v>
      </c>
      <c r="G13" s="254">
        <v>5.1531179947182499</v>
      </c>
      <c r="H13" s="255">
        <v>4.6826766091506347</v>
      </c>
      <c r="I13" s="253">
        <v>301.55073798934654</v>
      </c>
      <c r="J13" s="254">
        <v>193.60432974960594</v>
      </c>
      <c r="K13" s="255">
        <v>207.08336002427941</v>
      </c>
      <c r="L13" s="253">
        <v>9.6254762817169759</v>
      </c>
      <c r="M13" s="254">
        <v>9.9766595548806034</v>
      </c>
      <c r="N13" s="255">
        <v>9.6970440613001276</v>
      </c>
    </row>
    <row r="14" spans="2:15" s="34" customFormat="1" ht="20.100000000000001" customHeight="1">
      <c r="B14" s="256" t="s">
        <v>4</v>
      </c>
      <c r="C14" s="261">
        <v>38634.546242999997</v>
      </c>
      <c r="D14" s="262">
        <v>29270.451819999998</v>
      </c>
      <c r="E14" s="263">
        <v>28566.115941</v>
      </c>
      <c r="F14" s="253">
        <v>8.3006236693695961</v>
      </c>
      <c r="G14" s="254">
        <v>5.2718396507485137</v>
      </c>
      <c r="H14" s="255">
        <v>5.0637621893981652</v>
      </c>
      <c r="I14" s="253">
        <v>153.19722407777368</v>
      </c>
      <c r="J14" s="254">
        <v>189.13121299884733</v>
      </c>
      <c r="K14" s="255">
        <v>193.88832396916624</v>
      </c>
      <c r="L14" s="253">
        <v>12.716325042616861</v>
      </c>
      <c r="M14" s="254">
        <v>9.9706942788148609</v>
      </c>
      <c r="N14" s="255">
        <v>9.8180436388084598</v>
      </c>
    </row>
    <row r="15" spans="2:15" s="34" customFormat="1" ht="20.100000000000001" customHeight="1">
      <c r="B15" s="256" t="s">
        <v>28</v>
      </c>
      <c r="C15" s="261">
        <v>2444.8952832199998</v>
      </c>
      <c r="D15" s="262">
        <v>2789.7551993900001</v>
      </c>
      <c r="E15" s="263">
        <v>2815.1972395499997</v>
      </c>
      <c r="F15" s="253">
        <v>3.6981537450928963</v>
      </c>
      <c r="G15" s="254">
        <v>2.8333470749434722</v>
      </c>
      <c r="H15" s="255">
        <v>2.9324532473325404</v>
      </c>
      <c r="I15" s="253">
        <v>276.70162924710257</v>
      </c>
      <c r="J15" s="254">
        <v>397.7249694939735</v>
      </c>
      <c r="K15" s="255">
        <v>304.58220438621481</v>
      </c>
      <c r="L15" s="253">
        <v>10.232851664734785</v>
      </c>
      <c r="M15" s="254">
        <v>11.268928789477316</v>
      </c>
      <c r="N15" s="255">
        <v>8.9317307433205926</v>
      </c>
    </row>
    <row r="16" spans="2:15" s="34" customFormat="1" ht="20.100000000000001" customHeight="1">
      <c r="B16" s="256" t="s">
        <v>25</v>
      </c>
      <c r="C16" s="261">
        <v>58291.220135000003</v>
      </c>
      <c r="D16" s="262">
        <v>72700.045459000001</v>
      </c>
      <c r="E16" s="263">
        <v>73576.648048000003</v>
      </c>
      <c r="F16" s="253">
        <v>8.4748136624332133</v>
      </c>
      <c r="G16" s="254">
        <v>6.1646371163928659</v>
      </c>
      <c r="H16" s="255">
        <v>6.6626422717734197</v>
      </c>
      <c r="I16" s="253">
        <v>107.10894765352066</v>
      </c>
      <c r="J16" s="254">
        <v>147.37079500813556</v>
      </c>
      <c r="K16" s="255">
        <v>142.3683336723156</v>
      </c>
      <c r="L16" s="253">
        <v>9.0772837294290056</v>
      </c>
      <c r="M16" s="254">
        <v>9.0848747277947695</v>
      </c>
      <c r="N16" s="255">
        <v>9.485492780871132</v>
      </c>
    </row>
    <row r="17" spans="2:14" s="34" customFormat="1" ht="20.100000000000001" customHeight="1">
      <c r="B17" s="256" t="s">
        <v>6</v>
      </c>
      <c r="C17" s="261">
        <v>0</v>
      </c>
      <c r="D17" s="262">
        <v>0</v>
      </c>
      <c r="E17" s="263">
        <v>0</v>
      </c>
      <c r="F17" s="253">
        <v>0</v>
      </c>
      <c r="G17" s="254">
        <v>0</v>
      </c>
      <c r="H17" s="255">
        <v>0</v>
      </c>
      <c r="I17" s="253">
        <v>0</v>
      </c>
      <c r="J17" s="254">
        <v>0</v>
      </c>
      <c r="K17" s="255">
        <v>0</v>
      </c>
      <c r="L17" s="253">
        <v>0</v>
      </c>
      <c r="M17" s="254">
        <v>0</v>
      </c>
      <c r="N17" s="255">
        <v>0</v>
      </c>
    </row>
    <row r="18" spans="2:14" s="34" customFormat="1" ht="20.100000000000001" customHeight="1">
      <c r="B18" s="256" t="s">
        <v>21</v>
      </c>
      <c r="C18" s="261">
        <v>8220.334965</v>
      </c>
      <c r="D18" s="262">
        <v>8136.2977689999998</v>
      </c>
      <c r="E18" s="263">
        <v>8119.1561350000002</v>
      </c>
      <c r="F18" s="253">
        <v>2.2635991208662385</v>
      </c>
      <c r="G18" s="254">
        <v>3.3225203609187135</v>
      </c>
      <c r="H18" s="255">
        <v>2.8771396080560776</v>
      </c>
      <c r="I18" s="253">
        <v>329.61973109507255</v>
      </c>
      <c r="J18" s="254">
        <v>224.5264140903262</v>
      </c>
      <c r="K18" s="255">
        <v>247.9830935565916</v>
      </c>
      <c r="L18" s="253">
        <v>7.461269335269721</v>
      </c>
      <c r="M18" s="254">
        <v>7.459935823791751</v>
      </c>
      <c r="N18" s="255">
        <v>7.1348198059994568</v>
      </c>
    </row>
    <row r="19" spans="2:14" s="34" customFormat="1" ht="20.100000000000001" customHeight="1">
      <c r="B19" s="256" t="s">
        <v>27</v>
      </c>
      <c r="C19" s="261">
        <v>4817.9346070000001</v>
      </c>
      <c r="D19" s="262">
        <v>5757.2170960000003</v>
      </c>
      <c r="E19" s="263">
        <v>5893.4535740000001</v>
      </c>
      <c r="F19" s="253">
        <v>0.80714983020939124</v>
      </c>
      <c r="G19" s="254">
        <v>2.090811984207309</v>
      </c>
      <c r="H19" s="255">
        <v>1.8442476832176025</v>
      </c>
      <c r="I19" s="253">
        <v>911.70097390834496</v>
      </c>
      <c r="J19" s="254">
        <v>348.18662488638921</v>
      </c>
      <c r="K19" s="255">
        <v>382.03338082594826</v>
      </c>
      <c r="L19" s="253">
        <v>7.3587928629185733</v>
      </c>
      <c r="M19" s="254">
        <v>7.2799276805315731</v>
      </c>
      <c r="N19" s="255">
        <v>7.0456417750004317</v>
      </c>
    </row>
    <row r="20" spans="2:14" s="34" customFormat="1" ht="20.100000000000001" customHeight="1">
      <c r="B20" s="221" t="s">
        <v>29</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15</v>
      </c>
      <c r="C21" s="261">
        <v>6107.3819119999998</v>
      </c>
      <c r="D21" s="262">
        <v>7589.46666</v>
      </c>
      <c r="E21" s="263">
        <v>7794.7343780000001</v>
      </c>
      <c r="F21" s="253">
        <v>3.7733534322980127</v>
      </c>
      <c r="G21" s="254">
        <v>2.1090720886044445</v>
      </c>
      <c r="H21" s="255">
        <v>1.9690836346290181</v>
      </c>
      <c r="I21" s="253">
        <v>250.20686876837698</v>
      </c>
      <c r="J21" s="254">
        <v>334.321479843828</v>
      </c>
      <c r="K21" s="255">
        <v>352.43929597502461</v>
      </c>
      <c r="L21" s="253">
        <v>9.441189470516937</v>
      </c>
      <c r="M21" s="254">
        <v>7.0510810175955108</v>
      </c>
      <c r="N21" s="255">
        <v>6.9398244990459377</v>
      </c>
    </row>
    <row r="22" spans="2:14" s="34" customFormat="1" ht="20.100000000000001" customHeight="1">
      <c r="B22" s="256" t="s">
        <v>58</v>
      </c>
      <c r="C22" s="261">
        <v>4.4380899999999999</v>
      </c>
      <c r="D22" s="262">
        <v>8.773928999999999</v>
      </c>
      <c r="E22" s="263">
        <v>9.2851520000000001</v>
      </c>
      <c r="F22" s="253">
        <v>1.688338902545915</v>
      </c>
      <c r="G22" s="254">
        <v>5.9566814365605198</v>
      </c>
      <c r="H22" s="255">
        <v>5.9866009732527807</v>
      </c>
      <c r="I22" s="253">
        <v>859.11517416255163</v>
      </c>
      <c r="J22" s="254">
        <v>269.11343480631803</v>
      </c>
      <c r="K22" s="255">
        <v>270.02221762478297</v>
      </c>
      <c r="L22" s="253">
        <v>14.504775703061451</v>
      </c>
      <c r="M22" s="254">
        <v>16.030230014398342</v>
      </c>
      <c r="N22" s="255">
        <v>16.165152708323998</v>
      </c>
    </row>
    <row r="23" spans="2:14" s="34" customFormat="1" ht="20.100000000000001" customHeight="1">
      <c r="B23" s="256" t="s">
        <v>36</v>
      </c>
      <c r="C23" s="261">
        <v>16877.387317000001</v>
      </c>
      <c r="D23" s="262">
        <v>15520.422447000001</v>
      </c>
      <c r="E23" s="263">
        <v>15845.143708</v>
      </c>
      <c r="F23" s="253">
        <v>15.208968490131616</v>
      </c>
      <c r="G23" s="254">
        <v>16.249189380070487</v>
      </c>
      <c r="H23" s="255">
        <v>15.67836297846722</v>
      </c>
      <c r="I23" s="253">
        <v>126.0093503547297</v>
      </c>
      <c r="J23" s="254">
        <v>123.84848559668147</v>
      </c>
      <c r="K23" s="255">
        <v>126.96842756313976</v>
      </c>
      <c r="L23" s="253">
        <v>19.164722390070395</v>
      </c>
      <c r="M23" s="254">
        <v>20.12437496895409</v>
      </c>
      <c r="N23" s="255">
        <v>19.906570941401274</v>
      </c>
    </row>
    <row r="24" spans="2:14" s="34"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26</v>
      </c>
      <c r="C25" s="261">
        <v>150.81291000000002</v>
      </c>
      <c r="D25" s="262">
        <v>139.62886399999999</v>
      </c>
      <c r="E25" s="263">
        <v>142.515614</v>
      </c>
      <c r="F25" s="253">
        <v>12.026964402450691</v>
      </c>
      <c r="G25" s="254">
        <v>7.763882545087526</v>
      </c>
      <c r="H25" s="255">
        <v>8.4787895591566542</v>
      </c>
      <c r="I25" s="253">
        <v>206.01365128817807</v>
      </c>
      <c r="J25" s="254">
        <v>236.50028905170655</v>
      </c>
      <c r="K25" s="255">
        <v>228.51804334122642</v>
      </c>
      <c r="L25" s="253">
        <v>24.777188504618071</v>
      </c>
      <c r="M25" s="254">
        <v>18.361604660766993</v>
      </c>
      <c r="N25" s="255">
        <v>19.375563999604985</v>
      </c>
    </row>
    <row r="26" spans="2:14" s="34" customFormat="1" ht="20.100000000000001" customHeight="1">
      <c r="B26" s="256" t="s">
        <v>16</v>
      </c>
      <c r="C26" s="261">
        <v>2285.582429</v>
      </c>
      <c r="D26" s="262">
        <v>2548.2615840000003</v>
      </c>
      <c r="E26" s="263">
        <v>2468.8089909999999</v>
      </c>
      <c r="F26" s="253">
        <v>1.2748761379281675</v>
      </c>
      <c r="G26" s="254">
        <v>4.1120139571982017</v>
      </c>
      <c r="H26" s="255">
        <v>1.5919839948444192</v>
      </c>
      <c r="I26" s="253">
        <v>289.34629609197088</v>
      </c>
      <c r="J26" s="254">
        <v>139.77638775948498</v>
      </c>
      <c r="K26" s="255">
        <v>236.93540887062082</v>
      </c>
      <c r="L26" s="253">
        <v>3.6888068848555187</v>
      </c>
      <c r="M26" s="254">
        <v>5.7476245735375011</v>
      </c>
      <c r="N26" s="255">
        <v>3.7719737873394679</v>
      </c>
    </row>
    <row r="27" spans="2:14" s="34" customFormat="1" ht="20.100000000000001" customHeight="1">
      <c r="B27" s="256" t="s">
        <v>5</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8</v>
      </c>
      <c r="C28" s="261">
        <v>136.81048100000001</v>
      </c>
      <c r="D28" s="262">
        <v>185.54551700000002</v>
      </c>
      <c r="E28" s="263">
        <v>185.00135</v>
      </c>
      <c r="F28" s="253">
        <v>1.4385074780929978</v>
      </c>
      <c r="G28" s="254">
        <v>1.3837424053743104</v>
      </c>
      <c r="H28" s="255">
        <v>1.4296679456663424</v>
      </c>
      <c r="I28" s="253">
        <v>192.25245156448406</v>
      </c>
      <c r="J28" s="254">
        <v>171.02788267992796</v>
      </c>
      <c r="K28" s="255">
        <v>174.8451834753989</v>
      </c>
      <c r="L28" s="253">
        <v>2.7655658925722215</v>
      </c>
      <c r="M28" s="254">
        <v>2.3665853376559887</v>
      </c>
      <c r="N28" s="255">
        <v>2.4997055426892829</v>
      </c>
    </row>
    <row r="29" spans="2:14" s="34" customFormat="1" ht="20.100000000000001" customHeight="1">
      <c r="B29" s="256" t="s">
        <v>23</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24</v>
      </c>
      <c r="C30" s="261">
        <v>6856.8765039999998</v>
      </c>
      <c r="D30" s="262">
        <v>6041.6887809999998</v>
      </c>
      <c r="E30" s="263">
        <v>5970.0820389999999</v>
      </c>
      <c r="F30" s="253">
        <v>3.2120648355197505</v>
      </c>
      <c r="G30" s="254">
        <v>5.057081969545429</v>
      </c>
      <c r="H30" s="255">
        <v>4.9905200473577613</v>
      </c>
      <c r="I30" s="253">
        <v>142.56003815419882</v>
      </c>
      <c r="J30" s="254">
        <v>115.64905620684294</v>
      </c>
      <c r="K30" s="255">
        <v>116.00187570479605</v>
      </c>
      <c r="L30" s="253">
        <v>4.5791208550545601</v>
      </c>
      <c r="M30" s="254">
        <v>5.8484675693857122</v>
      </c>
      <c r="N30" s="255">
        <v>5.7890968623588792</v>
      </c>
    </row>
    <row r="31" spans="2:14" s="34" customFormat="1" ht="20.100000000000001" customHeight="1">
      <c r="B31" s="256" t="s">
        <v>2</v>
      </c>
      <c r="C31" s="261">
        <v>0</v>
      </c>
      <c r="D31" s="262">
        <v>1.420566</v>
      </c>
      <c r="E31" s="263">
        <v>0</v>
      </c>
      <c r="F31" s="253">
        <v>0</v>
      </c>
      <c r="G31" s="254">
        <v>0</v>
      </c>
      <c r="H31" s="255">
        <v>0</v>
      </c>
      <c r="I31" s="253">
        <v>0</v>
      </c>
      <c r="J31" s="254">
        <v>0</v>
      </c>
      <c r="K31" s="255">
        <v>0</v>
      </c>
      <c r="L31" s="253">
        <v>0</v>
      </c>
      <c r="M31" s="254">
        <v>12.001272732136345</v>
      </c>
      <c r="N31" s="255">
        <v>0</v>
      </c>
    </row>
    <row r="32" spans="2:14" s="34" customFormat="1" ht="20.100000000000001" customHeight="1">
      <c r="B32" s="256" t="s">
        <v>75</v>
      </c>
      <c r="C32" s="261">
        <v>865.38063699999998</v>
      </c>
      <c r="D32" s="262">
        <v>776.44483100000002</v>
      </c>
      <c r="E32" s="263">
        <v>727.29512</v>
      </c>
      <c r="F32" s="253">
        <v>0</v>
      </c>
      <c r="G32" s="254">
        <v>0</v>
      </c>
      <c r="H32" s="255">
        <v>0</v>
      </c>
      <c r="I32" s="253">
        <v>0</v>
      </c>
      <c r="J32" s="254">
        <v>0</v>
      </c>
      <c r="K32" s="255">
        <v>0</v>
      </c>
      <c r="L32" s="253">
        <v>3.0902839579018684</v>
      </c>
      <c r="M32" s="254">
        <v>3.4582981208615964</v>
      </c>
      <c r="N32" s="255">
        <v>3.7039022068510516</v>
      </c>
    </row>
    <row r="33" spans="2:14" s="34" customFormat="1" ht="20.100000000000001" customHeight="1">
      <c r="B33" s="256" t="s">
        <v>76</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3</v>
      </c>
      <c r="C34" s="261">
        <v>20814.016162</v>
      </c>
      <c r="D34" s="262">
        <v>24056.731505</v>
      </c>
      <c r="E34" s="263">
        <v>23935.418290999998</v>
      </c>
      <c r="F34" s="253">
        <v>5.0159525334954917</v>
      </c>
      <c r="G34" s="254">
        <v>1.405697062087238</v>
      </c>
      <c r="H34" s="255">
        <v>1.4856736643441517</v>
      </c>
      <c r="I34" s="253">
        <v>281.98427587250524</v>
      </c>
      <c r="J34" s="254">
        <v>338.97066089392257</v>
      </c>
      <c r="K34" s="255">
        <v>344.69110745617814</v>
      </c>
      <c r="L34" s="253">
        <v>14.144197429685843</v>
      </c>
      <c r="M34" s="254">
        <v>4.7649006215235632</v>
      </c>
      <c r="N34" s="255">
        <v>5.1209850068126395</v>
      </c>
    </row>
    <row r="35" spans="2:14" s="34" customFormat="1" ht="20.100000000000001" customHeight="1">
      <c r="B35" s="256" t="s">
        <v>12</v>
      </c>
      <c r="C35" s="261">
        <v>3136.0082930000003</v>
      </c>
      <c r="D35" s="262">
        <v>3455.1090079999999</v>
      </c>
      <c r="E35" s="263">
        <v>3572.332206</v>
      </c>
      <c r="F35" s="253">
        <v>0.44002042439751932</v>
      </c>
      <c r="G35" s="254">
        <v>0.56638898960029571</v>
      </c>
      <c r="H35" s="255">
        <v>0.47754394093996533</v>
      </c>
      <c r="I35" s="253">
        <v>1328.6240159396168</v>
      </c>
      <c r="J35" s="254">
        <v>797.99345476706253</v>
      </c>
      <c r="K35" s="255">
        <v>1126.470720988993</v>
      </c>
      <c r="L35" s="253">
        <v>5.8462170335848658</v>
      </c>
      <c r="M35" s="254">
        <v>4.5197470655316581</v>
      </c>
      <c r="N35" s="255">
        <v>5.3793926745456782</v>
      </c>
    </row>
    <row r="36" spans="2:14" s="34" customFormat="1" ht="20.100000000000001" customHeight="1">
      <c r="B36" s="256" t="s">
        <v>13</v>
      </c>
      <c r="C36" s="261">
        <v>51.021457999999996</v>
      </c>
      <c r="D36" s="262">
        <v>101.06931899999999</v>
      </c>
      <c r="E36" s="263">
        <v>90.853149000000002</v>
      </c>
      <c r="F36" s="253">
        <v>0.44687276478849353</v>
      </c>
      <c r="G36" s="254">
        <v>0.16683796988876515</v>
      </c>
      <c r="H36" s="255">
        <v>0.18559841002319027</v>
      </c>
      <c r="I36" s="253">
        <v>1008.735926596813</v>
      </c>
      <c r="J36" s="254">
        <v>3034.8121834636049</v>
      </c>
      <c r="K36" s="255">
        <v>4124.5246764953572</v>
      </c>
      <c r="L36" s="253">
        <v>4.5077661245980076</v>
      </c>
      <c r="M36" s="254">
        <v>5.0632190368275856</v>
      </c>
      <c r="N36" s="255">
        <v>7.6550522205895142</v>
      </c>
    </row>
    <row r="37" spans="2:14" s="34" customFormat="1" ht="20.100000000000001" customHeight="1">
      <c r="B37" s="256" t="s">
        <v>60</v>
      </c>
      <c r="C37" s="261">
        <v>4.772494</v>
      </c>
      <c r="D37" s="262">
        <v>6.9078099999999996</v>
      </c>
      <c r="E37" s="263">
        <v>6.9889850000000004</v>
      </c>
      <c r="F37" s="253">
        <v>11.077792868885744</v>
      </c>
      <c r="G37" s="254">
        <v>1.3044510488852472</v>
      </c>
      <c r="H37" s="255">
        <v>2.0304951291210385</v>
      </c>
      <c r="I37" s="253">
        <v>165.88926907603175</v>
      </c>
      <c r="J37" s="254">
        <v>895.36894205906185</v>
      </c>
      <c r="K37" s="255">
        <v>628.78917067739644</v>
      </c>
      <c r="L37" s="253">
        <v>18.376869619951329</v>
      </c>
      <c r="M37" s="254">
        <v>11.679649556082174</v>
      </c>
      <c r="N37" s="255">
        <v>12.767533483045105</v>
      </c>
    </row>
    <row r="38" spans="2:14" s="34"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1</v>
      </c>
      <c r="C39" s="261">
        <v>12337.968144</v>
      </c>
      <c r="D39" s="262">
        <v>13096.920559</v>
      </c>
      <c r="E39" s="263">
        <v>13120.814925000001</v>
      </c>
      <c r="F39" s="253">
        <v>7.0332789068027921</v>
      </c>
      <c r="G39" s="254">
        <v>2.5929882407863509</v>
      </c>
      <c r="H39" s="255">
        <v>2.3698040462985954</v>
      </c>
      <c r="I39" s="253">
        <v>161.02087991093697</v>
      </c>
      <c r="J39" s="254">
        <v>287.68020711091447</v>
      </c>
      <c r="K39" s="255">
        <v>306.86101416945701</v>
      </c>
      <c r="L39" s="253">
        <v>11.325047582324183</v>
      </c>
      <c r="M39" s="254">
        <v>7.4595139414558327</v>
      </c>
      <c r="N39" s="255">
        <v>7.272004730300698</v>
      </c>
    </row>
    <row r="40" spans="2:14" s="34" customFormat="1" ht="20.100000000000001" customHeight="1">
      <c r="B40" s="256" t="s">
        <v>7</v>
      </c>
      <c r="C40" s="261">
        <v>7173.0559819999999</v>
      </c>
      <c r="D40" s="262">
        <v>9044.7342189999999</v>
      </c>
      <c r="E40" s="263">
        <v>8945.3937709999991</v>
      </c>
      <c r="F40" s="253">
        <v>4.9260689152112072</v>
      </c>
      <c r="G40" s="254">
        <v>3.3926096175983167</v>
      </c>
      <c r="H40" s="255">
        <v>3.0139225047201115</v>
      </c>
      <c r="I40" s="253">
        <v>141.78875174929055</v>
      </c>
      <c r="J40" s="254">
        <v>165.49604156261083</v>
      </c>
      <c r="K40" s="255">
        <v>178.79750304624613</v>
      </c>
      <c r="L40" s="253">
        <v>6.9846116251877879</v>
      </c>
      <c r="M40" s="254">
        <v>5.6146346227976434</v>
      </c>
      <c r="N40" s="255">
        <v>5.3888181821884391</v>
      </c>
    </row>
    <row r="41" spans="2:14" s="34" customFormat="1" ht="20.100000000000001" customHeight="1">
      <c r="B41" s="256" t="s">
        <v>51</v>
      </c>
      <c r="C41" s="261">
        <v>1.32760148</v>
      </c>
      <c r="D41" s="262">
        <v>0</v>
      </c>
      <c r="E41" s="263">
        <v>0</v>
      </c>
      <c r="F41" s="253">
        <v>13.354350132239984</v>
      </c>
      <c r="G41" s="254">
        <v>0</v>
      </c>
      <c r="H41" s="255">
        <v>0</v>
      </c>
      <c r="I41" s="253">
        <v>238.97827630095003</v>
      </c>
      <c r="J41" s="254">
        <v>0</v>
      </c>
      <c r="K41" s="255">
        <v>0</v>
      </c>
      <c r="L41" s="253">
        <v>31.913995757220761</v>
      </c>
      <c r="M41" s="254">
        <v>0</v>
      </c>
      <c r="N41" s="255">
        <v>0</v>
      </c>
    </row>
    <row r="42" spans="2:14" s="34" customFormat="1" ht="20.100000000000001" customHeight="1">
      <c r="B42" s="256" t="s">
        <v>70</v>
      </c>
      <c r="C42" s="261">
        <v>1.2090999999999998</v>
      </c>
      <c r="D42" s="262">
        <v>3.0394999999999998E-2</v>
      </c>
      <c r="E42" s="263">
        <v>2.0146000000000001E-2</v>
      </c>
      <c r="F42" s="253">
        <v>55.35423041932016</v>
      </c>
      <c r="G42" s="254">
        <v>0</v>
      </c>
      <c r="H42" s="255">
        <v>0</v>
      </c>
      <c r="I42" s="253">
        <v>82.826974336907284</v>
      </c>
      <c r="J42" s="254">
        <v>0</v>
      </c>
      <c r="K42" s="255">
        <v>0</v>
      </c>
      <c r="L42" s="253">
        <v>45.848234223802834</v>
      </c>
      <c r="M42" s="254">
        <v>3.5236058562263528</v>
      </c>
      <c r="N42" s="255">
        <v>2.5364836692147321</v>
      </c>
    </row>
    <row r="43" spans="2:14" s="34" customFormat="1" ht="20.100000000000001" customHeight="1">
      <c r="B43" s="526" t="s">
        <v>62</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53</v>
      </c>
      <c r="C44" s="261">
        <v>37.271591000000001</v>
      </c>
      <c r="D44" s="262">
        <v>25.452918999999998</v>
      </c>
      <c r="E44" s="263">
        <v>25.574071999999997</v>
      </c>
      <c r="F44" s="253">
        <v>7.7281380341397282E-2</v>
      </c>
      <c r="G44" s="254">
        <v>2.3096093615038815</v>
      </c>
      <c r="H44" s="255">
        <v>2.983670336112294</v>
      </c>
      <c r="I44" s="253">
        <v>1362.8697403138453</v>
      </c>
      <c r="J44" s="254">
        <v>117.78390543374901</v>
      </c>
      <c r="K44" s="255">
        <v>105.45877968038624</v>
      </c>
      <c r="L44" s="253">
        <v>1.0532445475697563</v>
      </c>
      <c r="M44" s="254">
        <v>2.7203481062427461</v>
      </c>
      <c r="N44" s="255">
        <v>3.1465423261497039</v>
      </c>
    </row>
    <row r="45" spans="2:14" s="34" customFormat="1" ht="20.100000000000001" customHeight="1">
      <c r="B45" s="256" t="s">
        <v>10</v>
      </c>
      <c r="C45" s="261">
        <v>557.82196600000009</v>
      </c>
      <c r="D45" s="262">
        <v>239.715148</v>
      </c>
      <c r="E45" s="263">
        <v>296.03576199999998</v>
      </c>
      <c r="F45" s="253">
        <v>3.5004261556813625</v>
      </c>
      <c r="G45" s="254">
        <v>4.7305416844162052</v>
      </c>
      <c r="H45" s="255">
        <v>3.9219258246238509</v>
      </c>
      <c r="I45" s="253">
        <v>135.93945267028116</v>
      </c>
      <c r="J45" s="254">
        <v>155.97872101200855</v>
      </c>
      <c r="K45" s="255">
        <v>152.148070554231</v>
      </c>
      <c r="L45" s="253">
        <v>4.7584601571606084</v>
      </c>
      <c r="M45" s="254">
        <v>7.3786384162923238</v>
      </c>
      <c r="N45" s="255">
        <v>5.9671344707333036</v>
      </c>
    </row>
    <row r="46" spans="2:14" s="34" customFormat="1" ht="20.100000000000001" customHeight="1">
      <c r="B46" s="256" t="s">
        <v>56</v>
      </c>
      <c r="C46" s="261">
        <v>0</v>
      </c>
      <c r="D46" s="262">
        <v>0</v>
      </c>
      <c r="E46" s="263">
        <v>0</v>
      </c>
      <c r="F46" s="253">
        <v>0</v>
      </c>
      <c r="G46" s="254">
        <v>0</v>
      </c>
      <c r="H46" s="255">
        <v>0</v>
      </c>
      <c r="I46" s="253">
        <v>0</v>
      </c>
      <c r="J46" s="254">
        <v>0</v>
      </c>
      <c r="K46" s="255">
        <v>0</v>
      </c>
      <c r="L46" s="253">
        <v>0</v>
      </c>
      <c r="M46" s="254">
        <v>0</v>
      </c>
      <c r="N46" s="255">
        <v>0</v>
      </c>
    </row>
    <row r="47" spans="2:14" s="34" customFormat="1" ht="20.100000000000001" customHeight="1">
      <c r="B47" s="256" t="s">
        <v>11</v>
      </c>
      <c r="C47" s="261">
        <v>4187.2455040000004</v>
      </c>
      <c r="D47" s="262">
        <v>3414.8153219999999</v>
      </c>
      <c r="E47" s="263">
        <v>3335.4182079999996</v>
      </c>
      <c r="F47" s="253">
        <v>3.6338565258389006</v>
      </c>
      <c r="G47" s="254">
        <v>4.0872181901261833</v>
      </c>
      <c r="H47" s="255">
        <v>3.7455183491041257</v>
      </c>
      <c r="I47" s="253">
        <v>161.88689735585845</v>
      </c>
      <c r="J47" s="254">
        <v>139.62960473587941</v>
      </c>
      <c r="K47" s="255">
        <v>141.32646908735566</v>
      </c>
      <c r="L47" s="253">
        <v>5.8827375840439853</v>
      </c>
      <c r="M47" s="254">
        <v>5.706966603566153</v>
      </c>
      <c r="N47" s="255">
        <v>5.2934088318078771</v>
      </c>
    </row>
    <row r="48" spans="2:14" s="34" customFormat="1" ht="20.100000000000001" customHeight="1">
      <c r="B48" s="256" t="s">
        <v>30</v>
      </c>
      <c r="C48" s="261">
        <v>49.348252000000002</v>
      </c>
      <c r="D48" s="262">
        <v>14.973263000000001</v>
      </c>
      <c r="E48" s="263">
        <v>14.020467</v>
      </c>
      <c r="F48" s="253">
        <v>1.2287669277525777</v>
      </c>
      <c r="G48" s="254">
        <v>1.9153874476124539</v>
      </c>
      <c r="H48" s="255">
        <v>1.809590222636664</v>
      </c>
      <c r="I48" s="253">
        <v>593.49165120593693</v>
      </c>
      <c r="J48" s="254">
        <v>299.0613537148356</v>
      </c>
      <c r="K48" s="255">
        <v>338.05756898542836</v>
      </c>
      <c r="L48" s="253">
        <v>7.2926291289912353</v>
      </c>
      <c r="M48" s="254">
        <v>5.7281836297138433</v>
      </c>
      <c r="N48" s="255">
        <v>6.1174567152435078</v>
      </c>
    </row>
    <row r="49" spans="2:15" s="34" customFormat="1" ht="20.100000000000001" customHeight="1">
      <c r="B49" s="526" t="s">
        <v>73</v>
      </c>
      <c r="C49" s="261">
        <v>0</v>
      </c>
      <c r="D49" s="262">
        <v>0</v>
      </c>
      <c r="E49" s="263">
        <v>0</v>
      </c>
      <c r="F49" s="253">
        <v>0</v>
      </c>
      <c r="G49" s="254">
        <v>0</v>
      </c>
      <c r="H49" s="255">
        <v>0</v>
      </c>
      <c r="I49" s="253">
        <v>0</v>
      </c>
      <c r="J49" s="254">
        <v>0</v>
      </c>
      <c r="K49" s="255">
        <v>0</v>
      </c>
      <c r="L49" s="253">
        <v>0</v>
      </c>
      <c r="M49" s="254">
        <v>0</v>
      </c>
      <c r="N49" s="255">
        <v>0</v>
      </c>
    </row>
    <row r="50" spans="2:15" s="34" customFormat="1" ht="20.100000000000001" customHeight="1">
      <c r="B50" s="256" t="s">
        <v>77</v>
      </c>
      <c r="C50" s="261">
        <v>0</v>
      </c>
      <c r="D50" s="262">
        <v>0</v>
      </c>
      <c r="E50" s="263">
        <v>0</v>
      </c>
      <c r="F50" s="233">
        <v>0</v>
      </c>
      <c r="G50" s="254">
        <v>0</v>
      </c>
      <c r="H50" s="255">
        <v>0</v>
      </c>
      <c r="I50" s="233">
        <v>0</v>
      </c>
      <c r="J50" s="254">
        <v>0</v>
      </c>
      <c r="K50" s="255">
        <v>0</v>
      </c>
      <c r="L50" s="233">
        <v>0</v>
      </c>
      <c r="M50" s="254">
        <v>0</v>
      </c>
      <c r="N50" s="255">
        <v>0</v>
      </c>
    </row>
    <row r="51" spans="2:15" s="34" customFormat="1" ht="20.100000000000001" customHeight="1">
      <c r="B51" s="220" t="s">
        <v>265</v>
      </c>
      <c r="C51" s="261">
        <v>0</v>
      </c>
      <c r="D51" s="262">
        <v>0</v>
      </c>
      <c r="E51" s="263">
        <v>0</v>
      </c>
      <c r="F51" s="253">
        <v>0</v>
      </c>
      <c r="G51" s="254">
        <v>0</v>
      </c>
      <c r="H51" s="255">
        <v>0</v>
      </c>
      <c r="I51" s="253">
        <v>0</v>
      </c>
      <c r="J51" s="254">
        <v>0</v>
      </c>
      <c r="K51" s="255">
        <v>0</v>
      </c>
      <c r="L51" s="253">
        <v>0</v>
      </c>
      <c r="M51" s="254">
        <v>0</v>
      </c>
      <c r="N51" s="255">
        <v>0</v>
      </c>
    </row>
    <row r="52" spans="2:15" s="34" customFormat="1" ht="19.5" customHeight="1">
      <c r="B52" s="256" t="s">
        <v>71</v>
      </c>
      <c r="C52" s="261">
        <v>0</v>
      </c>
      <c r="D52" s="262">
        <v>0</v>
      </c>
      <c r="E52" s="263">
        <v>0</v>
      </c>
      <c r="F52" s="253">
        <v>0</v>
      </c>
      <c r="G52" s="254">
        <v>0</v>
      </c>
      <c r="H52" s="255">
        <v>0</v>
      </c>
      <c r="I52" s="253">
        <v>0</v>
      </c>
      <c r="J52" s="254">
        <v>0</v>
      </c>
      <c r="K52" s="255">
        <v>0</v>
      </c>
      <c r="L52" s="253">
        <v>0</v>
      </c>
      <c r="M52" s="254">
        <v>0</v>
      </c>
      <c r="N52" s="255">
        <v>0</v>
      </c>
    </row>
    <row r="53" spans="2:15" s="34" customFormat="1" ht="19.5" customHeight="1">
      <c r="B53" s="526" t="s">
        <v>9</v>
      </c>
      <c r="C53" s="261">
        <v>0</v>
      </c>
      <c r="D53" s="262">
        <v>0</v>
      </c>
      <c r="E53" s="263">
        <v>0</v>
      </c>
      <c r="F53" s="253">
        <v>0</v>
      </c>
      <c r="G53" s="254">
        <v>0</v>
      </c>
      <c r="H53" s="255">
        <v>0</v>
      </c>
      <c r="I53" s="253">
        <v>0</v>
      </c>
      <c r="J53" s="254">
        <v>0</v>
      </c>
      <c r="K53" s="255">
        <v>0</v>
      </c>
      <c r="L53" s="253">
        <v>0</v>
      </c>
      <c r="M53" s="254">
        <v>0</v>
      </c>
      <c r="N53" s="255">
        <v>0</v>
      </c>
      <c r="O53" s="35"/>
    </row>
    <row r="54" spans="2:15" s="34" customFormat="1" ht="19.5" customHeight="1">
      <c r="B54" s="256" t="s">
        <v>235</v>
      </c>
      <c r="C54" s="261" t="s">
        <v>242</v>
      </c>
      <c r="D54" s="262">
        <v>0</v>
      </c>
      <c r="E54" s="263">
        <v>0</v>
      </c>
      <c r="F54" s="233" t="s">
        <v>242</v>
      </c>
      <c r="G54" s="254">
        <v>0</v>
      </c>
      <c r="H54" s="255">
        <v>0</v>
      </c>
      <c r="I54" s="233" t="s">
        <v>242</v>
      </c>
      <c r="J54" s="254">
        <v>0</v>
      </c>
      <c r="K54" s="255">
        <v>0</v>
      </c>
      <c r="L54" s="233" t="s">
        <v>242</v>
      </c>
      <c r="M54" s="254">
        <v>0</v>
      </c>
      <c r="N54" s="255">
        <v>0</v>
      </c>
      <c r="O54" s="35"/>
    </row>
    <row r="55" spans="2:15" s="34" customFormat="1" ht="19.5" customHeight="1">
      <c r="B55" s="256" t="s">
        <v>59</v>
      </c>
      <c r="C55" s="261">
        <v>0</v>
      </c>
      <c r="D55" s="262">
        <v>0</v>
      </c>
      <c r="E55" s="263">
        <v>0</v>
      </c>
      <c r="F55" s="253">
        <v>0</v>
      </c>
      <c r="G55" s="254">
        <v>0</v>
      </c>
      <c r="H55" s="255">
        <v>0</v>
      </c>
      <c r="I55" s="253">
        <v>0</v>
      </c>
      <c r="J55" s="254">
        <v>0</v>
      </c>
      <c r="K55" s="255">
        <v>0</v>
      </c>
      <c r="L55" s="253">
        <v>0</v>
      </c>
      <c r="M55" s="254">
        <v>0</v>
      </c>
      <c r="N55" s="255">
        <v>0</v>
      </c>
      <c r="O55" s="35"/>
    </row>
    <row r="56" spans="2:15" s="34" customFormat="1" ht="19.5" customHeight="1">
      <c r="B56" s="256" t="s">
        <v>0</v>
      </c>
      <c r="C56" s="261">
        <v>531.35236899999995</v>
      </c>
      <c r="D56" s="262">
        <v>597.85182499999996</v>
      </c>
      <c r="E56" s="263">
        <v>603.19764199999997</v>
      </c>
      <c r="F56" s="253">
        <v>10.345800302623665</v>
      </c>
      <c r="G56" s="254">
        <v>13.676444159052286</v>
      </c>
      <c r="H56" s="255">
        <v>14.793064956974749</v>
      </c>
      <c r="I56" s="253">
        <v>132.50949767661757</v>
      </c>
      <c r="J56" s="254">
        <v>112.41956952393406</v>
      </c>
      <c r="K56" s="255">
        <v>110.2192345501084</v>
      </c>
      <c r="L56" s="253">
        <v>13.709168011632597</v>
      </c>
      <c r="M56" s="254">
        <v>15.374999649787805</v>
      </c>
      <c r="N56" s="255">
        <v>16.304802962077893</v>
      </c>
      <c r="O56" s="35"/>
    </row>
    <row r="57" spans="2:15" s="34" customFormat="1" ht="19.5" customHeight="1">
      <c r="B57" s="256" t="s">
        <v>52</v>
      </c>
      <c r="C57" s="261">
        <v>125.477284</v>
      </c>
      <c r="D57" s="262">
        <v>0</v>
      </c>
      <c r="E57" s="263">
        <v>0</v>
      </c>
      <c r="F57" s="253">
        <v>0</v>
      </c>
      <c r="G57" s="254">
        <v>0</v>
      </c>
      <c r="H57" s="255">
        <v>0</v>
      </c>
      <c r="I57" s="253">
        <v>0</v>
      </c>
      <c r="J57" s="254">
        <v>0</v>
      </c>
      <c r="K57" s="255">
        <v>0</v>
      </c>
      <c r="L57" s="253">
        <v>11.097400705612978</v>
      </c>
      <c r="M57" s="254">
        <v>0</v>
      </c>
      <c r="N57" s="255">
        <v>0</v>
      </c>
      <c r="O57" s="35"/>
    </row>
    <row r="58" spans="2:15" s="34" customFormat="1" ht="19.5" customHeight="1">
      <c r="B58" s="256" t="s">
        <v>57</v>
      </c>
      <c r="C58" s="261">
        <v>0</v>
      </c>
      <c r="D58" s="262">
        <v>0</v>
      </c>
      <c r="E58" s="263">
        <v>0</v>
      </c>
      <c r="F58" s="253">
        <v>0</v>
      </c>
      <c r="G58" s="254">
        <v>0</v>
      </c>
      <c r="H58" s="255">
        <v>0</v>
      </c>
      <c r="I58" s="253">
        <v>0</v>
      </c>
      <c r="J58" s="254">
        <v>0</v>
      </c>
      <c r="K58" s="255">
        <v>0</v>
      </c>
      <c r="L58" s="253">
        <v>0</v>
      </c>
      <c r="M58" s="254">
        <v>0</v>
      </c>
      <c r="N58" s="255">
        <v>0</v>
      </c>
      <c r="O58" s="35"/>
    </row>
    <row r="59" spans="2:15" s="34" customFormat="1" ht="25.5" customHeight="1">
      <c r="B59" s="330"/>
      <c r="C59" s="331"/>
      <c r="D59" s="332"/>
      <c r="E59" s="333"/>
      <c r="F59" s="334"/>
      <c r="G59" s="335"/>
      <c r="H59" s="336"/>
      <c r="I59" s="334"/>
      <c r="J59" s="335"/>
      <c r="K59" s="336"/>
      <c r="L59" s="334"/>
      <c r="M59" s="335"/>
      <c r="N59" s="336"/>
    </row>
    <row r="60" spans="2:15" s="34" customFormat="1" ht="20.100000000000001" customHeight="1">
      <c r="C60" s="33"/>
      <c r="D60" s="33"/>
      <c r="E60" s="33"/>
      <c r="F60" s="33"/>
      <c r="G60" s="33"/>
      <c r="H60" s="33"/>
      <c r="I60" s="33"/>
      <c r="J60" s="33"/>
      <c r="K60" s="33"/>
      <c r="L60" s="33"/>
      <c r="M60" s="33"/>
      <c r="N60" s="33"/>
    </row>
    <row r="61" spans="2:15" ht="20.100000000000001" customHeight="1">
      <c r="B61" s="33"/>
      <c r="C61" s="115"/>
      <c r="D61" s="115"/>
      <c r="E61" s="115"/>
      <c r="F61" s="115"/>
      <c r="G61" s="115"/>
      <c r="H61" s="115"/>
      <c r="I61" s="132"/>
      <c r="J61" s="132"/>
      <c r="K61" s="132"/>
      <c r="L61" s="132"/>
      <c r="M61" s="132"/>
      <c r="N61" s="132"/>
    </row>
    <row r="62" spans="2:15" ht="27.75" customHeight="1">
      <c r="B62" s="112"/>
      <c r="C62" s="115"/>
      <c r="D62" s="115"/>
      <c r="E62" s="115"/>
      <c r="F62" s="115"/>
      <c r="G62" s="115"/>
      <c r="H62" s="115"/>
      <c r="I62" s="132"/>
      <c r="J62" s="132"/>
      <c r="K62" s="132"/>
      <c r="L62" s="132"/>
      <c r="M62" s="132"/>
      <c r="N62" s="132"/>
    </row>
    <row r="63" spans="2:15" ht="20.100000000000001" customHeight="1">
      <c r="B63" s="112"/>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34.5"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I5:K5"/>
    <mergeCell ref="L5:N5"/>
    <mergeCell ref="F5:H5"/>
    <mergeCell ref="C5:E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4" max="57"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49</v>
      </c>
      <c r="C2" s="87"/>
      <c r="D2" s="87"/>
      <c r="E2" s="87"/>
      <c r="F2" s="87"/>
      <c r="G2" s="87"/>
      <c r="H2" s="87"/>
      <c r="I2" s="87"/>
      <c r="J2" s="87"/>
      <c r="K2" s="87"/>
      <c r="L2" s="87"/>
      <c r="M2" s="87"/>
      <c r="N2" s="87"/>
    </row>
    <row r="3" spans="2:15" s="70" customFormat="1" ht="20.100000000000001" customHeight="1">
      <c r="B3" s="213" t="s">
        <v>44</v>
      </c>
      <c r="H3" s="88"/>
      <c r="I3" s="88"/>
      <c r="J3" s="88"/>
      <c r="K3" s="88"/>
      <c r="L3" s="88"/>
      <c r="M3" s="88"/>
      <c r="N3" s="88"/>
    </row>
    <row r="4" spans="2:15" s="70" customFormat="1" ht="20.100000000000001" customHeight="1">
      <c r="B4" s="72"/>
      <c r="K4" s="57"/>
      <c r="N4" s="57"/>
    </row>
    <row r="5" spans="2:15" s="65" customFormat="1" ht="20.100000000000001" customHeight="1">
      <c r="B5" s="327"/>
      <c r="C5" s="874" t="s">
        <v>83</v>
      </c>
      <c r="D5" s="875"/>
      <c r="E5" s="876"/>
      <c r="F5" s="874" t="s">
        <v>81</v>
      </c>
      <c r="G5" s="875"/>
      <c r="H5" s="876"/>
      <c r="I5" s="874" t="s">
        <v>68</v>
      </c>
      <c r="J5" s="875"/>
      <c r="K5" s="876"/>
      <c r="L5" s="874" t="s">
        <v>69</v>
      </c>
      <c r="M5" s="875"/>
      <c r="N5" s="876"/>
    </row>
    <row r="6" spans="2:15" s="65" customFormat="1" ht="20.100000000000001" customHeight="1">
      <c r="B6" s="328"/>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2:15" s="29" customFormat="1" ht="20.100000000000001" customHeight="1">
      <c r="B7" s="445" t="s">
        <v>266</v>
      </c>
      <c r="C7" s="338">
        <v>377551.36041193007</v>
      </c>
      <c r="D7" s="264">
        <v>368720.06266646989</v>
      </c>
      <c r="E7" s="339">
        <v>370143.41950396006</v>
      </c>
      <c r="F7" s="250">
        <v>3.9814537955072371</v>
      </c>
      <c r="G7" s="340">
        <v>4.058795215398221</v>
      </c>
      <c r="H7" s="326">
        <v>3.8397840669102976</v>
      </c>
      <c r="I7" s="250">
        <v>276.64681942233767</v>
      </c>
      <c r="J7" s="340">
        <v>254.53429303259671</v>
      </c>
      <c r="K7" s="326">
        <v>264.50126128450722</v>
      </c>
      <c r="L7" s="250">
        <v>11.014565292040714</v>
      </c>
      <c r="M7" s="340">
        <v>10.331025707154723</v>
      </c>
      <c r="N7" s="326">
        <v>10.156277287579282</v>
      </c>
      <c r="O7" s="31"/>
    </row>
    <row r="8" spans="2:15" s="31" customFormat="1" ht="20.100000000000001" customHeight="1">
      <c r="B8" s="265" t="s">
        <v>18</v>
      </c>
      <c r="C8" s="261">
        <v>106832.94601300001</v>
      </c>
      <c r="D8" s="262">
        <v>111735.69812</v>
      </c>
      <c r="E8" s="263">
        <v>112834.35999300001</v>
      </c>
      <c r="F8" s="253">
        <v>2.2700946510497686</v>
      </c>
      <c r="G8" s="254">
        <v>2.8850299888384501</v>
      </c>
      <c r="H8" s="255">
        <v>2.8608425094982226</v>
      </c>
      <c r="I8" s="253">
        <v>320.91102463597036</v>
      </c>
      <c r="J8" s="254">
        <v>269.53422641830014</v>
      </c>
      <c r="K8" s="255">
        <v>270.49836949620334</v>
      </c>
      <c r="L8" s="253">
        <v>7.2849840048901688</v>
      </c>
      <c r="M8" s="254">
        <v>7.7761432623516864</v>
      </c>
      <c r="N8" s="255">
        <v>7.7385323420469598</v>
      </c>
    </row>
    <row r="9" spans="2:15" s="31" customFormat="1" ht="20.100000000000001" customHeight="1">
      <c r="B9" s="265" t="s">
        <v>19</v>
      </c>
      <c r="C9" s="261">
        <v>53713.239821999996</v>
      </c>
      <c r="D9" s="262">
        <v>50654.912216999997</v>
      </c>
      <c r="E9" s="263">
        <v>50379.571943000003</v>
      </c>
      <c r="F9" s="253">
        <v>3.1786156498061482</v>
      </c>
      <c r="G9" s="254">
        <v>4.8014091695212944</v>
      </c>
      <c r="H9" s="255">
        <v>4.5042785964268184</v>
      </c>
      <c r="I9" s="253">
        <v>399.02312691440665</v>
      </c>
      <c r="J9" s="254">
        <v>269.39796207437234</v>
      </c>
      <c r="K9" s="255">
        <v>281.75467061853016</v>
      </c>
      <c r="L9" s="253">
        <v>12.683411558447178</v>
      </c>
      <c r="M9" s="254">
        <v>12.934898453542415</v>
      </c>
      <c r="N9" s="255">
        <v>12.691015323103336</v>
      </c>
    </row>
    <row r="10" spans="2:15" s="31" customFormat="1" ht="20.100000000000001" customHeight="1">
      <c r="B10" s="265" t="s">
        <v>20</v>
      </c>
      <c r="C10" s="261">
        <v>95963.932124999992</v>
      </c>
      <c r="D10" s="262">
        <v>87841.920099999988</v>
      </c>
      <c r="E10" s="263">
        <v>87452.642265000002</v>
      </c>
      <c r="F10" s="253">
        <v>4.1929139718439821</v>
      </c>
      <c r="G10" s="254">
        <v>3.4536834742982809</v>
      </c>
      <c r="H10" s="255">
        <v>3.0850374478390838</v>
      </c>
      <c r="I10" s="253">
        <v>266.47039585765123</v>
      </c>
      <c r="J10" s="254">
        <v>279.79766203877364</v>
      </c>
      <c r="K10" s="255">
        <v>305.28759106578411</v>
      </c>
      <c r="L10" s="253">
        <v>11.172874458743424</v>
      </c>
      <c r="M10" s="254">
        <v>9.663325615306082</v>
      </c>
      <c r="N10" s="255">
        <v>9.4182365079852861</v>
      </c>
    </row>
    <row r="11" spans="2:15" s="31" customFormat="1" ht="20.100000000000001" customHeight="1">
      <c r="B11" s="265" t="s">
        <v>22</v>
      </c>
      <c r="C11" s="261">
        <v>39478.378580000004</v>
      </c>
      <c r="D11" s="262">
        <v>37985.479743999997</v>
      </c>
      <c r="E11" s="263">
        <v>38190.837820000001</v>
      </c>
      <c r="F11" s="253">
        <v>3.6895594915286405</v>
      </c>
      <c r="G11" s="254">
        <v>4.3722668377311624</v>
      </c>
      <c r="H11" s="255">
        <v>4.0316204432511187</v>
      </c>
      <c r="I11" s="253">
        <v>295.84841745242471</v>
      </c>
      <c r="J11" s="254">
        <v>222.40595844189471</v>
      </c>
      <c r="K11" s="255">
        <v>233.97128046140517</v>
      </c>
      <c r="L11" s="253">
        <v>10.91550336665321</v>
      </c>
      <c r="M11" s="254">
        <v>9.7241819660931128</v>
      </c>
      <c r="N11" s="255">
        <v>9.432833974418422</v>
      </c>
    </row>
    <row r="12" spans="2:15" s="31" customFormat="1" ht="20.100000000000001" customHeight="1">
      <c r="B12" s="265" t="s">
        <v>14</v>
      </c>
      <c r="C12" s="261">
        <v>21442.68088</v>
      </c>
      <c r="D12" s="262">
        <v>21154.058593999998</v>
      </c>
      <c r="E12" s="263">
        <v>21404.375806</v>
      </c>
      <c r="F12" s="253">
        <v>5.3985997015873135</v>
      </c>
      <c r="G12" s="254">
        <v>4.1027955044341606</v>
      </c>
      <c r="H12" s="255">
        <v>3.7674927515239687</v>
      </c>
      <c r="I12" s="253">
        <v>258.91162460627123</v>
      </c>
      <c r="J12" s="254">
        <v>306.21287597305917</v>
      </c>
      <c r="K12" s="255">
        <v>319.52968845098962</v>
      </c>
      <c r="L12" s="253">
        <v>13.977602193369023</v>
      </c>
      <c r="M12" s="254">
        <v>12.563288109421222</v>
      </c>
      <c r="N12" s="255">
        <v>12.038257851358154</v>
      </c>
    </row>
    <row r="13" spans="2:15" s="31" customFormat="1" ht="20.100000000000001" customHeight="1">
      <c r="B13" s="265" t="s">
        <v>17</v>
      </c>
      <c r="C13" s="261">
        <v>10658.776602999998</v>
      </c>
      <c r="D13" s="262">
        <v>8773.1884769999997</v>
      </c>
      <c r="E13" s="263">
        <v>8779.8303960000012</v>
      </c>
      <c r="F13" s="253">
        <v>4.6142321986706527</v>
      </c>
      <c r="G13" s="254">
        <v>4.6024083155007318</v>
      </c>
      <c r="H13" s="255">
        <v>4.2874976738901456</v>
      </c>
      <c r="I13" s="253">
        <v>432.14691458839809</v>
      </c>
      <c r="J13" s="254">
        <v>411.22469003731339</v>
      </c>
      <c r="K13" s="255">
        <v>436.3578995773783</v>
      </c>
      <c r="L13" s="253">
        <v>19.940262078499632</v>
      </c>
      <c r="M13" s="254">
        <v>18.926239329669425</v>
      </c>
      <c r="N13" s="255">
        <v>18.708834794215992</v>
      </c>
    </row>
    <row r="14" spans="2:15" s="31" customFormat="1" ht="20.100000000000001" customHeight="1">
      <c r="B14" s="265" t="s">
        <v>4</v>
      </c>
      <c r="C14" s="261">
        <v>14946.794252</v>
      </c>
      <c r="D14" s="262">
        <v>12480.765121999999</v>
      </c>
      <c r="E14" s="263">
        <v>12300.842375</v>
      </c>
      <c r="F14" s="253">
        <v>4.2634808592132076</v>
      </c>
      <c r="G14" s="254">
        <v>3.2185430546394991</v>
      </c>
      <c r="H14" s="255">
        <v>3.1341665980822713</v>
      </c>
      <c r="I14" s="253">
        <v>297.32587748347242</v>
      </c>
      <c r="J14" s="254">
        <v>357.56213774490277</v>
      </c>
      <c r="K14" s="255">
        <v>367.53643909122007</v>
      </c>
      <c r="L14" s="253">
        <v>12.676431875995561</v>
      </c>
      <c r="M14" s="254">
        <v>11.508291350409088</v>
      </c>
      <c r="N14" s="255">
        <v>11.519204309778013</v>
      </c>
    </row>
    <row r="15" spans="2:15" s="31" customFormat="1" ht="20.100000000000001" customHeight="1">
      <c r="B15" s="265" t="s">
        <v>28</v>
      </c>
      <c r="C15" s="261">
        <v>827.98387693000006</v>
      </c>
      <c r="D15" s="262">
        <v>975.73943546999999</v>
      </c>
      <c r="E15" s="263">
        <v>1004.62877096</v>
      </c>
      <c r="F15" s="253">
        <v>3.403267973584259</v>
      </c>
      <c r="G15" s="254">
        <v>2.3579679045069599</v>
      </c>
      <c r="H15" s="255">
        <v>2.0500633094868856</v>
      </c>
      <c r="I15" s="253">
        <v>422.17076806265538</v>
      </c>
      <c r="J15" s="254">
        <v>557.42069083267722</v>
      </c>
      <c r="K15" s="255">
        <v>615.36960306878461</v>
      </c>
      <c r="L15" s="253">
        <v>14.367602543311037</v>
      </c>
      <c r="M15" s="254">
        <v>13.143800982915499</v>
      </c>
      <c r="N15" s="255">
        <v>12.615466450248237</v>
      </c>
    </row>
    <row r="16" spans="2:15" s="31" customFormat="1" ht="20.100000000000001" customHeight="1">
      <c r="B16" s="265" t="s">
        <v>25</v>
      </c>
      <c r="C16" s="261">
        <v>335.50975900000003</v>
      </c>
      <c r="D16" s="262">
        <v>3371.6562529999997</v>
      </c>
      <c r="E16" s="263">
        <v>3689.4623529999999</v>
      </c>
      <c r="F16" s="253">
        <v>9.426919531124577</v>
      </c>
      <c r="G16" s="254">
        <v>11.219798153011777</v>
      </c>
      <c r="H16" s="255">
        <v>12.264368076071271</v>
      </c>
      <c r="I16" s="253">
        <v>219.87069781162302</v>
      </c>
      <c r="J16" s="254">
        <v>173.84607825151926</v>
      </c>
      <c r="K16" s="255">
        <v>172.89901629772004</v>
      </c>
      <c r="L16" s="253">
        <v>20.72703375522379</v>
      </c>
      <c r="M16" s="254">
        <v>19.505179076747361</v>
      </c>
      <c r="N16" s="255">
        <v>21.204971758658843</v>
      </c>
    </row>
    <row r="17" spans="2:14" s="31" customFormat="1" ht="20.100000000000001" customHeight="1">
      <c r="B17" s="265" t="s">
        <v>6</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65" t="s">
        <v>21</v>
      </c>
      <c r="C18" s="261">
        <v>779.40400699999998</v>
      </c>
      <c r="D18" s="262">
        <v>812.02684099999999</v>
      </c>
      <c r="E18" s="263">
        <v>818.522244</v>
      </c>
      <c r="F18" s="253">
        <v>3.8521237676931781</v>
      </c>
      <c r="G18" s="254">
        <v>5.2112795862618535</v>
      </c>
      <c r="H18" s="255">
        <v>4.0467049298662676</v>
      </c>
      <c r="I18" s="253">
        <v>485.71679945051238</v>
      </c>
      <c r="J18" s="254">
        <v>313.31261305004477</v>
      </c>
      <c r="K18" s="255">
        <v>371.51304916979592</v>
      </c>
      <c r="L18" s="253">
        <v>18.710412275311793</v>
      </c>
      <c r="M18" s="254">
        <v>16.327596245060576</v>
      </c>
      <c r="N18" s="255">
        <v>15.034036875850621</v>
      </c>
    </row>
    <row r="19" spans="2:14" s="31" customFormat="1" ht="20.100000000000001" customHeight="1">
      <c r="B19" s="265" t="s">
        <v>27</v>
      </c>
      <c r="C19" s="261">
        <v>1891.5338069999998</v>
      </c>
      <c r="D19" s="262">
        <v>2218.7914580000001</v>
      </c>
      <c r="E19" s="263">
        <v>2298.237345</v>
      </c>
      <c r="F19" s="253">
        <v>1.3545274160674836</v>
      </c>
      <c r="G19" s="254">
        <v>3.6151603031815887</v>
      </c>
      <c r="H19" s="255">
        <v>3.2080481226363506</v>
      </c>
      <c r="I19" s="253">
        <v>836.3620542310349</v>
      </c>
      <c r="J19" s="254">
        <v>343.20991365126105</v>
      </c>
      <c r="K19" s="255">
        <v>374.43246280681461</v>
      </c>
      <c r="L19" s="253">
        <v>11.328753322144562</v>
      </c>
      <c r="M19" s="254">
        <v>12.4075885549042</v>
      </c>
      <c r="N19" s="255">
        <v>12.011973593615068</v>
      </c>
    </row>
    <row r="20" spans="2:14" s="31" customFormat="1" ht="20.100000000000001" customHeight="1">
      <c r="B20" s="341" t="s">
        <v>29</v>
      </c>
      <c r="C20" s="261">
        <v>0</v>
      </c>
      <c r="D20" s="262">
        <v>0</v>
      </c>
      <c r="E20" s="263">
        <v>0</v>
      </c>
      <c r="F20" s="253">
        <v>0</v>
      </c>
      <c r="G20" s="254">
        <v>0</v>
      </c>
      <c r="H20" s="255">
        <v>0</v>
      </c>
      <c r="I20" s="253">
        <v>0</v>
      </c>
      <c r="J20" s="254">
        <v>0</v>
      </c>
      <c r="K20" s="255">
        <v>0</v>
      </c>
      <c r="L20" s="253">
        <v>0</v>
      </c>
      <c r="M20" s="254">
        <v>0</v>
      </c>
      <c r="N20" s="255">
        <v>0</v>
      </c>
    </row>
    <row r="21" spans="2:14" s="31" customFormat="1" ht="20.100000000000001" customHeight="1">
      <c r="B21" s="265" t="s">
        <v>15</v>
      </c>
      <c r="C21" s="261">
        <v>5937.6802719999996</v>
      </c>
      <c r="D21" s="262">
        <v>7280.4053830000003</v>
      </c>
      <c r="E21" s="263">
        <v>7492.5270309999996</v>
      </c>
      <c r="F21" s="253">
        <v>3.8811976132621244</v>
      </c>
      <c r="G21" s="254">
        <v>2.1986045361397424</v>
      </c>
      <c r="H21" s="255">
        <v>2.0485056425550852</v>
      </c>
      <c r="I21" s="253">
        <v>249.36651602068886</v>
      </c>
      <c r="J21" s="254">
        <v>330.135549902337</v>
      </c>
      <c r="K21" s="255">
        <v>348.17828098317909</v>
      </c>
      <c r="L21" s="253">
        <v>9.6784072680698898</v>
      </c>
      <c r="M21" s="254">
        <v>7.2583751755626649</v>
      </c>
      <c r="N21" s="255">
        <v>7.1324517320917229</v>
      </c>
    </row>
    <row r="22" spans="2:14" s="31" customFormat="1" ht="20.100000000000001" customHeight="1">
      <c r="B22" s="265" t="s">
        <v>58</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65" t="s">
        <v>36</v>
      </c>
      <c r="C23" s="261">
        <v>12251.14645</v>
      </c>
      <c r="D23" s="262">
        <v>10203.658085000001</v>
      </c>
      <c r="E23" s="263">
        <v>10238.980089000001</v>
      </c>
      <c r="F23" s="253">
        <v>15.49326578330145</v>
      </c>
      <c r="G23" s="254">
        <v>18.701154498749549</v>
      </c>
      <c r="H23" s="255">
        <v>18.104061575346229</v>
      </c>
      <c r="I23" s="253">
        <v>125.40460444141799</v>
      </c>
      <c r="J23" s="254">
        <v>114.82971600054455</v>
      </c>
      <c r="K23" s="255">
        <v>117.00368624153994</v>
      </c>
      <c r="L23" s="253">
        <v>19.429268670606742</v>
      </c>
      <c r="M23" s="254">
        <v>21.474482599737168</v>
      </c>
      <c r="N23" s="255">
        <v>21.182419402593293</v>
      </c>
    </row>
    <row r="24" spans="2:14" s="31" customFormat="1" ht="20.100000000000001" customHeight="1">
      <c r="B24" s="265" t="s">
        <v>74</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65" t="s">
        <v>26</v>
      </c>
      <c r="C25" s="261">
        <v>142.672946</v>
      </c>
      <c r="D25" s="262">
        <v>134.84227799999999</v>
      </c>
      <c r="E25" s="263">
        <v>137.786148</v>
      </c>
      <c r="F25" s="253">
        <v>12.368566357352712</v>
      </c>
      <c r="G25" s="254">
        <v>7.5199181965762998</v>
      </c>
      <c r="H25" s="255">
        <v>8.2734093125239259</v>
      </c>
      <c r="I25" s="253">
        <v>206.19233236910591</v>
      </c>
      <c r="J25" s="254">
        <v>243.35203577820144</v>
      </c>
      <c r="K25" s="255">
        <v>232.62027690065241</v>
      </c>
      <c r="L25" s="253">
        <v>25.503035452846117</v>
      </c>
      <c r="M25" s="254">
        <v>18.299874020223836</v>
      </c>
      <c r="N25" s="255">
        <v>19.24562765191752</v>
      </c>
    </row>
    <row r="26" spans="2:14" s="31" customFormat="1" ht="20.100000000000001" customHeight="1">
      <c r="B26" s="265" t="s">
        <v>16</v>
      </c>
      <c r="C26" s="261">
        <v>0</v>
      </c>
      <c r="D26" s="262">
        <v>0</v>
      </c>
      <c r="E26" s="263">
        <v>0</v>
      </c>
      <c r="F26" s="253">
        <v>0</v>
      </c>
      <c r="G26" s="254">
        <v>0</v>
      </c>
      <c r="H26" s="255">
        <v>0</v>
      </c>
      <c r="I26" s="253">
        <v>0</v>
      </c>
      <c r="J26" s="254">
        <v>0</v>
      </c>
      <c r="K26" s="255">
        <v>0</v>
      </c>
      <c r="L26" s="253">
        <v>0</v>
      </c>
      <c r="M26" s="254">
        <v>0</v>
      </c>
      <c r="N26" s="255">
        <v>0</v>
      </c>
    </row>
    <row r="27" spans="2:14" s="31" customFormat="1" ht="20.100000000000001" customHeight="1">
      <c r="B27" s="265" t="s">
        <v>5</v>
      </c>
      <c r="C27" s="261">
        <v>0</v>
      </c>
      <c r="D27" s="262">
        <v>0</v>
      </c>
      <c r="E27" s="263">
        <v>0</v>
      </c>
      <c r="F27" s="253">
        <v>0</v>
      </c>
      <c r="G27" s="254">
        <v>0</v>
      </c>
      <c r="H27" s="255">
        <v>0</v>
      </c>
      <c r="I27" s="253">
        <v>0</v>
      </c>
      <c r="J27" s="254">
        <v>0</v>
      </c>
      <c r="K27" s="255">
        <v>0</v>
      </c>
      <c r="L27" s="253">
        <v>0</v>
      </c>
      <c r="M27" s="254">
        <v>0</v>
      </c>
      <c r="N27" s="255">
        <v>0</v>
      </c>
    </row>
    <row r="28" spans="2:14" s="31" customFormat="1" ht="20.100000000000001" customHeight="1">
      <c r="B28" s="265" t="s">
        <v>8</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23</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24</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2</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75</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76</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3</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12</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13</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60</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72</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65" t="s">
        <v>1</v>
      </c>
      <c r="C39" s="261">
        <v>12337.968144</v>
      </c>
      <c r="D39" s="262">
        <v>13096.920559</v>
      </c>
      <c r="E39" s="263">
        <v>13120.814925000001</v>
      </c>
      <c r="F39" s="253">
        <v>7.0332789068027921</v>
      </c>
      <c r="G39" s="254">
        <v>2.5929882407863509</v>
      </c>
      <c r="H39" s="255">
        <v>2.3698040462985954</v>
      </c>
      <c r="I39" s="253">
        <v>161.02087991093697</v>
      </c>
      <c r="J39" s="254">
        <v>287.68020711091447</v>
      </c>
      <c r="K39" s="255">
        <v>306.86101416945701</v>
      </c>
      <c r="L39" s="253">
        <v>11.325047582324183</v>
      </c>
      <c r="M39" s="254">
        <v>7.4595139414558327</v>
      </c>
      <c r="N39" s="255">
        <v>7.272004730300698</v>
      </c>
    </row>
    <row r="40" spans="2:14" s="31" customFormat="1" ht="20.100000000000001" customHeight="1">
      <c r="B40" s="265" t="s">
        <v>7</v>
      </c>
      <c r="C40" s="261">
        <v>10.712875</v>
      </c>
      <c r="D40" s="262">
        <v>0</v>
      </c>
      <c r="E40" s="263">
        <v>0</v>
      </c>
      <c r="F40" s="253">
        <v>29.183911881731095</v>
      </c>
      <c r="G40" s="254">
        <v>0</v>
      </c>
      <c r="H40" s="255">
        <v>0</v>
      </c>
      <c r="I40" s="253">
        <v>142.82396952952178</v>
      </c>
      <c r="J40" s="254">
        <v>0</v>
      </c>
      <c r="K40" s="255">
        <v>0</v>
      </c>
      <c r="L40" s="253">
        <v>41.681621413486106</v>
      </c>
      <c r="M40" s="254">
        <v>0</v>
      </c>
      <c r="N40" s="255">
        <v>0</v>
      </c>
    </row>
    <row r="41" spans="2:14" s="31" customFormat="1" ht="20.100000000000001" customHeight="1">
      <c r="B41" s="265" t="s">
        <v>51</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70</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7" t="s">
        <v>62</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53</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10</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56</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11</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30</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527" t="s">
        <v>73</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77</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265</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71</v>
      </c>
      <c r="C52" s="261">
        <v>0</v>
      </c>
      <c r="D52" s="262">
        <v>0</v>
      </c>
      <c r="E52" s="263">
        <v>0</v>
      </c>
      <c r="F52" s="253">
        <v>0</v>
      </c>
      <c r="G52" s="254">
        <v>0</v>
      </c>
      <c r="H52" s="255">
        <v>0</v>
      </c>
      <c r="I52" s="253">
        <v>0</v>
      </c>
      <c r="J52" s="254">
        <v>0</v>
      </c>
      <c r="K52" s="255">
        <v>0</v>
      </c>
      <c r="L52" s="253">
        <v>0</v>
      </c>
      <c r="M52" s="254">
        <v>0</v>
      </c>
      <c r="N52" s="255">
        <v>0</v>
      </c>
    </row>
    <row r="53" spans="2:15" s="31" customFormat="1" ht="20.100000000000001" customHeight="1">
      <c r="B53" s="527" t="s">
        <v>9</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235</v>
      </c>
      <c r="C54" s="261" t="s">
        <v>242</v>
      </c>
      <c r="D54" s="262">
        <v>0</v>
      </c>
      <c r="E54" s="263">
        <v>0</v>
      </c>
      <c r="F54" s="253" t="s">
        <v>242</v>
      </c>
      <c r="G54" s="254">
        <v>0</v>
      </c>
      <c r="H54" s="255">
        <v>0</v>
      </c>
      <c r="I54" s="253" t="s">
        <v>242</v>
      </c>
      <c r="J54" s="254">
        <v>0</v>
      </c>
      <c r="K54" s="255">
        <v>0</v>
      </c>
      <c r="L54" s="253" t="s">
        <v>242</v>
      </c>
      <c r="M54" s="254">
        <v>0</v>
      </c>
      <c r="N54" s="255">
        <v>0</v>
      </c>
    </row>
    <row r="55" spans="2:15" s="31" customFormat="1" ht="19.5" customHeight="1">
      <c r="B55" s="265" t="s">
        <v>59</v>
      </c>
      <c r="C55" s="261">
        <v>0</v>
      </c>
      <c r="D55" s="262">
        <v>0</v>
      </c>
      <c r="E55" s="263">
        <v>0</v>
      </c>
      <c r="F55" s="253">
        <v>0</v>
      </c>
      <c r="G55" s="254">
        <v>0</v>
      </c>
      <c r="H55" s="255">
        <v>0</v>
      </c>
      <c r="I55" s="253">
        <v>0</v>
      </c>
      <c r="J55" s="254">
        <v>0</v>
      </c>
      <c r="K55" s="255">
        <v>0</v>
      </c>
      <c r="L55" s="253">
        <v>0</v>
      </c>
      <c r="M55" s="254">
        <v>0</v>
      </c>
      <c r="N55" s="255">
        <v>0</v>
      </c>
      <c r="O55" s="29"/>
    </row>
    <row r="56" spans="2:15" s="31" customFormat="1" ht="19.5" customHeight="1">
      <c r="B56" s="265" t="s">
        <v>0</v>
      </c>
      <c r="C56" s="261">
        <v>0</v>
      </c>
      <c r="D56" s="262">
        <v>0</v>
      </c>
      <c r="E56" s="263">
        <v>0</v>
      </c>
      <c r="F56" s="253">
        <v>0</v>
      </c>
      <c r="G56" s="254">
        <v>0</v>
      </c>
      <c r="H56" s="255">
        <v>0</v>
      </c>
      <c r="I56" s="253">
        <v>0</v>
      </c>
      <c r="J56" s="254">
        <v>0</v>
      </c>
      <c r="K56" s="255">
        <v>0</v>
      </c>
      <c r="L56" s="253">
        <v>0</v>
      </c>
      <c r="M56" s="254">
        <v>0</v>
      </c>
      <c r="N56" s="255">
        <v>0</v>
      </c>
      <c r="O56" s="29"/>
    </row>
    <row r="57" spans="2:15" s="31" customFormat="1" ht="19.5" customHeight="1">
      <c r="B57" s="265" t="s">
        <v>52</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57</v>
      </c>
      <c r="C58" s="261">
        <v>0</v>
      </c>
      <c r="D58" s="262">
        <v>0</v>
      </c>
      <c r="E58" s="263">
        <v>0</v>
      </c>
      <c r="F58" s="253">
        <v>0</v>
      </c>
      <c r="G58" s="254">
        <v>0</v>
      </c>
      <c r="H58" s="255">
        <v>0</v>
      </c>
      <c r="I58" s="253">
        <v>0</v>
      </c>
      <c r="J58" s="254">
        <v>0</v>
      </c>
      <c r="K58" s="255">
        <v>0</v>
      </c>
      <c r="L58" s="253">
        <v>0</v>
      </c>
      <c r="M58" s="254">
        <v>0</v>
      </c>
      <c r="N58" s="255">
        <v>0</v>
      </c>
      <c r="O58" s="29"/>
    </row>
    <row r="59" spans="2:15" s="31" customFormat="1" ht="16.5" customHeight="1">
      <c r="B59" s="169"/>
      <c r="C59" s="187"/>
      <c r="D59" s="188"/>
      <c r="E59" s="189"/>
      <c r="F59" s="192"/>
      <c r="G59" s="190"/>
      <c r="H59" s="191"/>
      <c r="I59" s="192"/>
      <c r="J59" s="190"/>
      <c r="K59" s="191"/>
      <c r="L59" s="192"/>
      <c r="M59" s="190"/>
      <c r="N59" s="191"/>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8"/>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61"/>
      <c r="I3" s="80"/>
      <c r="J3" s="80"/>
      <c r="K3" s="80"/>
      <c r="L3" s="80"/>
      <c r="M3" s="80"/>
      <c r="N3" s="80"/>
    </row>
    <row r="4" spans="2:15" s="79" customFormat="1" ht="20.100000000000001" customHeight="1">
      <c r="B4" s="81"/>
      <c r="C4" s="86"/>
      <c r="D4" s="86"/>
      <c r="E4" s="86"/>
      <c r="J4" s="80"/>
    </row>
    <row r="5" spans="2:15" s="89" customFormat="1" ht="20.100000000000001" customHeight="1">
      <c r="B5" s="446"/>
      <c r="C5" s="880" t="s">
        <v>84</v>
      </c>
      <c r="D5" s="881"/>
      <c r="E5" s="882"/>
      <c r="F5" s="880" t="s">
        <v>67</v>
      </c>
      <c r="G5" s="881"/>
      <c r="H5" s="882"/>
      <c r="I5" s="880" t="s">
        <v>68</v>
      </c>
      <c r="J5" s="881"/>
      <c r="K5" s="882"/>
      <c r="L5" s="880" t="s">
        <v>69</v>
      </c>
      <c r="M5" s="881"/>
      <c r="N5" s="882"/>
    </row>
    <row r="6" spans="2:15" s="89" customFormat="1" ht="20.100000000000001" customHeight="1">
      <c r="B6" s="447"/>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2:15" s="35" customFormat="1" ht="20.100000000000001" customHeight="1">
      <c r="B7" s="236" t="s">
        <v>266</v>
      </c>
      <c r="C7" s="257">
        <v>258048.02816852005</v>
      </c>
      <c r="D7" s="258">
        <v>265510.97775043995</v>
      </c>
      <c r="E7" s="259">
        <v>267804.49316081998</v>
      </c>
      <c r="F7" s="260">
        <v>1.9885188330634893</v>
      </c>
      <c r="G7" s="251">
        <v>2.4677100931504299</v>
      </c>
      <c r="H7" s="252">
        <v>2.3670376623379989</v>
      </c>
      <c r="I7" s="260">
        <v>315.11131412202803</v>
      </c>
      <c r="J7" s="251">
        <v>261.4823992315832</v>
      </c>
      <c r="K7" s="252">
        <v>267.95515737167176</v>
      </c>
      <c r="L7" s="260">
        <v>6.2660478264303778</v>
      </c>
      <c r="M7" s="251">
        <v>6.4526275576496817</v>
      </c>
      <c r="N7" s="252">
        <v>6.342599493164526</v>
      </c>
      <c r="O7" s="179"/>
    </row>
    <row r="8" spans="2:15" s="34" customFormat="1" ht="20.100000000000001" customHeight="1">
      <c r="B8" s="256" t="s">
        <v>18</v>
      </c>
      <c r="C8" s="266">
        <v>95802.563455999989</v>
      </c>
      <c r="D8" s="267">
        <v>99991.313114999997</v>
      </c>
      <c r="E8" s="268">
        <v>101360.596116</v>
      </c>
      <c r="F8" s="253">
        <v>1.4848337264517217</v>
      </c>
      <c r="G8" s="254">
        <v>2.1840822207108186</v>
      </c>
      <c r="H8" s="255">
        <v>2.1196248377833484</v>
      </c>
      <c r="I8" s="253">
        <v>398.95212449420865</v>
      </c>
      <c r="J8" s="254">
        <v>269.72951148366326</v>
      </c>
      <c r="K8" s="255">
        <v>276.50435544504546</v>
      </c>
      <c r="L8" s="253">
        <v>5.923775696885671</v>
      </c>
      <c r="M8" s="254">
        <v>5.8911143043248346</v>
      </c>
      <c r="N8" s="255">
        <v>5.860854995565937</v>
      </c>
      <c r="O8" s="179"/>
    </row>
    <row r="9" spans="2:15" s="34" customFormat="1" ht="20.100000000000001" customHeight="1">
      <c r="B9" s="256" t="s">
        <v>19</v>
      </c>
      <c r="C9" s="266">
        <v>37011.695736000001</v>
      </c>
      <c r="D9" s="267">
        <v>35958.503567</v>
      </c>
      <c r="E9" s="268">
        <v>35719.198120000001</v>
      </c>
      <c r="F9" s="253">
        <v>2.0161887105166381</v>
      </c>
      <c r="G9" s="254">
        <v>3.1890203408029936</v>
      </c>
      <c r="H9" s="255">
        <v>3.0998141175516398</v>
      </c>
      <c r="I9" s="253">
        <v>290.00917445034798</v>
      </c>
      <c r="J9" s="254">
        <v>214.99340199119735</v>
      </c>
      <c r="K9" s="255">
        <v>211.75911251133647</v>
      </c>
      <c r="L9" s="253">
        <v>5.8471322347304193</v>
      </c>
      <c r="M9" s="254">
        <v>6.8561833208836322</v>
      </c>
      <c r="N9" s="255">
        <v>6.5641388648284682</v>
      </c>
      <c r="O9" s="179"/>
    </row>
    <row r="10" spans="2:15" s="34" customFormat="1" ht="20.100000000000001" customHeight="1">
      <c r="B10" s="256" t="s">
        <v>20</v>
      </c>
      <c r="C10" s="266">
        <v>49029.433562999999</v>
      </c>
      <c r="D10" s="267">
        <v>46074.001164000001</v>
      </c>
      <c r="E10" s="268">
        <v>46148.973765999996</v>
      </c>
      <c r="F10" s="253">
        <v>3.2862916964554283</v>
      </c>
      <c r="G10" s="254">
        <v>3.4533544923448227</v>
      </c>
      <c r="H10" s="255">
        <v>3.0366644859879113</v>
      </c>
      <c r="I10" s="253">
        <v>206.29946663454385</v>
      </c>
      <c r="J10" s="254">
        <v>194.59620933646619</v>
      </c>
      <c r="K10" s="255">
        <v>216.55665377089667</v>
      </c>
      <c r="L10" s="253">
        <v>6.7796022418428521</v>
      </c>
      <c r="M10" s="254">
        <v>6.720096937053591</v>
      </c>
      <c r="N10" s="255">
        <v>6.5760989971046211</v>
      </c>
      <c r="O10" s="179"/>
    </row>
    <row r="11" spans="2:15" s="34" customFormat="1" ht="20.100000000000001" customHeight="1">
      <c r="B11" s="256" t="s">
        <v>22</v>
      </c>
      <c r="C11" s="266">
        <v>52335.767224999996</v>
      </c>
      <c r="D11" s="267">
        <v>54789.497780999998</v>
      </c>
      <c r="E11" s="268">
        <v>54910.417388999995</v>
      </c>
      <c r="F11" s="253">
        <v>2.1818995985875702</v>
      </c>
      <c r="G11" s="254">
        <v>2.4483957260604696</v>
      </c>
      <c r="H11" s="255">
        <v>2.5112236649583992</v>
      </c>
      <c r="I11" s="253">
        <v>315.80777393027523</v>
      </c>
      <c r="J11" s="254">
        <v>301.15581276971722</v>
      </c>
      <c r="K11" s="255">
        <v>288.59266675318634</v>
      </c>
      <c r="L11" s="253">
        <v>6.890608551693016</v>
      </c>
      <c r="M11" s="254">
        <v>7.373486048636428</v>
      </c>
      <c r="N11" s="255">
        <v>7.2472073428405475</v>
      </c>
      <c r="O11" s="179"/>
    </row>
    <row r="12" spans="2:15" s="34" customFormat="1" ht="20.100000000000001" customHeight="1">
      <c r="B12" s="256" t="s">
        <v>14</v>
      </c>
      <c r="C12" s="266">
        <v>18767.661974000002</v>
      </c>
      <c r="D12" s="267">
        <v>22665.801721</v>
      </c>
      <c r="E12" s="268">
        <v>23447.724141999999</v>
      </c>
      <c r="F12" s="253">
        <v>0.58987440286044868</v>
      </c>
      <c r="G12" s="254">
        <v>0.63316424350008993</v>
      </c>
      <c r="H12" s="255">
        <v>0.60587729171349103</v>
      </c>
      <c r="I12" s="253">
        <v>941.24997287852568</v>
      </c>
      <c r="J12" s="254">
        <v>805.03670737710729</v>
      </c>
      <c r="K12" s="255">
        <v>879.00566965260759</v>
      </c>
      <c r="L12" s="253">
        <v>5.5521926569413385</v>
      </c>
      <c r="M12" s="254">
        <v>5.0972045781622937</v>
      </c>
      <c r="N12" s="255">
        <v>5.3256957452992539</v>
      </c>
      <c r="O12" s="179"/>
    </row>
    <row r="13" spans="2:15" s="34" customFormat="1" ht="20.100000000000001" customHeight="1">
      <c r="B13" s="256" t="s">
        <v>17</v>
      </c>
      <c r="C13" s="266">
        <v>1071.1534239999999</v>
      </c>
      <c r="D13" s="267">
        <v>1039.043688</v>
      </c>
      <c r="E13" s="268">
        <v>1115.3729579999999</v>
      </c>
      <c r="F13" s="253">
        <v>0.14558484014144366</v>
      </c>
      <c r="G13" s="254">
        <v>0.13019818277361983</v>
      </c>
      <c r="H13" s="255">
        <v>5.7660802638896322E-2</v>
      </c>
      <c r="I13" s="253">
        <v>2788.8903495299905</v>
      </c>
      <c r="J13" s="254">
        <v>2720.0229003796526</v>
      </c>
      <c r="K13" s="255">
        <v>6443.6416728732638</v>
      </c>
      <c r="L13" s="253">
        <v>4.0602015570833867</v>
      </c>
      <c r="M13" s="254">
        <v>3.5414203873206151</v>
      </c>
      <c r="N13" s="255">
        <v>3.7154555077531302</v>
      </c>
      <c r="O13" s="179"/>
    </row>
    <row r="14" spans="2:15" s="34" customFormat="1" ht="20.100000000000001" customHeight="1">
      <c r="B14" s="256" t="s">
        <v>4</v>
      </c>
      <c r="C14" s="266">
        <v>848.311104</v>
      </c>
      <c r="D14" s="267">
        <v>818.17500300000006</v>
      </c>
      <c r="E14" s="268">
        <v>824.38625100000002</v>
      </c>
      <c r="F14" s="253">
        <v>1.1620849890466598</v>
      </c>
      <c r="G14" s="254">
        <v>0.57093812239091346</v>
      </c>
      <c r="H14" s="255">
        <v>0.49402667682287682</v>
      </c>
      <c r="I14" s="253">
        <v>626.19383093855049</v>
      </c>
      <c r="J14" s="254">
        <v>1045.7615086936687</v>
      </c>
      <c r="K14" s="255">
        <v>1101.52916206692</v>
      </c>
      <c r="L14" s="253">
        <v>7.2769045116731146</v>
      </c>
      <c r="M14" s="254">
        <v>5.9706511224225212</v>
      </c>
      <c r="N14" s="255">
        <v>5.4418479135940858</v>
      </c>
      <c r="O14" s="179"/>
    </row>
    <row r="15" spans="2:15" s="34" customFormat="1" ht="20.100000000000001" customHeight="1">
      <c r="B15" s="256" t="s">
        <v>28</v>
      </c>
      <c r="C15" s="266">
        <v>931.12052352000001</v>
      </c>
      <c r="D15" s="267">
        <v>1184.99550944</v>
      </c>
      <c r="E15" s="268">
        <v>1187.41964882</v>
      </c>
      <c r="F15" s="253">
        <v>4.119722904934557</v>
      </c>
      <c r="G15" s="254">
        <v>3.5757085180874624</v>
      </c>
      <c r="H15" s="255">
        <v>4.0456684877784266</v>
      </c>
      <c r="I15" s="253">
        <v>223.68907830022775</v>
      </c>
      <c r="J15" s="254">
        <v>375.76698736125331</v>
      </c>
      <c r="K15" s="255">
        <v>205.93561081054025</v>
      </c>
      <c r="L15" s="253">
        <v>9.215370194571479</v>
      </c>
      <c r="M15" s="254">
        <v>13.436332175236974</v>
      </c>
      <c r="N15" s="255">
        <v>8.3314721116760495</v>
      </c>
      <c r="O15" s="179"/>
    </row>
    <row r="16" spans="2:15" s="34" customFormat="1" ht="20.100000000000001" customHeight="1">
      <c r="B16" s="256" t="s">
        <v>25</v>
      </c>
      <c r="C16" s="266">
        <v>835.30802499999993</v>
      </c>
      <c r="D16" s="267">
        <v>1374.980006</v>
      </c>
      <c r="E16" s="268">
        <v>1446.164947</v>
      </c>
      <c r="F16" s="253">
        <v>3.2287241583725956</v>
      </c>
      <c r="G16" s="254">
        <v>5.1129304930416559</v>
      </c>
      <c r="H16" s="255">
        <v>5.3590165603702742</v>
      </c>
      <c r="I16" s="253">
        <v>284.04589846299149</v>
      </c>
      <c r="J16" s="254">
        <v>204.02246617624377</v>
      </c>
      <c r="K16" s="255">
        <v>196.33500648559456</v>
      </c>
      <c r="L16" s="253">
        <v>9.1710585445411006</v>
      </c>
      <c r="M16" s="254">
        <v>10.431526885780768</v>
      </c>
      <c r="N16" s="255">
        <v>10.521625511367064</v>
      </c>
      <c r="O16" s="179"/>
    </row>
    <row r="17" spans="2:15" s="34" customFormat="1" ht="20.100000000000001" customHeight="1">
      <c r="B17" s="256" t="s">
        <v>6</v>
      </c>
      <c r="C17" s="266">
        <v>0</v>
      </c>
      <c r="D17" s="267">
        <v>0</v>
      </c>
      <c r="E17" s="268">
        <v>0</v>
      </c>
      <c r="F17" s="253">
        <v>0</v>
      </c>
      <c r="G17" s="254">
        <v>0</v>
      </c>
      <c r="H17" s="255">
        <v>0</v>
      </c>
      <c r="I17" s="253">
        <v>0</v>
      </c>
      <c r="J17" s="254">
        <v>0</v>
      </c>
      <c r="K17" s="255">
        <v>0</v>
      </c>
      <c r="L17" s="253">
        <v>0</v>
      </c>
      <c r="M17" s="254">
        <v>0</v>
      </c>
      <c r="N17" s="255">
        <v>0</v>
      </c>
      <c r="O17" s="179"/>
    </row>
    <row r="18" spans="2:15" s="34" customFormat="1" ht="20.100000000000001" customHeight="1">
      <c r="B18" s="256" t="s">
        <v>21</v>
      </c>
      <c r="C18" s="266">
        <v>1362.148353</v>
      </c>
      <c r="D18" s="267">
        <v>1567.798986</v>
      </c>
      <c r="E18" s="268">
        <v>1595.9970390000001</v>
      </c>
      <c r="F18" s="253">
        <v>1.2402976491357254</v>
      </c>
      <c r="G18" s="254">
        <v>1.6556709904645899</v>
      </c>
      <c r="H18" s="255">
        <v>1.8778678949666898</v>
      </c>
      <c r="I18" s="253">
        <v>487.0906688218206</v>
      </c>
      <c r="J18" s="254">
        <v>360.30420848342914</v>
      </c>
      <c r="K18" s="255">
        <v>322.88760135059835</v>
      </c>
      <c r="L18" s="253">
        <v>6.0413741145565218</v>
      </c>
      <c r="M18" s="254">
        <v>5.9654522572831929</v>
      </c>
      <c r="N18" s="255">
        <v>6.0634026025909185</v>
      </c>
      <c r="O18" s="179"/>
    </row>
    <row r="19" spans="2:15" s="34" customFormat="1" ht="20.100000000000001" customHeight="1">
      <c r="B19" s="256" t="s">
        <v>27</v>
      </c>
      <c r="C19" s="266">
        <v>9.6231910000000003</v>
      </c>
      <c r="D19" s="267">
        <v>8.7276360000000004</v>
      </c>
      <c r="E19" s="268">
        <v>8.8258170000000007</v>
      </c>
      <c r="F19" s="253">
        <v>1.5594307543100827</v>
      </c>
      <c r="G19" s="254">
        <v>1.4700315182713852</v>
      </c>
      <c r="H19" s="255">
        <v>1.3412016134030424</v>
      </c>
      <c r="I19" s="253">
        <v>547.74067583146189</v>
      </c>
      <c r="J19" s="254">
        <v>591.67725391468377</v>
      </c>
      <c r="K19" s="255">
        <v>668.99773595106944</v>
      </c>
      <c r="L19" s="253">
        <v>8.5416365527817124</v>
      </c>
      <c r="M19" s="254">
        <v>8.6978421189884632</v>
      </c>
      <c r="N19" s="255">
        <v>8.9726084282055698</v>
      </c>
      <c r="O19" s="179"/>
    </row>
    <row r="20" spans="2:15" s="34" customFormat="1" ht="20.100000000000001" customHeight="1">
      <c r="B20" s="221" t="s">
        <v>29</v>
      </c>
      <c r="C20" s="266">
        <v>0</v>
      </c>
      <c r="D20" s="267">
        <v>0</v>
      </c>
      <c r="E20" s="268">
        <v>0</v>
      </c>
      <c r="F20" s="253">
        <v>0</v>
      </c>
      <c r="G20" s="254">
        <v>0</v>
      </c>
      <c r="H20" s="255">
        <v>0</v>
      </c>
      <c r="I20" s="253">
        <v>0</v>
      </c>
      <c r="J20" s="254">
        <v>0</v>
      </c>
      <c r="K20" s="255">
        <v>0</v>
      </c>
      <c r="L20" s="253">
        <v>0</v>
      </c>
      <c r="M20" s="254">
        <v>0</v>
      </c>
      <c r="N20" s="255">
        <v>0</v>
      </c>
      <c r="O20" s="179"/>
    </row>
    <row r="21" spans="2:15" s="34" customFormat="1" ht="20.100000000000001" customHeight="1">
      <c r="B21" s="256" t="s">
        <v>15</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58</v>
      </c>
      <c r="C22" s="266">
        <v>0</v>
      </c>
      <c r="D22" s="267">
        <v>0</v>
      </c>
      <c r="E22" s="268">
        <v>0</v>
      </c>
      <c r="F22" s="253">
        <v>0</v>
      </c>
      <c r="G22" s="254">
        <v>0</v>
      </c>
      <c r="H22" s="255">
        <v>0</v>
      </c>
      <c r="I22" s="253">
        <v>0</v>
      </c>
      <c r="J22" s="254">
        <v>0</v>
      </c>
      <c r="K22" s="255">
        <v>0</v>
      </c>
      <c r="L22" s="253">
        <v>0</v>
      </c>
      <c r="M22" s="254">
        <v>0</v>
      </c>
      <c r="N22" s="255">
        <v>0</v>
      </c>
      <c r="O22" s="179"/>
    </row>
    <row r="23" spans="2:15" s="34" customFormat="1" ht="20.100000000000001" customHeight="1">
      <c r="B23" s="256" t="s">
        <v>36</v>
      </c>
      <c r="C23" s="266">
        <v>14.756432999999999</v>
      </c>
      <c r="D23" s="267">
        <v>10.666312000000001</v>
      </c>
      <c r="E23" s="268">
        <v>11.649388</v>
      </c>
      <c r="F23" s="253">
        <v>31.835938942697055</v>
      </c>
      <c r="G23" s="254">
        <v>4.964115056825638</v>
      </c>
      <c r="H23" s="255">
        <v>5.1312652647503887</v>
      </c>
      <c r="I23" s="253">
        <v>115.99768319501118</v>
      </c>
      <c r="J23" s="254">
        <v>184.53713776327322</v>
      </c>
      <c r="K23" s="255">
        <v>177.81789042777967</v>
      </c>
      <c r="L23" s="253">
        <v>36.92895159690692</v>
      </c>
      <c r="M23" s="254">
        <v>9.1606358411417173</v>
      </c>
      <c r="N23" s="255">
        <v>9.1243076460325643</v>
      </c>
      <c r="O23" s="179"/>
    </row>
    <row r="24" spans="2:15" s="34" customFormat="1" ht="20.100000000000001" customHeight="1">
      <c r="B24" s="256" t="s">
        <v>74</v>
      </c>
      <c r="C24" s="266">
        <v>0</v>
      </c>
      <c r="D24" s="267">
        <v>0</v>
      </c>
      <c r="E24" s="268">
        <v>0</v>
      </c>
      <c r="F24" s="253">
        <v>0</v>
      </c>
      <c r="G24" s="254">
        <v>0</v>
      </c>
      <c r="H24" s="255">
        <v>0</v>
      </c>
      <c r="I24" s="253">
        <v>0</v>
      </c>
      <c r="J24" s="254">
        <v>0</v>
      </c>
      <c r="K24" s="255">
        <v>0</v>
      </c>
      <c r="L24" s="253">
        <v>0</v>
      </c>
      <c r="M24" s="254">
        <v>0</v>
      </c>
      <c r="N24" s="255">
        <v>0</v>
      </c>
      <c r="O24" s="179"/>
    </row>
    <row r="25" spans="2:15" s="34" customFormat="1" ht="20.100000000000001" customHeight="1">
      <c r="B25" s="256" t="s">
        <v>26</v>
      </c>
      <c r="C25" s="266">
        <v>2.1521759999999999</v>
      </c>
      <c r="D25" s="267">
        <v>0.59499799999999992</v>
      </c>
      <c r="E25" s="268">
        <v>0.53126200000000001</v>
      </c>
      <c r="F25" s="253">
        <v>10.927777282155365</v>
      </c>
      <c r="G25" s="254">
        <v>6.2894329056568266</v>
      </c>
      <c r="H25" s="255">
        <v>3.9184056077792122</v>
      </c>
      <c r="I25" s="253">
        <v>128.05706146225313</v>
      </c>
      <c r="J25" s="254">
        <v>202.33819678264123</v>
      </c>
      <c r="K25" s="255">
        <v>302.25296632559935</v>
      </c>
      <c r="L25" s="253">
        <v>13.993790470667827</v>
      </c>
      <c r="M25" s="254">
        <v>12.725925129160098</v>
      </c>
      <c r="N25" s="255">
        <v>11.843497182181297</v>
      </c>
      <c r="O25" s="179"/>
    </row>
    <row r="26" spans="2:15" s="34" customFormat="1" ht="20.100000000000001" customHeight="1">
      <c r="B26" s="256" t="s">
        <v>16</v>
      </c>
      <c r="C26" s="266">
        <v>26.332984999999997</v>
      </c>
      <c r="D26" s="267">
        <v>26.878264000000001</v>
      </c>
      <c r="E26" s="268">
        <v>27.236317</v>
      </c>
      <c r="F26" s="253">
        <v>1.8212899145311479E-2</v>
      </c>
      <c r="G26" s="254">
        <v>0</v>
      </c>
      <c r="H26" s="255">
        <v>0</v>
      </c>
      <c r="I26" s="253">
        <v>29010.154295246037</v>
      </c>
      <c r="J26" s="254">
        <v>0</v>
      </c>
      <c r="K26" s="255">
        <v>0</v>
      </c>
      <c r="L26" s="253">
        <v>5.2835901436924075</v>
      </c>
      <c r="M26" s="254">
        <v>5.128259027443141</v>
      </c>
      <c r="N26" s="255">
        <v>5.142189378982482</v>
      </c>
      <c r="O26" s="179"/>
    </row>
    <row r="27" spans="2:15" s="34" customFormat="1" ht="20.100000000000001" customHeight="1">
      <c r="B27" s="256" t="s">
        <v>5</v>
      </c>
      <c r="C27" s="266">
        <v>0</v>
      </c>
      <c r="D27" s="267">
        <v>0</v>
      </c>
      <c r="E27" s="268">
        <v>0</v>
      </c>
      <c r="F27" s="253">
        <v>0</v>
      </c>
      <c r="G27" s="254">
        <v>0</v>
      </c>
      <c r="H27" s="255">
        <v>0</v>
      </c>
      <c r="I27" s="253">
        <v>0</v>
      </c>
      <c r="J27" s="254">
        <v>0</v>
      </c>
      <c r="K27" s="255">
        <v>0</v>
      </c>
      <c r="L27" s="253">
        <v>0</v>
      </c>
      <c r="M27" s="254">
        <v>0</v>
      </c>
      <c r="N27" s="255">
        <v>0</v>
      </c>
      <c r="O27" s="179"/>
    </row>
    <row r="28" spans="2:15" s="34" customFormat="1" ht="20.100000000000001" customHeight="1">
      <c r="B28" s="256" t="s">
        <v>8</v>
      </c>
      <c r="C28" s="266">
        <v>0</v>
      </c>
      <c r="D28" s="267">
        <v>0</v>
      </c>
      <c r="E28" s="268">
        <v>0</v>
      </c>
      <c r="F28" s="253">
        <v>0</v>
      </c>
      <c r="G28" s="254">
        <v>0</v>
      </c>
      <c r="H28" s="255">
        <v>0</v>
      </c>
      <c r="I28" s="253">
        <v>0</v>
      </c>
      <c r="J28" s="254">
        <v>0</v>
      </c>
      <c r="K28" s="255">
        <v>0</v>
      </c>
      <c r="L28" s="253">
        <v>0</v>
      </c>
      <c r="M28" s="254">
        <v>0</v>
      </c>
      <c r="N28" s="255">
        <v>0</v>
      </c>
      <c r="O28" s="179"/>
    </row>
    <row r="29" spans="2:15" s="34" customFormat="1" ht="20.100000000000001" customHeight="1">
      <c r="B29" s="256" t="s">
        <v>23</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24</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2</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75</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76</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3</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12</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13</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60</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72</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1</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7</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51</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70</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526" t="s">
        <v>62</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53</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10</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56</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11</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30</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526" t="s">
        <v>73</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77</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265</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71</v>
      </c>
      <c r="C52" s="266">
        <v>0</v>
      </c>
      <c r="D52" s="267">
        <v>0</v>
      </c>
      <c r="E52" s="268">
        <v>0</v>
      </c>
      <c r="F52" s="253">
        <v>0</v>
      </c>
      <c r="G52" s="254">
        <v>0</v>
      </c>
      <c r="H52" s="255">
        <v>0</v>
      </c>
      <c r="I52" s="253">
        <v>0</v>
      </c>
      <c r="J52" s="254">
        <v>0</v>
      </c>
      <c r="K52" s="255">
        <v>0</v>
      </c>
      <c r="L52" s="253">
        <v>0</v>
      </c>
      <c r="M52" s="254">
        <v>0</v>
      </c>
      <c r="N52" s="255">
        <v>0</v>
      </c>
      <c r="O52" s="179"/>
    </row>
    <row r="53" spans="2:15" s="34" customFormat="1" ht="20.100000000000001" customHeight="1">
      <c r="B53" s="526" t="s">
        <v>9</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235</v>
      </c>
      <c r="C54" s="266" t="s">
        <v>242</v>
      </c>
      <c r="D54" s="267">
        <v>0</v>
      </c>
      <c r="E54" s="268">
        <v>0</v>
      </c>
      <c r="F54" s="253" t="s">
        <v>242</v>
      </c>
      <c r="G54" s="254">
        <v>0</v>
      </c>
      <c r="H54" s="255">
        <v>0</v>
      </c>
      <c r="I54" s="253" t="s">
        <v>242</v>
      </c>
      <c r="J54" s="254">
        <v>0</v>
      </c>
      <c r="K54" s="255">
        <v>0</v>
      </c>
      <c r="L54" s="253" t="s">
        <v>242</v>
      </c>
      <c r="M54" s="254">
        <v>0</v>
      </c>
      <c r="N54" s="255">
        <v>0</v>
      </c>
      <c r="O54" s="179"/>
    </row>
    <row r="55" spans="2:15" s="34" customFormat="1" ht="19.5" customHeight="1">
      <c r="B55" s="256" t="s">
        <v>59</v>
      </c>
      <c r="C55" s="266">
        <v>0</v>
      </c>
      <c r="D55" s="267">
        <v>0</v>
      </c>
      <c r="E55" s="268">
        <v>0</v>
      </c>
      <c r="F55" s="253">
        <v>0</v>
      </c>
      <c r="G55" s="254">
        <v>0</v>
      </c>
      <c r="H55" s="255">
        <v>0</v>
      </c>
      <c r="I55" s="253">
        <v>0</v>
      </c>
      <c r="J55" s="254">
        <v>0</v>
      </c>
      <c r="K55" s="255">
        <v>0</v>
      </c>
      <c r="L55" s="253">
        <v>0</v>
      </c>
      <c r="M55" s="254">
        <v>0</v>
      </c>
      <c r="N55" s="255">
        <v>0</v>
      </c>
      <c r="O55" s="179"/>
    </row>
    <row r="56" spans="2:15" s="34" customFormat="1" ht="19.5" customHeight="1">
      <c r="B56" s="256" t="s">
        <v>0</v>
      </c>
      <c r="C56" s="266">
        <v>0</v>
      </c>
      <c r="D56" s="267">
        <v>0</v>
      </c>
      <c r="E56" s="268">
        <v>0</v>
      </c>
      <c r="F56" s="253">
        <v>0</v>
      </c>
      <c r="G56" s="254">
        <v>0</v>
      </c>
      <c r="H56" s="255">
        <v>0</v>
      </c>
      <c r="I56" s="253">
        <v>0</v>
      </c>
      <c r="J56" s="254">
        <v>0</v>
      </c>
      <c r="K56" s="255">
        <v>0</v>
      </c>
      <c r="L56" s="253">
        <v>0</v>
      </c>
      <c r="M56" s="254">
        <v>0</v>
      </c>
      <c r="N56" s="255">
        <v>0</v>
      </c>
      <c r="O56" s="179"/>
    </row>
    <row r="57" spans="2:15" s="34" customFormat="1" ht="19.5" customHeight="1">
      <c r="B57" s="256" t="s">
        <v>52</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57</v>
      </c>
      <c r="C58" s="266">
        <v>0</v>
      </c>
      <c r="D58" s="267">
        <v>0</v>
      </c>
      <c r="E58" s="268">
        <v>0</v>
      </c>
      <c r="F58" s="253">
        <v>0</v>
      </c>
      <c r="G58" s="254">
        <v>0</v>
      </c>
      <c r="H58" s="255">
        <v>0</v>
      </c>
      <c r="I58" s="253">
        <v>0</v>
      </c>
      <c r="J58" s="254">
        <v>0</v>
      </c>
      <c r="K58" s="255">
        <v>0</v>
      </c>
      <c r="L58" s="253">
        <v>0</v>
      </c>
      <c r="M58" s="254">
        <v>0</v>
      </c>
      <c r="N58" s="255">
        <v>0</v>
      </c>
      <c r="O58" s="179"/>
    </row>
    <row r="59" spans="2:15" s="34" customFormat="1" ht="15" customHeight="1">
      <c r="B59" s="169"/>
      <c r="C59" s="166"/>
      <c r="D59" s="167"/>
      <c r="E59" s="207"/>
      <c r="F59" s="192"/>
      <c r="G59" s="190"/>
      <c r="H59" s="191"/>
      <c r="I59" s="192"/>
      <c r="J59" s="190"/>
      <c r="K59" s="191"/>
      <c r="L59" s="192"/>
      <c r="M59" s="190"/>
      <c r="N59" s="191"/>
      <c r="O59" s="179"/>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8"/>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pane="topRight"/>
      <selection pane="bottomLeft"/>
      <selection pane="bottomRight"/>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49</v>
      </c>
      <c r="C2" s="85"/>
      <c r="D2" s="85"/>
      <c r="E2" s="85"/>
      <c r="F2" s="85"/>
      <c r="G2" s="85"/>
      <c r="H2" s="85"/>
      <c r="I2" s="85"/>
      <c r="J2" s="85"/>
      <c r="K2" s="85"/>
      <c r="L2" s="85"/>
      <c r="M2" s="85"/>
      <c r="N2" s="85"/>
    </row>
    <row r="3" spans="2:14" s="79" customFormat="1" ht="20.100000000000001" customHeight="1">
      <c r="B3" s="213" t="s">
        <v>44</v>
      </c>
      <c r="N3" s="80"/>
    </row>
    <row r="4" spans="2:14" s="79" customFormat="1" ht="20.100000000000001" customHeight="1">
      <c r="B4" s="81"/>
      <c r="C4" s="86"/>
      <c r="D4" s="86"/>
      <c r="E4" s="86"/>
    </row>
    <row r="5" spans="2:14" s="82" customFormat="1" ht="20.100000000000001" customHeight="1">
      <c r="B5" s="83"/>
      <c r="C5" s="880" t="s">
        <v>85</v>
      </c>
      <c r="D5" s="881"/>
      <c r="E5" s="882"/>
      <c r="F5" s="880" t="s">
        <v>81</v>
      </c>
      <c r="G5" s="881"/>
      <c r="H5" s="882"/>
      <c r="I5" s="880" t="s">
        <v>68</v>
      </c>
      <c r="J5" s="881"/>
      <c r="K5" s="882"/>
      <c r="L5" s="880" t="s">
        <v>69</v>
      </c>
      <c r="M5" s="881"/>
      <c r="N5" s="882"/>
    </row>
    <row r="6" spans="2:14" s="82" customFormat="1" ht="20.100000000000001" customHeight="1">
      <c r="B6" s="84"/>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2:14" s="3" customFormat="1" ht="20.100000000000001" customHeight="1">
      <c r="B7" s="269" t="s">
        <v>266</v>
      </c>
      <c r="C7" s="228">
        <v>180152.26919415002</v>
      </c>
      <c r="D7" s="246">
        <v>168249.77882248993</v>
      </c>
      <c r="E7" s="238">
        <v>168021.48490342996</v>
      </c>
      <c r="F7" s="260">
        <v>5.844227723450671</v>
      </c>
      <c r="G7" s="251">
        <v>5.708243339073098</v>
      </c>
      <c r="H7" s="252">
        <v>5.3822931367483644</v>
      </c>
      <c r="I7" s="260">
        <v>170.78751271218218</v>
      </c>
      <c r="J7" s="251">
        <v>159.4796042253268</v>
      </c>
      <c r="K7" s="252">
        <v>165.5597711907692</v>
      </c>
      <c r="L7" s="260">
        <v>9.9812111661171912</v>
      </c>
      <c r="M7" s="251">
        <v>9.1034838853723556</v>
      </c>
      <c r="N7" s="252">
        <v>8.9109122020170677</v>
      </c>
    </row>
    <row r="8" spans="2:14" s="34" customFormat="1" ht="20.100000000000001" customHeight="1">
      <c r="B8" s="256" t="s">
        <v>18</v>
      </c>
      <c r="C8" s="261">
        <v>37432.402421999999</v>
      </c>
      <c r="D8" s="262">
        <v>34651.381180000004</v>
      </c>
      <c r="E8" s="263">
        <v>34757.840356000001</v>
      </c>
      <c r="F8" s="253">
        <v>4.1005602197145556</v>
      </c>
      <c r="G8" s="254">
        <v>4.2785465182429991</v>
      </c>
      <c r="H8" s="255">
        <v>3.9870691182364437</v>
      </c>
      <c r="I8" s="253">
        <v>211.73733871812428</v>
      </c>
      <c r="J8" s="254">
        <v>190.78211056296161</v>
      </c>
      <c r="K8" s="255">
        <v>197.01895200942167</v>
      </c>
      <c r="L8" s="253">
        <v>8.68241708175767</v>
      </c>
      <c r="M8" s="254">
        <v>8.1627013489221021</v>
      </c>
      <c r="N8" s="255">
        <v>7.8552817926407306</v>
      </c>
    </row>
    <row r="9" spans="2:14" s="34" customFormat="1" ht="20.100000000000001" customHeight="1">
      <c r="B9" s="256" t="s">
        <v>19</v>
      </c>
      <c r="C9" s="261">
        <v>18084.696167000002</v>
      </c>
      <c r="D9" s="262">
        <v>14758.366222999999</v>
      </c>
      <c r="E9" s="263">
        <v>14503.314802000001</v>
      </c>
      <c r="F9" s="253">
        <v>3.0151463755028316</v>
      </c>
      <c r="G9" s="254">
        <v>5.9272614853311474</v>
      </c>
      <c r="H9" s="255">
        <v>4.954436153457217</v>
      </c>
      <c r="I9" s="253">
        <v>254.19922809170902</v>
      </c>
      <c r="J9" s="254">
        <v>166.94501390500051</v>
      </c>
      <c r="K9" s="255">
        <v>183.46694486812046</v>
      </c>
      <c r="L9" s="253">
        <v>7.6644788123633383</v>
      </c>
      <c r="M9" s="254">
        <v>9.8952675108718235</v>
      </c>
      <c r="N9" s="255">
        <v>9.089752646189579</v>
      </c>
    </row>
    <row r="10" spans="2:14" s="34" customFormat="1" ht="20.100000000000001" customHeight="1">
      <c r="B10" s="256" t="s">
        <v>20</v>
      </c>
      <c r="C10" s="261">
        <v>29583.743193999999</v>
      </c>
      <c r="D10" s="262">
        <v>21007.846792</v>
      </c>
      <c r="E10" s="263">
        <v>20342.063173000002</v>
      </c>
      <c r="F10" s="253">
        <v>4.8529150202033096</v>
      </c>
      <c r="G10" s="254">
        <v>6.2507742035707441</v>
      </c>
      <c r="H10" s="255">
        <v>4.964465843073409</v>
      </c>
      <c r="I10" s="253">
        <v>197.7858903318085</v>
      </c>
      <c r="J10" s="254">
        <v>128.91266633357932</v>
      </c>
      <c r="K10" s="255">
        <v>142.4343202083615</v>
      </c>
      <c r="L10" s="253">
        <v>9.5983811797551812</v>
      </c>
      <c r="M10" s="254">
        <v>8.0580396923146029</v>
      </c>
      <c r="N10" s="255">
        <v>7.0711031755579139</v>
      </c>
    </row>
    <row r="11" spans="2:14" s="34" customFormat="1" ht="20.100000000000001" customHeight="1">
      <c r="B11" s="256" t="s">
        <v>22</v>
      </c>
      <c r="C11" s="261">
        <v>778.29491399999995</v>
      </c>
      <c r="D11" s="262">
        <v>772.42592300000001</v>
      </c>
      <c r="E11" s="263">
        <v>766.66181800000004</v>
      </c>
      <c r="F11" s="253">
        <v>6.1315559361345127</v>
      </c>
      <c r="G11" s="254">
        <v>5.1639751867830572</v>
      </c>
      <c r="H11" s="255">
        <v>5.2275894089198003</v>
      </c>
      <c r="I11" s="253">
        <v>210.62520383856466</v>
      </c>
      <c r="J11" s="254">
        <v>212.69329334926098</v>
      </c>
      <c r="K11" s="255">
        <v>212.10899055370422</v>
      </c>
      <c r="L11" s="253">
        <v>12.914602188958929</v>
      </c>
      <c r="M11" s="254">
        <v>10.983428892507535</v>
      </c>
      <c r="N11" s="255">
        <v>11.088187125552142</v>
      </c>
    </row>
    <row r="12" spans="2:14" s="34" customFormat="1" ht="20.100000000000001" customHeight="1">
      <c r="B12" s="256" t="s">
        <v>14</v>
      </c>
      <c r="C12" s="261">
        <v>12993.095963</v>
      </c>
      <c r="D12" s="262">
        <v>13798.761171</v>
      </c>
      <c r="E12" s="263">
        <v>14252.857047</v>
      </c>
      <c r="F12" s="253">
        <v>5.2188977587096428</v>
      </c>
      <c r="G12" s="254">
        <v>4.6021096541232396</v>
      </c>
      <c r="H12" s="255">
        <v>4.6526811628941473</v>
      </c>
      <c r="I12" s="253">
        <v>232.87615285563663</v>
      </c>
      <c r="J12" s="254">
        <v>232.08653387002261</v>
      </c>
      <c r="K12" s="255">
        <v>239.68772747600599</v>
      </c>
      <c r="L12" s="253">
        <v>12.15356832195206</v>
      </c>
      <c r="M12" s="254">
        <v>10.680876781152314</v>
      </c>
      <c r="N12" s="255">
        <v>11.151905746045191</v>
      </c>
    </row>
    <row r="13" spans="2:14" s="34" customFormat="1" ht="20.100000000000001" customHeight="1">
      <c r="B13" s="256" t="s">
        <v>17</v>
      </c>
      <c r="C13" s="261">
        <v>7290.8841890000003</v>
      </c>
      <c r="D13" s="262">
        <v>5420.039068</v>
      </c>
      <c r="E13" s="263">
        <v>5294.4948749999994</v>
      </c>
      <c r="F13" s="253">
        <v>5.4283632923030103</v>
      </c>
      <c r="G13" s="254">
        <v>13.732958704938989</v>
      </c>
      <c r="H13" s="255">
        <v>12.090481511704173</v>
      </c>
      <c r="I13" s="253">
        <v>293.56168298779323</v>
      </c>
      <c r="J13" s="254">
        <v>157.0117440392273</v>
      </c>
      <c r="K13" s="255">
        <v>170.3098497860569</v>
      </c>
      <c r="L13" s="253">
        <v>15.935594639576298</v>
      </c>
      <c r="M13" s="254">
        <v>21.562357970811586</v>
      </c>
      <c r="N13" s="255">
        <v>20.591280900994359</v>
      </c>
    </row>
    <row r="14" spans="2:14" s="34" customFormat="1" ht="20.100000000000001" customHeight="1">
      <c r="B14" s="256" t="s">
        <v>4</v>
      </c>
      <c r="C14" s="261">
        <v>9072.627176</v>
      </c>
      <c r="D14" s="262">
        <v>4604.0585419999998</v>
      </c>
      <c r="E14" s="263">
        <v>4342.9389110000002</v>
      </c>
      <c r="F14" s="253">
        <v>11.437037385873069</v>
      </c>
      <c r="G14" s="254">
        <v>9.2702701780719465</v>
      </c>
      <c r="H14" s="255">
        <v>9.0427143933639353</v>
      </c>
      <c r="I14" s="253">
        <v>145.62401002131219</v>
      </c>
      <c r="J14" s="254">
        <v>152.50880590133096</v>
      </c>
      <c r="K14" s="255">
        <v>152.39352451712097</v>
      </c>
      <c r="L14" s="253">
        <v>16.655072468945022</v>
      </c>
      <c r="M14" s="254">
        <v>14.137978352404712</v>
      </c>
      <c r="N14" s="255">
        <v>13.780511176064294</v>
      </c>
    </row>
    <row r="15" spans="2:14" s="34" customFormat="1" ht="20.100000000000001" customHeight="1">
      <c r="B15" s="256" t="s">
        <v>28</v>
      </c>
      <c r="C15" s="261">
        <v>170.06672115000001</v>
      </c>
      <c r="D15" s="262">
        <v>160.81494648999998</v>
      </c>
      <c r="E15" s="263">
        <v>160.44220443</v>
      </c>
      <c r="F15" s="253">
        <v>7.8138406974279455</v>
      </c>
      <c r="G15" s="254">
        <v>3.5552824938169096</v>
      </c>
      <c r="H15" s="255">
        <v>4.2869644208864477</v>
      </c>
      <c r="I15" s="253">
        <v>184.3355118562169</v>
      </c>
      <c r="J15" s="254">
        <v>248.70197139984143</v>
      </c>
      <c r="K15" s="255">
        <v>204.91561360238512</v>
      </c>
      <c r="L15" s="253">
        <v>14.403683245233189</v>
      </c>
      <c r="M15" s="254">
        <v>8.8420576509560984</v>
      </c>
      <c r="N15" s="255">
        <v>8.7846594479754003</v>
      </c>
    </row>
    <row r="16" spans="2:14" s="34" customFormat="1" ht="20.100000000000001" customHeight="1">
      <c r="B16" s="256" t="s">
        <v>25</v>
      </c>
      <c r="C16" s="261">
        <v>38743.424056999997</v>
      </c>
      <c r="D16" s="262">
        <v>43677.638100999997</v>
      </c>
      <c r="E16" s="263">
        <v>44050.340511000002</v>
      </c>
      <c r="F16" s="253">
        <v>8.7303843383168225</v>
      </c>
      <c r="G16" s="254">
        <v>6.12975199759875</v>
      </c>
      <c r="H16" s="255">
        <v>6.5846123079926988</v>
      </c>
      <c r="I16" s="253">
        <v>98.612007556206095</v>
      </c>
      <c r="J16" s="254">
        <v>122.54419382201323</v>
      </c>
      <c r="K16" s="255">
        <v>118.61481419970927</v>
      </c>
      <c r="L16" s="253">
        <v>8.6092072633868195</v>
      </c>
      <c r="M16" s="254">
        <v>7.5116551687461408</v>
      </c>
      <c r="N16" s="255">
        <v>7.8103256548967286</v>
      </c>
    </row>
    <row r="17" spans="2:14" s="34" customFormat="1" ht="20.100000000000001" customHeight="1">
      <c r="B17" s="256" t="s">
        <v>6</v>
      </c>
      <c r="C17" s="261">
        <v>0</v>
      </c>
      <c r="D17" s="262">
        <v>0</v>
      </c>
      <c r="E17" s="263">
        <v>0</v>
      </c>
      <c r="F17" s="253">
        <v>0</v>
      </c>
      <c r="G17" s="254">
        <v>0</v>
      </c>
      <c r="H17" s="255">
        <v>0</v>
      </c>
      <c r="I17" s="253">
        <v>0</v>
      </c>
      <c r="J17" s="254">
        <v>0</v>
      </c>
      <c r="K17" s="255">
        <v>0</v>
      </c>
      <c r="L17" s="253">
        <v>0</v>
      </c>
      <c r="M17" s="254">
        <v>0</v>
      </c>
      <c r="N17" s="255">
        <v>0</v>
      </c>
    </row>
    <row r="18" spans="2:14" s="34" customFormat="1" ht="20.100000000000001" customHeight="1">
      <c r="B18" s="256" t="s">
        <v>21</v>
      </c>
      <c r="C18" s="261">
        <v>2274.5783740000002</v>
      </c>
      <c r="D18" s="262">
        <v>2133.9446149999999</v>
      </c>
      <c r="E18" s="263">
        <v>2048.340326</v>
      </c>
      <c r="F18" s="253">
        <v>2.5393215577982979</v>
      </c>
      <c r="G18" s="254">
        <v>5.2307631704865036</v>
      </c>
      <c r="H18" s="255">
        <v>3.9773229558533818</v>
      </c>
      <c r="I18" s="253">
        <v>402.98596791879152</v>
      </c>
      <c r="J18" s="254">
        <v>211.50554038430681</v>
      </c>
      <c r="K18" s="255">
        <v>265.07862796095355</v>
      </c>
      <c r="L18" s="253">
        <v>10.233109558264005</v>
      </c>
      <c r="M18" s="254">
        <v>11.06335390996078</v>
      </c>
      <c r="N18" s="255">
        <v>10.543033120952188</v>
      </c>
    </row>
    <row r="19" spans="2:14" s="34" customFormat="1" ht="20.100000000000001" customHeight="1">
      <c r="B19" s="256" t="s">
        <v>27</v>
      </c>
      <c r="C19" s="261">
        <v>585.79948000000002</v>
      </c>
      <c r="D19" s="262">
        <v>567.51203599999997</v>
      </c>
      <c r="E19" s="263">
        <v>583.93493100000001</v>
      </c>
      <c r="F19" s="253">
        <v>0.99879194157017681</v>
      </c>
      <c r="G19" s="254">
        <v>2.7993538448936088</v>
      </c>
      <c r="H19" s="255">
        <v>2.5144137164145777</v>
      </c>
      <c r="I19" s="253">
        <v>1683.6362430647637</v>
      </c>
      <c r="J19" s="254">
        <v>472.48595205917923</v>
      </c>
      <c r="K19" s="255">
        <v>506.59353899257218</v>
      </c>
      <c r="L19" s="253">
        <v>16.816023121085735</v>
      </c>
      <c r="M19" s="254">
        <v>13.226553665550805</v>
      </c>
      <c r="N19" s="255">
        <v>12.737857430899266</v>
      </c>
    </row>
    <row r="20" spans="2:14" s="34" customFormat="1" ht="20.100000000000001" customHeight="1">
      <c r="B20" s="221" t="s">
        <v>29</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15</v>
      </c>
      <c r="C21" s="261">
        <v>169.70164</v>
      </c>
      <c r="D21" s="262">
        <v>309.06127700000002</v>
      </c>
      <c r="E21" s="263">
        <v>302.20734700000003</v>
      </c>
      <c r="F21" s="253">
        <v>0</v>
      </c>
      <c r="G21" s="254">
        <v>0</v>
      </c>
      <c r="H21" s="255">
        <v>0</v>
      </c>
      <c r="I21" s="253">
        <v>0</v>
      </c>
      <c r="J21" s="254">
        <v>0</v>
      </c>
      <c r="K21" s="255">
        <v>0</v>
      </c>
      <c r="L21" s="253">
        <v>1.1411905035213568</v>
      </c>
      <c r="M21" s="254">
        <v>2.1679538973755035</v>
      </c>
      <c r="N21" s="255">
        <v>2.1640810737801153</v>
      </c>
    </row>
    <row r="22" spans="2:14" s="34" customFormat="1" ht="20.100000000000001" customHeight="1">
      <c r="B22" s="256" t="s">
        <v>58</v>
      </c>
      <c r="C22" s="261">
        <v>4.4380899999999999</v>
      </c>
      <c r="D22" s="262">
        <v>8.773928999999999</v>
      </c>
      <c r="E22" s="263">
        <v>9.2851520000000001</v>
      </c>
      <c r="F22" s="253">
        <v>1.688338902545915</v>
      </c>
      <c r="G22" s="254">
        <v>5.9566814365605198</v>
      </c>
      <c r="H22" s="255">
        <v>5.9866009732527807</v>
      </c>
      <c r="I22" s="253">
        <v>859.11517416255163</v>
      </c>
      <c r="J22" s="254">
        <v>269.11343480631803</v>
      </c>
      <c r="K22" s="255">
        <v>270.02221762478297</v>
      </c>
      <c r="L22" s="253">
        <v>14.504775703061451</v>
      </c>
      <c r="M22" s="254">
        <v>16.030230014398342</v>
      </c>
      <c r="N22" s="255">
        <v>16.165152708323998</v>
      </c>
    </row>
    <row r="23" spans="2:14" s="34" customFormat="1" ht="20.100000000000001" customHeight="1">
      <c r="B23" s="256" t="s">
        <v>36</v>
      </c>
      <c r="C23" s="261">
        <v>4611.484434</v>
      </c>
      <c r="D23" s="262">
        <v>5306.0980499999996</v>
      </c>
      <c r="E23" s="263">
        <v>5594.5142310000001</v>
      </c>
      <c r="F23" s="253">
        <v>14.400482068286649</v>
      </c>
      <c r="G23" s="254">
        <v>11.556731127499615</v>
      </c>
      <c r="H23" s="255">
        <v>11.260854794311454</v>
      </c>
      <c r="I23" s="253">
        <v>127.80869735677192</v>
      </c>
      <c r="J23" s="254">
        <v>151.86084259331832</v>
      </c>
      <c r="K23" s="255">
        <v>156.24024956937262</v>
      </c>
      <c r="L23" s="253">
        <v>18.405068544572693</v>
      </c>
      <c r="M23" s="254">
        <v>17.550149266465215</v>
      </c>
      <c r="N23" s="255">
        <v>17.593987634276875</v>
      </c>
    </row>
    <row r="24" spans="2:14" s="34"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26</v>
      </c>
      <c r="C25" s="261">
        <v>5.9877880000000001</v>
      </c>
      <c r="D25" s="262">
        <v>4.1915879999999994</v>
      </c>
      <c r="E25" s="263">
        <v>4.1982040000000005</v>
      </c>
      <c r="F25" s="253">
        <v>4.2825831509064782</v>
      </c>
      <c r="G25" s="254">
        <v>15.821450008922636</v>
      </c>
      <c r="H25" s="255">
        <v>15.796516796230007</v>
      </c>
      <c r="I25" s="253">
        <v>265.21494977225933</v>
      </c>
      <c r="J25" s="254">
        <v>133.66316329146372</v>
      </c>
      <c r="K25" s="255">
        <v>155.68783268241927</v>
      </c>
      <c r="L25" s="253">
        <v>11.358050752631858</v>
      </c>
      <c r="M25" s="254">
        <v>21.147450560503565</v>
      </c>
      <c r="N25" s="255">
        <v>24.593254639364829</v>
      </c>
    </row>
    <row r="26" spans="2:14" s="34" customFormat="1" ht="20.100000000000001" customHeight="1">
      <c r="B26" s="256" t="s">
        <v>16</v>
      </c>
      <c r="C26" s="261">
        <v>2223.6714469999997</v>
      </c>
      <c r="D26" s="262">
        <v>2510.9051409999997</v>
      </c>
      <c r="E26" s="263">
        <v>2430.6239990000004</v>
      </c>
      <c r="F26" s="253">
        <v>1.3097302678995997</v>
      </c>
      <c r="G26" s="254">
        <v>4.1535048973799524</v>
      </c>
      <c r="H26" s="255">
        <v>1.6169939906859281</v>
      </c>
      <c r="I26" s="253">
        <v>280.66838327490865</v>
      </c>
      <c r="J26" s="254">
        <v>138.39016295318288</v>
      </c>
      <c r="K26" s="255">
        <v>232.61687822449582</v>
      </c>
      <c r="L26" s="253">
        <v>3.6759987681759356</v>
      </c>
      <c r="M26" s="254">
        <v>5.7480421957525483</v>
      </c>
      <c r="N26" s="255">
        <v>3.7614009422113006</v>
      </c>
    </row>
    <row r="27" spans="2:14" s="34" customFormat="1" ht="20.100000000000001" customHeight="1">
      <c r="B27" s="256" t="s">
        <v>5</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8</v>
      </c>
      <c r="C28" s="261">
        <v>21.274100999999998</v>
      </c>
      <c r="D28" s="262">
        <v>18.358789000000002</v>
      </c>
      <c r="E28" s="263">
        <v>18.146446999999998</v>
      </c>
      <c r="F28" s="253">
        <v>8.8156768645593999</v>
      </c>
      <c r="G28" s="254">
        <v>11.769480002194044</v>
      </c>
      <c r="H28" s="255">
        <v>12.307544281257925</v>
      </c>
      <c r="I28" s="253">
        <v>157.16375110906361</v>
      </c>
      <c r="J28" s="254">
        <v>146.6441959075018</v>
      </c>
      <c r="K28" s="255">
        <v>160.5994406689048</v>
      </c>
      <c r="L28" s="253">
        <v>13.855048445995441</v>
      </c>
      <c r="M28" s="254">
        <v>17.259259311711681</v>
      </c>
      <c r="N28" s="255">
        <v>19.765847275778007</v>
      </c>
    </row>
    <row r="29" spans="2:14" s="34" customFormat="1" ht="20.100000000000001" customHeight="1">
      <c r="B29" s="256" t="s">
        <v>23</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24</v>
      </c>
      <c r="C30" s="261">
        <v>914.93368899999996</v>
      </c>
      <c r="D30" s="262">
        <v>857.03986199999997</v>
      </c>
      <c r="E30" s="263">
        <v>855.43813099999988</v>
      </c>
      <c r="F30" s="253">
        <v>3.529934725138316</v>
      </c>
      <c r="G30" s="254">
        <v>7.029664158141574</v>
      </c>
      <c r="H30" s="255">
        <v>6.9722786299316848</v>
      </c>
      <c r="I30" s="253">
        <v>205.4682538655353</v>
      </c>
      <c r="J30" s="254">
        <v>139.98621741050644</v>
      </c>
      <c r="K30" s="255">
        <v>143.31756688445506</v>
      </c>
      <c r="L30" s="253">
        <v>7.2528952423348798</v>
      </c>
      <c r="M30" s="254">
        <v>9.8405609516445107</v>
      </c>
      <c r="N30" s="255">
        <v>9.9925000888229079</v>
      </c>
    </row>
    <row r="31" spans="2:14" s="34" customFormat="1" ht="20.100000000000001" customHeight="1">
      <c r="B31" s="256" t="s">
        <v>2</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75</v>
      </c>
      <c r="C32" s="261">
        <v>865.38063699999998</v>
      </c>
      <c r="D32" s="262">
        <v>776.44483100000002</v>
      </c>
      <c r="E32" s="263">
        <v>727.29512</v>
      </c>
      <c r="F32" s="253">
        <v>0</v>
      </c>
      <c r="G32" s="254">
        <v>0</v>
      </c>
      <c r="H32" s="255">
        <v>0</v>
      </c>
      <c r="I32" s="253">
        <v>0</v>
      </c>
      <c r="J32" s="254">
        <v>0</v>
      </c>
      <c r="K32" s="255">
        <v>0</v>
      </c>
      <c r="L32" s="253">
        <v>3.0902839579018684</v>
      </c>
      <c r="M32" s="254">
        <v>3.4582981208615964</v>
      </c>
      <c r="N32" s="255">
        <v>3.7039022068510516</v>
      </c>
    </row>
    <row r="33" spans="2:14" s="34" customFormat="1" ht="20.100000000000001" customHeight="1">
      <c r="B33" s="256" t="s">
        <v>76</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3</v>
      </c>
      <c r="C34" s="261">
        <v>4242.2008690000002</v>
      </c>
      <c r="D34" s="262">
        <v>4779.1879789999994</v>
      </c>
      <c r="E34" s="263">
        <v>4916.1549910000003</v>
      </c>
      <c r="F34" s="253">
        <v>6.9359877593292723</v>
      </c>
      <c r="G34" s="254">
        <v>2.7066841389877041</v>
      </c>
      <c r="H34" s="255">
        <v>2.6848214761665146</v>
      </c>
      <c r="I34" s="253">
        <v>248.63263915199033</v>
      </c>
      <c r="J34" s="254">
        <v>351.66085624567813</v>
      </c>
      <c r="K34" s="255">
        <v>356.64816463158172</v>
      </c>
      <c r="L34" s="253">
        <v>17.245129417279369</v>
      </c>
      <c r="M34" s="254">
        <v>9.518348619030121</v>
      </c>
      <c r="N34" s="255">
        <v>9.5753665183824133</v>
      </c>
    </row>
    <row r="35" spans="2:14" s="34" customFormat="1" ht="20.100000000000001" customHeight="1">
      <c r="B35" s="256" t="s">
        <v>12</v>
      </c>
      <c r="C35" s="261">
        <v>2564.4541799999997</v>
      </c>
      <c r="D35" s="262">
        <v>2804.4481610000003</v>
      </c>
      <c r="E35" s="263">
        <v>2845.4096120000004</v>
      </c>
      <c r="F35" s="253">
        <v>0.44543326564719515</v>
      </c>
      <c r="G35" s="254">
        <v>0.59930831433186182</v>
      </c>
      <c r="H35" s="255">
        <v>0.50247211999647945</v>
      </c>
      <c r="I35" s="253">
        <v>1472.0025996828135</v>
      </c>
      <c r="J35" s="254">
        <v>844.29716246359999</v>
      </c>
      <c r="K35" s="255">
        <v>1219.9547399910052</v>
      </c>
      <c r="L35" s="253">
        <v>6.5567892501787659</v>
      </c>
      <c r="M35" s="254">
        <v>5.0599430923123414</v>
      </c>
      <c r="N35" s="255">
        <v>6.1299324450303425</v>
      </c>
    </row>
    <row r="36" spans="2:14" s="34" customFormat="1" ht="20.100000000000001" customHeight="1">
      <c r="B36" s="256" t="s">
        <v>13</v>
      </c>
      <c r="C36" s="261">
        <v>50.844844999999999</v>
      </c>
      <c r="D36" s="262">
        <v>100.02934399999999</v>
      </c>
      <c r="E36" s="263">
        <v>89.826402999999999</v>
      </c>
      <c r="F36" s="253">
        <v>0.2196879545999206</v>
      </c>
      <c r="G36" s="254">
        <v>9.8089216700251475E-2</v>
      </c>
      <c r="H36" s="255">
        <v>0.1092306902236751</v>
      </c>
      <c r="I36" s="253">
        <v>1944.5496866606984</v>
      </c>
      <c r="J36" s="254">
        <v>5134.7306304653584</v>
      </c>
      <c r="K36" s="255">
        <v>6969.4153977863398</v>
      </c>
      <c r="L36" s="253">
        <v>4.271941432804053</v>
      </c>
      <c r="M36" s="254">
        <v>5.0366170550913543</v>
      </c>
      <c r="N36" s="255">
        <v>7.6127405435571092</v>
      </c>
    </row>
    <row r="37" spans="2:14" s="34" customFormat="1" ht="20.100000000000001" customHeight="1">
      <c r="B37" s="256" t="s">
        <v>60</v>
      </c>
      <c r="C37" s="261">
        <v>4.772494</v>
      </c>
      <c r="D37" s="262">
        <v>6.9078099999999996</v>
      </c>
      <c r="E37" s="263">
        <v>6.9889850000000004</v>
      </c>
      <c r="F37" s="253">
        <v>11.077792868885744</v>
      </c>
      <c r="G37" s="254">
        <v>1.3044510488852472</v>
      </c>
      <c r="H37" s="255">
        <v>2.0304951291210385</v>
      </c>
      <c r="I37" s="253">
        <v>165.88926907603175</v>
      </c>
      <c r="J37" s="254">
        <v>895.36894205906185</v>
      </c>
      <c r="K37" s="255">
        <v>628.78917067739644</v>
      </c>
      <c r="L37" s="253">
        <v>18.376869619951329</v>
      </c>
      <c r="M37" s="254">
        <v>11.679649556082174</v>
      </c>
      <c r="N37" s="255">
        <v>12.767533483045105</v>
      </c>
    </row>
    <row r="38" spans="2:14" s="34"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1</v>
      </c>
      <c r="C39" s="261">
        <v>0</v>
      </c>
      <c r="D39" s="262">
        <v>0</v>
      </c>
      <c r="E39" s="263">
        <v>0</v>
      </c>
      <c r="F39" s="253">
        <v>0</v>
      </c>
      <c r="G39" s="254">
        <v>0</v>
      </c>
      <c r="H39" s="255">
        <v>0</v>
      </c>
      <c r="I39" s="253">
        <v>0</v>
      </c>
      <c r="J39" s="254">
        <v>0</v>
      </c>
      <c r="K39" s="255">
        <v>0</v>
      </c>
      <c r="L39" s="253">
        <v>0</v>
      </c>
      <c r="M39" s="254">
        <v>0</v>
      </c>
      <c r="N39" s="255">
        <v>0</v>
      </c>
    </row>
    <row r="40" spans="2:14" s="34" customFormat="1" ht="20.100000000000001" customHeight="1">
      <c r="B40" s="256" t="s">
        <v>7</v>
      </c>
      <c r="C40" s="261">
        <v>7162.3431069999997</v>
      </c>
      <c r="D40" s="262">
        <v>9044.7342189999999</v>
      </c>
      <c r="E40" s="263">
        <v>8945.3937709999991</v>
      </c>
      <c r="F40" s="253">
        <v>4.8897859229574614</v>
      </c>
      <c r="G40" s="254">
        <v>3.3926096175983167</v>
      </c>
      <c r="H40" s="255">
        <v>3.0139225047201115</v>
      </c>
      <c r="I40" s="253">
        <v>141.77951038058595</v>
      </c>
      <c r="J40" s="254">
        <v>165.49604156261083</v>
      </c>
      <c r="K40" s="255">
        <v>178.79750304624613</v>
      </c>
      <c r="L40" s="253">
        <v>6.932714540227904</v>
      </c>
      <c r="M40" s="254">
        <v>5.6146346227976434</v>
      </c>
      <c r="N40" s="255">
        <v>5.3888181821884391</v>
      </c>
    </row>
    <row r="41" spans="2:14" s="34" customFormat="1" ht="20.100000000000001" customHeight="1">
      <c r="B41" s="256" t="s">
        <v>51</v>
      </c>
      <c r="C41" s="261">
        <v>0</v>
      </c>
      <c r="D41" s="262">
        <v>0</v>
      </c>
      <c r="E41" s="263">
        <v>0</v>
      </c>
      <c r="F41" s="253">
        <v>0</v>
      </c>
      <c r="G41" s="254">
        <v>0</v>
      </c>
      <c r="H41" s="255">
        <v>0</v>
      </c>
      <c r="I41" s="253">
        <v>0</v>
      </c>
      <c r="J41" s="254">
        <v>0</v>
      </c>
      <c r="K41" s="255">
        <v>0</v>
      </c>
      <c r="L41" s="253">
        <v>0</v>
      </c>
      <c r="M41" s="254">
        <v>0</v>
      </c>
      <c r="N41" s="255">
        <v>0</v>
      </c>
    </row>
    <row r="42" spans="2:14" s="34" customFormat="1" ht="20.100000000000001" customHeight="1">
      <c r="B42" s="256" t="s">
        <v>70</v>
      </c>
      <c r="C42" s="261">
        <v>0</v>
      </c>
      <c r="D42" s="262">
        <v>3.0394999999999998E-2</v>
      </c>
      <c r="E42" s="263">
        <v>2.0146000000000001E-2</v>
      </c>
      <c r="F42" s="253">
        <v>0</v>
      </c>
      <c r="G42" s="254">
        <v>0</v>
      </c>
      <c r="H42" s="255">
        <v>0</v>
      </c>
      <c r="I42" s="253">
        <v>0</v>
      </c>
      <c r="J42" s="254">
        <v>0</v>
      </c>
      <c r="K42" s="255">
        <v>0</v>
      </c>
      <c r="L42" s="253">
        <v>0</v>
      </c>
      <c r="M42" s="254">
        <v>3.5236058562263528</v>
      </c>
      <c r="N42" s="255">
        <v>2.5364836692147321</v>
      </c>
    </row>
    <row r="43" spans="2:14" s="34" customFormat="1" ht="20.100000000000001" customHeight="1">
      <c r="B43" s="526" t="s">
        <v>62</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53</v>
      </c>
      <c r="C44" s="261">
        <v>31.218329000000001</v>
      </c>
      <c r="D44" s="262">
        <v>21.259674</v>
      </c>
      <c r="E44" s="263">
        <v>21.306280000000001</v>
      </c>
      <c r="F44" s="253">
        <v>9.2266309321040213E-2</v>
      </c>
      <c r="G44" s="254">
        <v>0.11859071780686758</v>
      </c>
      <c r="H44" s="255">
        <v>0.94054429022804531</v>
      </c>
      <c r="I44" s="253">
        <v>829.61047076794898</v>
      </c>
      <c r="J44" s="254">
        <v>782.38933841028086</v>
      </c>
      <c r="K44" s="255">
        <v>140.23852890541178</v>
      </c>
      <c r="L44" s="253">
        <v>0.76545096311849359</v>
      </c>
      <c r="M44" s="254">
        <v>0.92784113246515443</v>
      </c>
      <c r="N44" s="255">
        <v>1.3190054763196577</v>
      </c>
    </row>
    <row r="45" spans="2:14" s="34" customFormat="1" ht="20.100000000000001" customHeight="1">
      <c r="B45" s="256" t="s">
        <v>10</v>
      </c>
      <c r="C45" s="261">
        <v>8.8254169999999998</v>
      </c>
      <c r="D45" s="262">
        <v>6.8055209999999997</v>
      </c>
      <c r="E45" s="263">
        <v>6.9212490000000004</v>
      </c>
      <c r="F45" s="253">
        <v>2.156906580164994</v>
      </c>
      <c r="G45" s="254">
        <v>5.7635557953608547</v>
      </c>
      <c r="H45" s="255">
        <v>5.5892657524675098</v>
      </c>
      <c r="I45" s="253">
        <v>569.37685179348159</v>
      </c>
      <c r="J45" s="254">
        <v>250.64552314909241</v>
      </c>
      <c r="K45" s="255">
        <v>258.84393571618756</v>
      </c>
      <c r="L45" s="253">
        <v>12.280926782269891</v>
      </c>
      <c r="M45" s="254">
        <v>14.446094575272047</v>
      </c>
      <c r="N45" s="255">
        <v>14.467475451323885</v>
      </c>
    </row>
    <row r="46" spans="2:14" s="34" customFormat="1" ht="20.100000000000001" customHeight="1">
      <c r="B46" s="256" t="s">
        <v>56</v>
      </c>
      <c r="C46" s="261">
        <v>0</v>
      </c>
      <c r="D46" s="262">
        <v>0</v>
      </c>
      <c r="E46" s="263">
        <v>0</v>
      </c>
      <c r="F46" s="253">
        <v>0</v>
      </c>
      <c r="G46" s="254">
        <v>0</v>
      </c>
      <c r="H46" s="255">
        <v>0</v>
      </c>
      <c r="I46" s="253">
        <v>0</v>
      </c>
      <c r="J46" s="254">
        <v>0</v>
      </c>
      <c r="K46" s="255">
        <v>0</v>
      </c>
      <c r="L46" s="253">
        <v>0</v>
      </c>
      <c r="M46" s="254">
        <v>0</v>
      </c>
      <c r="N46" s="255">
        <v>0</v>
      </c>
    </row>
    <row r="47" spans="2:14" s="34" customFormat="1" ht="20.100000000000001" customHeight="1">
      <c r="B47" s="256" t="s">
        <v>11</v>
      </c>
      <c r="C47" s="261">
        <v>0</v>
      </c>
      <c r="D47" s="262">
        <v>0</v>
      </c>
      <c r="E47" s="263">
        <v>0</v>
      </c>
      <c r="F47" s="253">
        <v>0</v>
      </c>
      <c r="G47" s="254">
        <v>0</v>
      </c>
      <c r="H47" s="255">
        <v>0</v>
      </c>
      <c r="I47" s="253">
        <v>0</v>
      </c>
      <c r="J47" s="254">
        <v>0</v>
      </c>
      <c r="K47" s="255">
        <v>0</v>
      </c>
      <c r="L47" s="253">
        <v>0</v>
      </c>
      <c r="M47" s="254">
        <v>0</v>
      </c>
      <c r="N47" s="255">
        <v>0</v>
      </c>
    </row>
    <row r="48" spans="2:14" s="34" customFormat="1" ht="20.100000000000001" customHeight="1">
      <c r="B48" s="256" t="s">
        <v>30</v>
      </c>
      <c r="C48" s="261">
        <v>49.348252000000002</v>
      </c>
      <c r="D48" s="262">
        <v>14.973263000000001</v>
      </c>
      <c r="E48" s="263">
        <v>14.020467</v>
      </c>
      <c r="F48" s="253">
        <v>1.2287669277525777</v>
      </c>
      <c r="G48" s="254">
        <v>1.9153874476124539</v>
      </c>
      <c r="H48" s="255">
        <v>1.809590222636664</v>
      </c>
      <c r="I48" s="253">
        <v>593.49165120593693</v>
      </c>
      <c r="J48" s="254">
        <v>299.0613537148356</v>
      </c>
      <c r="K48" s="255">
        <v>338.05756898542836</v>
      </c>
      <c r="L48" s="253">
        <v>7.2926291289912353</v>
      </c>
      <c r="M48" s="254">
        <v>5.7281836297138433</v>
      </c>
      <c r="N48" s="255">
        <v>6.1174567152435078</v>
      </c>
    </row>
    <row r="49" spans="2:14" s="34" customFormat="1" ht="20.100000000000001" customHeight="1">
      <c r="B49" s="526" t="s">
        <v>73</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77</v>
      </c>
      <c r="C50" s="261">
        <v>0</v>
      </c>
      <c r="D50" s="270">
        <v>0</v>
      </c>
      <c r="E50" s="274">
        <v>0</v>
      </c>
      <c r="F50" s="253">
        <v>0</v>
      </c>
      <c r="G50" s="254">
        <v>0</v>
      </c>
      <c r="H50" s="255">
        <v>0</v>
      </c>
      <c r="I50" s="253">
        <v>0</v>
      </c>
      <c r="J50" s="254">
        <v>0</v>
      </c>
      <c r="K50" s="255">
        <v>0</v>
      </c>
      <c r="L50" s="253">
        <v>0</v>
      </c>
      <c r="M50" s="254">
        <v>0</v>
      </c>
      <c r="N50" s="255">
        <v>0</v>
      </c>
    </row>
    <row r="51" spans="2:14" s="34" customFormat="1" ht="20.100000000000001" customHeight="1">
      <c r="B51" s="220" t="s">
        <v>265</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71</v>
      </c>
      <c r="C52" s="261">
        <v>0</v>
      </c>
      <c r="D52" s="270">
        <v>0</v>
      </c>
      <c r="E52" s="274">
        <v>0</v>
      </c>
      <c r="F52" s="253">
        <v>0</v>
      </c>
      <c r="G52" s="254">
        <v>0</v>
      </c>
      <c r="H52" s="255">
        <v>0</v>
      </c>
      <c r="I52" s="253">
        <v>0</v>
      </c>
      <c r="J52" s="254">
        <v>0</v>
      </c>
      <c r="K52" s="255">
        <v>0</v>
      </c>
      <c r="L52" s="253">
        <v>0</v>
      </c>
      <c r="M52" s="232">
        <v>0</v>
      </c>
      <c r="N52" s="234">
        <v>0</v>
      </c>
    </row>
    <row r="53" spans="2:14" s="34" customFormat="1" ht="20.100000000000001" customHeight="1">
      <c r="B53" s="526" t="s">
        <v>9</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235</v>
      </c>
      <c r="C54" s="261" t="s">
        <v>242</v>
      </c>
      <c r="D54" s="270">
        <v>0</v>
      </c>
      <c r="E54" s="274">
        <v>0</v>
      </c>
      <c r="F54" s="253" t="s">
        <v>242</v>
      </c>
      <c r="G54" s="254">
        <v>0</v>
      </c>
      <c r="H54" s="255">
        <v>0</v>
      </c>
      <c r="I54" s="253" t="s">
        <v>242</v>
      </c>
      <c r="J54" s="254">
        <v>0</v>
      </c>
      <c r="K54" s="255">
        <v>0</v>
      </c>
      <c r="L54" s="253" t="s">
        <v>242</v>
      </c>
      <c r="M54" s="232">
        <v>0</v>
      </c>
      <c r="N54" s="234">
        <v>0</v>
      </c>
    </row>
    <row r="55" spans="2:14" s="34" customFormat="1" ht="18.75" customHeight="1">
      <c r="B55" s="256" t="s">
        <v>59</v>
      </c>
      <c r="C55" s="261">
        <v>0</v>
      </c>
      <c r="D55" s="262">
        <v>0</v>
      </c>
      <c r="E55" s="263">
        <v>0</v>
      </c>
      <c r="F55" s="253">
        <v>0</v>
      </c>
      <c r="G55" s="254">
        <v>0</v>
      </c>
      <c r="H55" s="255">
        <v>0</v>
      </c>
      <c r="I55" s="253">
        <v>0</v>
      </c>
      <c r="J55" s="254">
        <v>0</v>
      </c>
      <c r="K55" s="255">
        <v>0</v>
      </c>
      <c r="L55" s="253">
        <v>0</v>
      </c>
      <c r="M55" s="254">
        <v>0</v>
      </c>
      <c r="N55" s="255">
        <v>0</v>
      </c>
    </row>
    <row r="56" spans="2:14" s="34" customFormat="1" ht="18.75" customHeight="1">
      <c r="B56" s="256" t="s">
        <v>0</v>
      </c>
      <c r="C56" s="261">
        <v>86.299934000000007</v>
      </c>
      <c r="D56" s="262">
        <v>127.740392</v>
      </c>
      <c r="E56" s="263">
        <v>130.505414</v>
      </c>
      <c r="F56" s="253">
        <v>10.406508538001894</v>
      </c>
      <c r="G56" s="254">
        <v>32.868931543595075</v>
      </c>
      <c r="H56" s="255">
        <v>30.766129748456262</v>
      </c>
      <c r="I56" s="253">
        <v>155.02260931920395</v>
      </c>
      <c r="J56" s="254">
        <v>92.699127932801517</v>
      </c>
      <c r="K56" s="255">
        <v>97.746146996130776</v>
      </c>
      <c r="L56" s="253">
        <v>16.132441074636279</v>
      </c>
      <c r="M56" s="254">
        <v>30.469212901742154</v>
      </c>
      <c r="N56" s="255">
        <v>30.072706408946377</v>
      </c>
    </row>
    <row r="57" spans="2:14" s="34" customFormat="1" ht="18.75" customHeight="1">
      <c r="B57" s="256" t="s">
        <v>52</v>
      </c>
      <c r="C57" s="261">
        <v>125.477284</v>
      </c>
      <c r="D57" s="270">
        <v>0</v>
      </c>
      <c r="E57" s="274">
        <v>0</v>
      </c>
      <c r="F57" s="253">
        <v>0</v>
      </c>
      <c r="G57" s="254">
        <v>0</v>
      </c>
      <c r="H57" s="255">
        <v>0</v>
      </c>
      <c r="I57" s="253">
        <v>0</v>
      </c>
      <c r="J57" s="254">
        <v>0</v>
      </c>
      <c r="K57" s="255">
        <v>0</v>
      </c>
      <c r="L57" s="253">
        <v>11.097400705612978</v>
      </c>
      <c r="M57" s="232">
        <v>0</v>
      </c>
      <c r="N57" s="234">
        <v>0</v>
      </c>
    </row>
    <row r="58" spans="2:14" s="34" customFormat="1" ht="18.75" customHeight="1">
      <c r="B58" s="256" t="s">
        <v>57</v>
      </c>
      <c r="C58" s="261">
        <v>0</v>
      </c>
      <c r="D58" s="262">
        <v>0</v>
      </c>
      <c r="E58" s="263">
        <v>0</v>
      </c>
      <c r="F58" s="253">
        <v>0</v>
      </c>
      <c r="G58" s="254">
        <v>0</v>
      </c>
      <c r="H58" s="255">
        <v>0</v>
      </c>
      <c r="I58" s="253">
        <v>0</v>
      </c>
      <c r="J58" s="254">
        <v>0</v>
      </c>
      <c r="K58" s="255">
        <v>0</v>
      </c>
      <c r="L58" s="253">
        <v>0</v>
      </c>
      <c r="M58" s="254">
        <v>0</v>
      </c>
      <c r="N58" s="255">
        <v>0</v>
      </c>
    </row>
    <row r="59" spans="2:14" s="34" customFormat="1" ht="15.75">
      <c r="B59" s="169"/>
      <c r="C59" s="187"/>
      <c r="D59" s="188"/>
      <c r="E59" s="189"/>
      <c r="F59" s="192"/>
      <c r="G59" s="190"/>
      <c r="H59" s="191"/>
      <c r="I59" s="192"/>
      <c r="J59" s="190"/>
      <c r="K59" s="191"/>
      <c r="L59" s="192"/>
      <c r="M59" s="190"/>
      <c r="N59" s="191"/>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6"/>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49</v>
      </c>
      <c r="C2" s="87"/>
      <c r="D2" s="87"/>
      <c r="E2" s="87"/>
      <c r="F2" s="87"/>
      <c r="G2" s="87"/>
      <c r="H2" s="87"/>
      <c r="I2" s="87"/>
      <c r="J2" s="87"/>
      <c r="K2" s="87"/>
      <c r="L2" s="87"/>
      <c r="M2" s="87"/>
      <c r="N2" s="87"/>
    </row>
    <row r="3" spans="1:15" s="70" customFormat="1" ht="20.100000000000001" customHeight="1">
      <c r="B3" s="213" t="s">
        <v>44</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7"/>
      <c r="C5" s="874" t="s">
        <v>90</v>
      </c>
      <c r="D5" s="875"/>
      <c r="E5" s="876"/>
      <c r="F5" s="874" t="s">
        <v>81</v>
      </c>
      <c r="G5" s="875"/>
      <c r="H5" s="876"/>
      <c r="I5" s="874" t="s">
        <v>68</v>
      </c>
      <c r="J5" s="875"/>
      <c r="K5" s="876"/>
      <c r="L5" s="874" t="s">
        <v>69</v>
      </c>
      <c r="M5" s="875"/>
      <c r="N5" s="876"/>
    </row>
    <row r="6" spans="1:15" s="65" customFormat="1" ht="20.100000000000001" customHeight="1">
      <c r="B6" s="328"/>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1:15" s="29" customFormat="1" ht="20.100000000000001" customHeight="1">
      <c r="A7" s="36"/>
      <c r="B7" s="236" t="s">
        <v>266</v>
      </c>
      <c r="C7" s="257">
        <v>150224.22403961999</v>
      </c>
      <c r="D7" s="258">
        <v>147285.89168798996</v>
      </c>
      <c r="E7" s="259">
        <v>147037.46681033997</v>
      </c>
      <c r="F7" s="260">
        <v>2.4713808581503072</v>
      </c>
      <c r="G7" s="251">
        <v>2.6542549478476469</v>
      </c>
      <c r="H7" s="252">
        <v>2.5550023199976768</v>
      </c>
      <c r="I7" s="260">
        <v>155.63555660706422</v>
      </c>
      <c r="J7" s="251">
        <v>135.49253103433236</v>
      </c>
      <c r="K7" s="252">
        <v>137.04160860953095</v>
      </c>
      <c r="L7" s="260">
        <v>3.846347354462671</v>
      </c>
      <c r="M7" s="251">
        <v>3.5963172089427751</v>
      </c>
      <c r="N7" s="252">
        <v>3.5014162793356514</v>
      </c>
    </row>
    <row r="8" spans="1:15" s="31" customFormat="1" ht="20.100000000000001" customHeight="1">
      <c r="A8" s="36"/>
      <c r="B8" s="256" t="s">
        <v>18</v>
      </c>
      <c r="C8" s="261">
        <v>55599.906751000002</v>
      </c>
      <c r="D8" s="262">
        <v>48302.333873000003</v>
      </c>
      <c r="E8" s="263">
        <v>47920.688624999995</v>
      </c>
      <c r="F8" s="253">
        <v>1.3514256046598239</v>
      </c>
      <c r="G8" s="254">
        <v>3.0306729129258114</v>
      </c>
      <c r="H8" s="255">
        <v>2.98922167878175</v>
      </c>
      <c r="I8" s="253">
        <v>214.38075528298316</v>
      </c>
      <c r="J8" s="254">
        <v>128.76740942984614</v>
      </c>
      <c r="K8" s="255">
        <v>128.65439740505244</v>
      </c>
      <c r="L8" s="253">
        <v>2.8971964183573529</v>
      </c>
      <c r="M8" s="254">
        <v>3.9025189982666242</v>
      </c>
      <c r="N8" s="255">
        <v>3.8457651379378524</v>
      </c>
      <c r="O8" s="29"/>
    </row>
    <row r="9" spans="1:15" s="31" customFormat="1" ht="20.100000000000001" customHeight="1">
      <c r="A9" s="36"/>
      <c r="B9" s="256" t="s">
        <v>19</v>
      </c>
      <c r="C9" s="261">
        <v>4324.9560110000002</v>
      </c>
      <c r="D9" s="262">
        <v>14103.041511000001</v>
      </c>
      <c r="E9" s="263">
        <v>14653.309314999999</v>
      </c>
      <c r="F9" s="253">
        <v>0.904290723432285</v>
      </c>
      <c r="G9" s="254">
        <v>0.62095852112251504</v>
      </c>
      <c r="H9" s="255">
        <v>0.62759593770303213</v>
      </c>
      <c r="I9" s="253">
        <v>190.416931388905</v>
      </c>
      <c r="J9" s="254">
        <v>232.93166862991973</v>
      </c>
      <c r="K9" s="255">
        <v>223.37289000969017</v>
      </c>
      <c r="L9" s="233">
        <v>1.7219226463942872</v>
      </c>
      <c r="M9" s="232">
        <v>1.4464090447503468</v>
      </c>
      <c r="N9" s="234">
        <v>1.4018791836306774</v>
      </c>
      <c r="O9" s="29"/>
    </row>
    <row r="10" spans="1:15" s="31" customFormat="1" ht="20.100000000000001" customHeight="1">
      <c r="A10" s="36"/>
      <c r="B10" s="256" t="s">
        <v>20</v>
      </c>
      <c r="C10" s="261">
        <v>29.043251999999999</v>
      </c>
      <c r="D10" s="262">
        <v>35.653646000000002</v>
      </c>
      <c r="E10" s="263">
        <v>34.038572000000002</v>
      </c>
      <c r="F10" s="253">
        <v>22.332395835011866</v>
      </c>
      <c r="G10" s="254">
        <v>9.5687745371118567</v>
      </c>
      <c r="H10" s="255">
        <v>10.645179239599123</v>
      </c>
      <c r="I10" s="253">
        <v>91.751857138408042</v>
      </c>
      <c r="J10" s="254">
        <v>112.38392234532775</v>
      </c>
      <c r="K10" s="255">
        <v>105.86924070234392</v>
      </c>
      <c r="L10" s="253">
        <v>20.490387922123872</v>
      </c>
      <c r="M10" s="254">
        <v>10.753764145187283</v>
      </c>
      <c r="N10" s="255">
        <v>11.269970432367138</v>
      </c>
      <c r="O10" s="29"/>
    </row>
    <row r="11" spans="1:15" s="31" customFormat="1" ht="20.100000000000001" customHeight="1">
      <c r="A11" s="36"/>
      <c r="B11" s="256" t="s">
        <v>22</v>
      </c>
      <c r="C11" s="261">
        <v>27131.625755000001</v>
      </c>
      <c r="D11" s="262">
        <v>28341.392391000001</v>
      </c>
      <c r="E11" s="263">
        <v>28247.420677000002</v>
      </c>
      <c r="F11" s="253">
        <v>0.92971871379109694</v>
      </c>
      <c r="G11" s="254">
        <v>1.00191814884216</v>
      </c>
      <c r="H11" s="255">
        <v>0.93530320881693696</v>
      </c>
      <c r="I11" s="253">
        <v>301.0697813731594</v>
      </c>
      <c r="J11" s="254">
        <v>246.34749671072319</v>
      </c>
      <c r="K11" s="255">
        <v>257.69620609359384</v>
      </c>
      <c r="L11" s="253">
        <v>2.799102098996205</v>
      </c>
      <c r="M11" s="254">
        <v>2.4682002787630788</v>
      </c>
      <c r="N11" s="255">
        <v>2.4102408845928909</v>
      </c>
      <c r="O11" s="29"/>
    </row>
    <row r="12" spans="1:15" s="31" customFormat="1" ht="20.100000000000001" customHeight="1">
      <c r="A12" s="36"/>
      <c r="B12" s="256" t="s">
        <v>14</v>
      </c>
      <c r="C12" s="261">
        <v>7728.5245209999994</v>
      </c>
      <c r="D12" s="262">
        <v>7929.8809259999998</v>
      </c>
      <c r="E12" s="263">
        <v>7974.708541</v>
      </c>
      <c r="F12" s="253">
        <v>2.4490914337619141</v>
      </c>
      <c r="G12" s="254">
        <v>1.3564721967932358</v>
      </c>
      <c r="H12" s="255">
        <v>1.5076748746597233</v>
      </c>
      <c r="I12" s="253">
        <v>161.03949493886876</v>
      </c>
      <c r="J12" s="254">
        <v>214.56125752010635</v>
      </c>
      <c r="K12" s="255">
        <v>195.88805379422769</v>
      </c>
      <c r="L12" s="253">
        <v>3.944004475521286</v>
      </c>
      <c r="M12" s="254">
        <v>2.9104638033501788</v>
      </c>
      <c r="N12" s="255">
        <v>2.9533549695154937</v>
      </c>
      <c r="O12" s="29"/>
    </row>
    <row r="13" spans="1:15" s="31" customFormat="1" ht="20.100000000000001" customHeight="1">
      <c r="A13" s="36"/>
      <c r="B13" s="256" t="s">
        <v>17</v>
      </c>
      <c r="C13" s="261">
        <v>24379.296223999998</v>
      </c>
      <c r="D13" s="262">
        <v>21429.747471000002</v>
      </c>
      <c r="E13" s="263">
        <v>21356.730963999998</v>
      </c>
      <c r="F13" s="253">
        <v>2.0300293595546579</v>
      </c>
      <c r="G13" s="254">
        <v>3.4461629237553417</v>
      </c>
      <c r="H13" s="255">
        <v>3.245366494377496</v>
      </c>
      <c r="I13" s="253">
        <v>171.17148187663773</v>
      </c>
      <c r="J13" s="254">
        <v>107.1623224979853</v>
      </c>
      <c r="K13" s="255">
        <v>111.05392060744299</v>
      </c>
      <c r="L13" s="253">
        <v>3.4748313372805262</v>
      </c>
      <c r="M13" s="254">
        <v>3.6929882261606974</v>
      </c>
      <c r="N13" s="255">
        <v>3.6041067300865404</v>
      </c>
      <c r="O13" s="29"/>
    </row>
    <row r="14" spans="1:15" s="31" customFormat="1" ht="20.100000000000001" customHeight="1">
      <c r="A14" s="36"/>
      <c r="B14" s="256" t="s">
        <v>4</v>
      </c>
      <c r="C14" s="261">
        <v>13766.813710999999</v>
      </c>
      <c r="D14" s="262">
        <v>11367.453153</v>
      </c>
      <c r="E14" s="263">
        <v>11097.948403999999</v>
      </c>
      <c r="F14" s="253">
        <v>11.056710375791328</v>
      </c>
      <c r="G14" s="254">
        <v>6.2451328142280138</v>
      </c>
      <c r="H14" s="255">
        <v>5.9848812665285491</v>
      </c>
      <c r="I14" s="253">
        <v>94.95677081135247</v>
      </c>
      <c r="J14" s="254">
        <v>110.2069938482155</v>
      </c>
      <c r="K14" s="255">
        <v>112.0648324940731</v>
      </c>
      <c r="L14" s="253">
        <v>10.499095130815197</v>
      </c>
      <c r="M14" s="254">
        <v>6.8825731363891558</v>
      </c>
      <c r="N14" s="255">
        <v>6.7069471663043796</v>
      </c>
      <c r="O14" s="29"/>
    </row>
    <row r="15" spans="1:15" s="31" customFormat="1" ht="20.100000000000001" customHeight="1">
      <c r="A15" s="36"/>
      <c r="B15" s="256" t="s">
        <v>28</v>
      </c>
      <c r="C15" s="261">
        <v>515.72416162000002</v>
      </c>
      <c r="D15" s="262">
        <v>468.20530798999999</v>
      </c>
      <c r="E15" s="263">
        <v>462.70661533999998</v>
      </c>
      <c r="F15" s="253">
        <v>2.0532581189791883</v>
      </c>
      <c r="G15" s="254">
        <v>1.6972070744165335</v>
      </c>
      <c r="H15" s="255">
        <v>1.5218399816535464</v>
      </c>
      <c r="I15" s="253">
        <v>197.55130134536921</v>
      </c>
      <c r="J15" s="254">
        <v>159.65685581775298</v>
      </c>
      <c r="K15" s="255">
        <v>165.91830800008873</v>
      </c>
      <c r="L15" s="253">
        <v>4.0562381340228351</v>
      </c>
      <c r="M15" s="254">
        <v>2.7097074517299089</v>
      </c>
      <c r="N15" s="255">
        <v>2.5250111480284243</v>
      </c>
      <c r="O15" s="29"/>
    </row>
    <row r="16" spans="1:15" s="31" customFormat="1" ht="20.100000000000001" customHeight="1">
      <c r="A16" s="36"/>
      <c r="B16" s="256" t="s">
        <v>25</v>
      </c>
      <c r="C16" s="261">
        <v>0.66666700000000001</v>
      </c>
      <c r="D16" s="262">
        <v>0.155278</v>
      </c>
      <c r="E16" s="263">
        <v>0</v>
      </c>
      <c r="F16" s="253">
        <v>0</v>
      </c>
      <c r="G16" s="254">
        <v>0</v>
      </c>
      <c r="H16" s="255">
        <v>0</v>
      </c>
      <c r="I16" s="253">
        <v>0</v>
      </c>
      <c r="J16" s="254">
        <v>0</v>
      </c>
      <c r="K16" s="255">
        <v>0</v>
      </c>
      <c r="L16" s="253">
        <v>1.504799247600376</v>
      </c>
      <c r="M16" s="254">
        <v>0.10046497250093379</v>
      </c>
      <c r="N16" s="255">
        <v>0</v>
      </c>
      <c r="O16" s="29"/>
    </row>
    <row r="17" spans="1:15" s="31" customFormat="1" ht="20.100000000000001" customHeight="1">
      <c r="A17" s="36"/>
      <c r="B17" s="256" t="s">
        <v>6</v>
      </c>
      <c r="C17" s="261">
        <v>0</v>
      </c>
      <c r="D17" s="262">
        <v>0</v>
      </c>
      <c r="E17" s="263">
        <v>0</v>
      </c>
      <c r="F17" s="253">
        <v>0</v>
      </c>
      <c r="G17" s="254">
        <v>0</v>
      </c>
      <c r="H17" s="255">
        <v>0</v>
      </c>
      <c r="I17" s="253">
        <v>0</v>
      </c>
      <c r="J17" s="254">
        <v>0</v>
      </c>
      <c r="K17" s="255">
        <v>0</v>
      </c>
      <c r="L17" s="253">
        <v>0</v>
      </c>
      <c r="M17" s="254">
        <v>0</v>
      </c>
      <c r="N17" s="255">
        <v>0</v>
      </c>
      <c r="O17" s="29"/>
    </row>
    <row r="18" spans="1:15" s="31" customFormat="1" ht="20.100000000000001" customHeight="1">
      <c r="A18" s="36"/>
      <c r="B18" s="256" t="s">
        <v>21</v>
      </c>
      <c r="C18" s="261">
        <v>3804.2042310000002</v>
      </c>
      <c r="D18" s="262">
        <v>3622.5273269999998</v>
      </c>
      <c r="E18" s="263">
        <v>3656.2965260000001</v>
      </c>
      <c r="F18" s="253">
        <v>2.139692431250019</v>
      </c>
      <c r="G18" s="254">
        <v>2.4964333140005048</v>
      </c>
      <c r="H18" s="255">
        <v>2.4351539971350777</v>
      </c>
      <c r="I18" s="253">
        <v>187.30011583784275</v>
      </c>
      <c r="J18" s="254">
        <v>160.07919213639821</v>
      </c>
      <c r="K18" s="255">
        <v>161.17140495638128</v>
      </c>
      <c r="L18" s="253">
        <v>4.0076464023048404</v>
      </c>
      <c r="M18" s="254">
        <v>3.9962702812759208</v>
      </c>
      <c r="N18" s="255">
        <v>3.9247719100340821</v>
      </c>
      <c r="O18" s="29"/>
    </row>
    <row r="19" spans="1:15" s="31" customFormat="1" ht="20.100000000000001" customHeight="1">
      <c r="A19" s="36"/>
      <c r="B19" s="256" t="s">
        <v>27</v>
      </c>
      <c r="C19" s="261">
        <v>2241.8169819999998</v>
      </c>
      <c r="D19" s="262">
        <v>2864.317646</v>
      </c>
      <c r="E19" s="263">
        <v>2905.5287359999998</v>
      </c>
      <c r="F19" s="253">
        <v>0.24482805884998871</v>
      </c>
      <c r="G19" s="254">
        <v>0.75797972443172257</v>
      </c>
      <c r="H19" s="255">
        <v>0.61510522262478851</v>
      </c>
      <c r="I19" s="253">
        <v>696.62959404744049</v>
      </c>
      <c r="J19" s="254">
        <v>298.18492026165416</v>
      </c>
      <c r="K19" s="255">
        <v>339.92034717432392</v>
      </c>
      <c r="L19" s="253">
        <v>1.7055447124809049</v>
      </c>
      <c r="M19" s="254">
        <v>2.2601812368962375</v>
      </c>
      <c r="N19" s="255">
        <v>2.0908678082335785</v>
      </c>
      <c r="O19" s="29"/>
    </row>
    <row r="20" spans="1:15" s="31" customFormat="1" ht="20.100000000000001" customHeight="1">
      <c r="A20" s="36"/>
      <c r="B20" s="221" t="s">
        <v>29</v>
      </c>
      <c r="C20" s="261">
        <v>0</v>
      </c>
      <c r="D20" s="262">
        <v>0</v>
      </c>
      <c r="E20" s="263">
        <v>0</v>
      </c>
      <c r="F20" s="253">
        <v>0</v>
      </c>
      <c r="G20" s="254">
        <v>0</v>
      </c>
      <c r="H20" s="255">
        <v>0</v>
      </c>
      <c r="I20" s="253">
        <v>0</v>
      </c>
      <c r="J20" s="254">
        <v>0</v>
      </c>
      <c r="K20" s="255">
        <v>0</v>
      </c>
      <c r="L20" s="253">
        <v>0</v>
      </c>
      <c r="M20" s="254">
        <v>0</v>
      </c>
      <c r="N20" s="255">
        <v>0</v>
      </c>
      <c r="O20" s="29"/>
    </row>
    <row r="21" spans="1:15"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58</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36</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26</v>
      </c>
      <c r="C25" s="261">
        <v>0</v>
      </c>
      <c r="D25" s="262">
        <v>0</v>
      </c>
      <c r="E25" s="263">
        <v>0</v>
      </c>
      <c r="F25" s="253">
        <v>0</v>
      </c>
      <c r="G25" s="254">
        <v>0</v>
      </c>
      <c r="H25" s="255">
        <v>0</v>
      </c>
      <c r="I25" s="253">
        <v>0</v>
      </c>
      <c r="J25" s="254">
        <v>0</v>
      </c>
      <c r="K25" s="255">
        <v>0</v>
      </c>
      <c r="L25" s="253">
        <v>0</v>
      </c>
      <c r="M25" s="254">
        <v>0</v>
      </c>
      <c r="N25" s="255">
        <v>0</v>
      </c>
      <c r="O25" s="29"/>
    </row>
    <row r="26" spans="1:15" s="31" customFormat="1" ht="20.100000000000001" customHeight="1">
      <c r="A26" s="36"/>
      <c r="B26" s="256" t="s">
        <v>16</v>
      </c>
      <c r="C26" s="261">
        <v>21.666058</v>
      </c>
      <c r="D26" s="262">
        <v>4.5100480000000003</v>
      </c>
      <c r="E26" s="263">
        <v>4.2121339999999998</v>
      </c>
      <c r="F26" s="253">
        <v>4.3621225420886436E-2</v>
      </c>
      <c r="G26" s="254">
        <v>0</v>
      </c>
      <c r="H26" s="255">
        <v>0</v>
      </c>
      <c r="I26" s="253">
        <v>6270.1936303036728</v>
      </c>
      <c r="J26" s="254">
        <v>0</v>
      </c>
      <c r="K26" s="255">
        <v>0</v>
      </c>
      <c r="L26" s="253">
        <v>2.7351352978008272</v>
      </c>
      <c r="M26" s="254">
        <v>2.9105676924059343</v>
      </c>
      <c r="N26" s="255">
        <v>1.3244592883322326</v>
      </c>
      <c r="O26" s="29"/>
    </row>
    <row r="27" spans="1:15"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8</v>
      </c>
      <c r="C28" s="261">
        <v>0</v>
      </c>
      <c r="D28" s="262">
        <v>0</v>
      </c>
      <c r="E28" s="263">
        <v>0</v>
      </c>
      <c r="F28" s="253">
        <v>0</v>
      </c>
      <c r="G28" s="254">
        <v>0</v>
      </c>
      <c r="H28" s="255">
        <v>0</v>
      </c>
      <c r="I28" s="253">
        <v>0</v>
      </c>
      <c r="J28" s="254">
        <v>0</v>
      </c>
      <c r="K28" s="255">
        <v>0</v>
      </c>
      <c r="L28" s="253">
        <v>0</v>
      </c>
      <c r="M28" s="254">
        <v>0</v>
      </c>
      <c r="N28" s="255">
        <v>0</v>
      </c>
      <c r="O28" s="29"/>
    </row>
    <row r="29" spans="1:15" s="31" customFormat="1" ht="20.100000000000001" customHeight="1">
      <c r="A29" s="36"/>
      <c r="B29" s="256" t="s">
        <v>23</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24</v>
      </c>
      <c r="C30" s="261">
        <v>5901.7206850000002</v>
      </c>
      <c r="D30" s="262">
        <v>5136.7990489999993</v>
      </c>
      <c r="E30" s="263">
        <v>5066.0686670000005</v>
      </c>
      <c r="F30" s="253">
        <v>3.1501849193325557</v>
      </c>
      <c r="G30" s="254">
        <v>4.6890722354983065</v>
      </c>
      <c r="H30" s="255">
        <v>4.6165571051861933</v>
      </c>
      <c r="I30" s="253">
        <v>130.99640499913093</v>
      </c>
      <c r="J30" s="254">
        <v>109.07551572453613</v>
      </c>
      <c r="K30" s="255">
        <v>108.264218047094</v>
      </c>
      <c r="L30" s="253">
        <v>4.12662899515042</v>
      </c>
      <c r="M30" s="254">
        <v>5.1146297235658134</v>
      </c>
      <c r="N30" s="255">
        <v>4.9980794506273902</v>
      </c>
      <c r="O30" s="29"/>
    </row>
    <row r="31" spans="1:15" s="31" customFormat="1" ht="20.100000000000001" customHeight="1">
      <c r="A31" s="36"/>
      <c r="B31" s="256" t="s">
        <v>2</v>
      </c>
      <c r="C31" s="261">
        <v>0</v>
      </c>
      <c r="D31" s="262">
        <v>0</v>
      </c>
      <c r="E31" s="263">
        <v>0</v>
      </c>
      <c r="F31" s="253">
        <v>0</v>
      </c>
      <c r="G31" s="254">
        <v>0</v>
      </c>
      <c r="H31" s="255">
        <v>0</v>
      </c>
      <c r="I31" s="253">
        <v>0</v>
      </c>
      <c r="J31" s="254">
        <v>0</v>
      </c>
      <c r="K31" s="255">
        <v>0</v>
      </c>
      <c r="L31" s="253">
        <v>0</v>
      </c>
      <c r="M31" s="254">
        <v>0</v>
      </c>
      <c r="N31" s="255">
        <v>0</v>
      </c>
      <c r="O31" s="29"/>
    </row>
    <row r="32" spans="1:15" s="31" customFormat="1" ht="20.100000000000001" customHeight="1">
      <c r="A32" s="36"/>
      <c r="B32" s="256" t="s">
        <v>75</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76</v>
      </c>
      <c r="C33" s="261">
        <v>0</v>
      </c>
      <c r="D33" s="262">
        <v>0</v>
      </c>
      <c r="E33" s="263">
        <v>0</v>
      </c>
      <c r="F33" s="253">
        <v>0</v>
      </c>
      <c r="G33" s="254">
        <v>0</v>
      </c>
      <c r="H33" s="255">
        <v>0</v>
      </c>
      <c r="I33" s="253">
        <v>0</v>
      </c>
      <c r="J33" s="254">
        <v>0</v>
      </c>
      <c r="K33" s="255">
        <v>0</v>
      </c>
      <c r="L33" s="253">
        <v>0</v>
      </c>
      <c r="M33" s="254">
        <v>0</v>
      </c>
      <c r="N33" s="255">
        <v>0</v>
      </c>
      <c r="O33" s="29"/>
    </row>
    <row r="34" spans="1:15" s="31" customFormat="1" ht="20.100000000000001" customHeight="1">
      <c r="A34" s="36"/>
      <c r="B34" s="256" t="s">
        <v>3</v>
      </c>
      <c r="C34" s="261">
        <v>0</v>
      </c>
      <c r="D34" s="262">
        <v>0</v>
      </c>
      <c r="E34" s="263">
        <v>0</v>
      </c>
      <c r="F34" s="253">
        <v>0</v>
      </c>
      <c r="G34" s="254">
        <v>0</v>
      </c>
      <c r="H34" s="255">
        <v>0</v>
      </c>
      <c r="I34" s="253">
        <v>0</v>
      </c>
      <c r="J34" s="254">
        <v>0</v>
      </c>
      <c r="K34" s="255">
        <v>0</v>
      </c>
      <c r="L34" s="253">
        <v>0</v>
      </c>
      <c r="M34" s="254">
        <v>0</v>
      </c>
      <c r="N34" s="255">
        <v>0</v>
      </c>
      <c r="O34" s="29"/>
    </row>
    <row r="35" spans="1:15" s="31" customFormat="1" ht="20.100000000000001" customHeight="1">
      <c r="A35" s="36"/>
      <c r="B35" s="256" t="s">
        <v>12</v>
      </c>
      <c r="C35" s="261">
        <v>35.874952999999998</v>
      </c>
      <c r="D35" s="262">
        <v>26.926224000000001</v>
      </c>
      <c r="E35" s="263">
        <v>27.990456999999999</v>
      </c>
      <c r="F35" s="253">
        <v>5.641596241255006</v>
      </c>
      <c r="G35" s="254">
        <v>8.9862952933913043</v>
      </c>
      <c r="H35" s="255">
        <v>8.6446248448176455</v>
      </c>
      <c r="I35" s="253">
        <v>112.56704810466817</v>
      </c>
      <c r="J35" s="254">
        <v>113.0716172039989</v>
      </c>
      <c r="K35" s="255">
        <v>113.87511520165974</v>
      </c>
      <c r="L35" s="253">
        <v>6.3505783547646741</v>
      </c>
      <c r="M35" s="254">
        <v>10.160949414964385</v>
      </c>
      <c r="N35" s="255">
        <v>9.8440765007873932</v>
      </c>
      <c r="O35" s="29"/>
    </row>
    <row r="36" spans="1:15" s="31" customFormat="1" ht="20.100000000000001" customHeight="1">
      <c r="A36" s="36"/>
      <c r="B36" s="256" t="s">
        <v>13</v>
      </c>
      <c r="C36" s="261">
        <v>0.17661299999999999</v>
      </c>
      <c r="D36" s="262">
        <v>1.0399749999999999</v>
      </c>
      <c r="E36" s="263">
        <v>1.0267459999999999</v>
      </c>
      <c r="F36" s="253">
        <v>65.850758437940584</v>
      </c>
      <c r="G36" s="254">
        <v>6.7793937354263329</v>
      </c>
      <c r="H36" s="255">
        <v>6.8667421153819932</v>
      </c>
      <c r="I36" s="253">
        <v>109.94402455696857</v>
      </c>
      <c r="J36" s="254">
        <v>112.42766367865653</v>
      </c>
      <c r="K36" s="255">
        <v>165.38777941677068</v>
      </c>
      <c r="L36" s="253">
        <v>72.39897402795944</v>
      </c>
      <c r="M36" s="254">
        <v>7.6219139883170275</v>
      </c>
      <c r="N36" s="255">
        <v>11.356752302906465</v>
      </c>
      <c r="O36" s="29"/>
    </row>
    <row r="37" spans="1:15" s="31" customFormat="1" ht="20.100000000000001" customHeight="1">
      <c r="A37" s="36"/>
      <c r="B37" s="256" t="s">
        <v>60</v>
      </c>
      <c r="C37" s="261">
        <v>0</v>
      </c>
      <c r="D37" s="262">
        <v>0</v>
      </c>
      <c r="E37" s="263">
        <v>0</v>
      </c>
      <c r="F37" s="253">
        <v>0</v>
      </c>
      <c r="G37" s="254">
        <v>0</v>
      </c>
      <c r="H37" s="255">
        <v>0</v>
      </c>
      <c r="I37" s="253">
        <v>0</v>
      </c>
      <c r="J37" s="254">
        <v>0</v>
      </c>
      <c r="K37" s="255">
        <v>0</v>
      </c>
      <c r="L37" s="253">
        <v>0</v>
      </c>
      <c r="M37" s="254">
        <v>0</v>
      </c>
      <c r="N37" s="255">
        <v>0</v>
      </c>
      <c r="O37" s="29"/>
    </row>
    <row r="38" spans="1:15"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51</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70</v>
      </c>
      <c r="C42" s="261">
        <v>0</v>
      </c>
      <c r="D42" s="262">
        <v>0</v>
      </c>
      <c r="E42" s="263">
        <v>0</v>
      </c>
      <c r="F42" s="253">
        <v>0</v>
      </c>
      <c r="G42" s="254">
        <v>0</v>
      </c>
      <c r="H42" s="255">
        <v>0</v>
      </c>
      <c r="I42" s="253">
        <v>0</v>
      </c>
      <c r="J42" s="254">
        <v>0</v>
      </c>
      <c r="K42" s="255">
        <v>0</v>
      </c>
      <c r="L42" s="253">
        <v>0</v>
      </c>
      <c r="M42" s="254">
        <v>0</v>
      </c>
      <c r="N42" s="255">
        <v>0</v>
      </c>
      <c r="O42" s="29"/>
    </row>
    <row r="43" spans="1:15" s="31" customFormat="1" ht="20.100000000000001" customHeight="1">
      <c r="A43" s="36"/>
      <c r="B43" s="526" t="s">
        <v>62</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53</v>
      </c>
      <c r="C44" s="261">
        <v>6.0532620000000001</v>
      </c>
      <c r="D44" s="262">
        <v>4.1932450000000001</v>
      </c>
      <c r="E44" s="263">
        <v>4.267792</v>
      </c>
      <c r="F44" s="253">
        <v>0</v>
      </c>
      <c r="G44" s="254">
        <v>13.418033050775712</v>
      </c>
      <c r="H44" s="255">
        <v>13.183655623329345</v>
      </c>
      <c r="I44" s="253">
        <v>0</v>
      </c>
      <c r="J44" s="254">
        <v>88.003398198883502</v>
      </c>
      <c r="K44" s="255">
        <v>93.071548793123981</v>
      </c>
      <c r="L44" s="253">
        <v>2.5374748358818762</v>
      </c>
      <c r="M44" s="254">
        <v>11.808325056131945</v>
      </c>
      <c r="N44" s="255">
        <v>12.270232476184406</v>
      </c>
      <c r="O44" s="29"/>
    </row>
    <row r="45" spans="1:15" s="31" customFormat="1" ht="20.100000000000001" customHeight="1">
      <c r="A45" s="36"/>
      <c r="B45" s="256" t="s">
        <v>10</v>
      </c>
      <c r="C45" s="261">
        <v>548.90869799999996</v>
      </c>
      <c r="D45" s="262">
        <v>232.899295</v>
      </c>
      <c r="E45" s="263">
        <v>289.10583100000002</v>
      </c>
      <c r="F45" s="253">
        <v>3.5225876489936767</v>
      </c>
      <c r="G45" s="254">
        <v>4.700565967793076</v>
      </c>
      <c r="H45" s="255">
        <v>3.8821271647059929</v>
      </c>
      <c r="I45" s="253">
        <v>131.64989896973435</v>
      </c>
      <c r="J45" s="254">
        <v>152.58340538118682</v>
      </c>
      <c r="K45" s="255">
        <v>148.4676912352131</v>
      </c>
      <c r="L45" s="253">
        <v>4.637483081020517</v>
      </c>
      <c r="M45" s="254">
        <v>7.1722836258478164</v>
      </c>
      <c r="N45" s="255">
        <v>5.7637045722540261</v>
      </c>
      <c r="O45" s="29"/>
    </row>
    <row r="46" spans="1:15" s="31" customFormat="1" ht="20.100000000000001" customHeight="1">
      <c r="A46" s="36"/>
      <c r="B46" s="256" t="s">
        <v>56</v>
      </c>
      <c r="C46" s="261">
        <v>0</v>
      </c>
      <c r="D46" s="262">
        <v>0</v>
      </c>
      <c r="E46" s="263">
        <v>0</v>
      </c>
      <c r="F46" s="253">
        <v>0</v>
      </c>
      <c r="G46" s="254">
        <v>0</v>
      </c>
      <c r="H46" s="255">
        <v>0</v>
      </c>
      <c r="I46" s="253">
        <v>0</v>
      </c>
      <c r="J46" s="254">
        <v>0</v>
      </c>
      <c r="K46" s="255">
        <v>0</v>
      </c>
      <c r="L46" s="253">
        <v>0</v>
      </c>
      <c r="M46" s="254">
        <v>0</v>
      </c>
      <c r="N46" s="255">
        <v>0</v>
      </c>
      <c r="O46" s="29"/>
    </row>
    <row r="47" spans="1:15" s="31" customFormat="1" ht="20.100000000000001" customHeight="1">
      <c r="A47" s="36"/>
      <c r="B47" s="256" t="s">
        <v>11</v>
      </c>
      <c r="C47" s="261">
        <v>4187.2455040000004</v>
      </c>
      <c r="D47" s="262">
        <v>3414.8153219999999</v>
      </c>
      <c r="E47" s="263">
        <v>3335.4182079999996</v>
      </c>
      <c r="F47" s="253">
        <v>3.6338565258389006</v>
      </c>
      <c r="G47" s="254">
        <v>4.0872181901261833</v>
      </c>
      <c r="H47" s="255">
        <v>3.7455183491041257</v>
      </c>
      <c r="I47" s="253">
        <v>161.88689735585845</v>
      </c>
      <c r="J47" s="254">
        <v>139.62960473587941</v>
      </c>
      <c r="K47" s="255">
        <v>141.32646908735566</v>
      </c>
      <c r="L47" s="253">
        <v>5.8827375840439853</v>
      </c>
      <c r="M47" s="254">
        <v>5.706966603566153</v>
      </c>
      <c r="N47" s="255">
        <v>5.2934088318078771</v>
      </c>
      <c r="O47" s="29"/>
    </row>
    <row r="48" spans="1:15" s="31" customFormat="1" ht="20.100000000000001" customHeight="1">
      <c r="A48" s="36"/>
      <c r="B48" s="256" t="s">
        <v>30</v>
      </c>
      <c r="C48" s="261">
        <v>0</v>
      </c>
      <c r="D48" s="262">
        <v>0</v>
      </c>
      <c r="E48" s="263">
        <v>0</v>
      </c>
      <c r="F48" s="253">
        <v>0</v>
      </c>
      <c r="G48" s="254">
        <v>0</v>
      </c>
      <c r="H48" s="255">
        <v>0</v>
      </c>
      <c r="I48" s="253">
        <v>0</v>
      </c>
      <c r="J48" s="254">
        <v>0</v>
      </c>
      <c r="K48" s="255">
        <v>0</v>
      </c>
      <c r="L48" s="253">
        <v>0</v>
      </c>
      <c r="M48" s="254">
        <v>0</v>
      </c>
      <c r="N48" s="255">
        <v>0</v>
      </c>
      <c r="O48" s="29"/>
    </row>
    <row r="49" spans="1:15" s="31" customFormat="1" ht="20.100000000000001" customHeight="1">
      <c r="A49" s="36"/>
      <c r="B49" s="526" t="s">
        <v>73</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77</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265</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71</v>
      </c>
      <c r="C52" s="261">
        <v>0</v>
      </c>
      <c r="D52" s="254">
        <v>0</v>
      </c>
      <c r="E52" s="255">
        <v>0</v>
      </c>
      <c r="F52" s="253">
        <v>0</v>
      </c>
      <c r="G52" s="254">
        <v>0</v>
      </c>
      <c r="H52" s="255">
        <v>0</v>
      </c>
      <c r="I52" s="253">
        <v>0</v>
      </c>
      <c r="J52" s="254">
        <v>0</v>
      </c>
      <c r="K52" s="255">
        <v>0</v>
      </c>
      <c r="L52" s="253">
        <v>0</v>
      </c>
      <c r="M52" s="232">
        <v>0</v>
      </c>
      <c r="N52" s="234">
        <v>0</v>
      </c>
      <c r="O52" s="29"/>
    </row>
    <row r="53" spans="1:15" s="31" customFormat="1" ht="20.100000000000001" customHeight="1">
      <c r="A53" s="36"/>
      <c r="B53" s="526" t="s">
        <v>9</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235</v>
      </c>
      <c r="C54" s="261" t="s">
        <v>242</v>
      </c>
      <c r="D54" s="254">
        <v>0</v>
      </c>
      <c r="E54" s="255">
        <v>0</v>
      </c>
      <c r="F54" s="253" t="s">
        <v>242</v>
      </c>
      <c r="G54" s="254">
        <v>0</v>
      </c>
      <c r="H54" s="255">
        <v>0</v>
      </c>
      <c r="I54" s="253" t="s">
        <v>242</v>
      </c>
      <c r="J54" s="254">
        <v>0</v>
      </c>
      <c r="K54" s="255">
        <v>0</v>
      </c>
      <c r="L54" s="253" t="s">
        <v>242</v>
      </c>
      <c r="M54" s="232">
        <v>0</v>
      </c>
      <c r="N54" s="234">
        <v>0</v>
      </c>
      <c r="O54" s="29"/>
    </row>
    <row r="55" spans="1:15" s="31" customFormat="1" ht="19.5" customHeight="1">
      <c r="A55" s="36"/>
      <c r="B55" s="256" t="s">
        <v>59</v>
      </c>
      <c r="C55" s="261">
        <v>0</v>
      </c>
      <c r="D55" s="262">
        <v>0</v>
      </c>
      <c r="E55" s="263">
        <v>0</v>
      </c>
      <c r="F55" s="253">
        <v>0</v>
      </c>
      <c r="G55" s="254">
        <v>0</v>
      </c>
      <c r="H55" s="255">
        <v>0</v>
      </c>
      <c r="I55" s="253">
        <v>0</v>
      </c>
      <c r="J55" s="254">
        <v>0</v>
      </c>
      <c r="K55" s="255">
        <v>0</v>
      </c>
      <c r="L55" s="253">
        <v>0</v>
      </c>
      <c r="M55" s="254">
        <v>0</v>
      </c>
      <c r="N55" s="255">
        <v>0</v>
      </c>
      <c r="O55" s="29"/>
    </row>
    <row r="56" spans="1:15" s="31" customFormat="1" ht="19.5" customHeight="1">
      <c r="A56" s="36"/>
      <c r="B56" s="256" t="s">
        <v>0</v>
      </c>
      <c r="C56" s="261">
        <v>0</v>
      </c>
      <c r="D56" s="262">
        <v>0</v>
      </c>
      <c r="E56" s="263">
        <v>0</v>
      </c>
      <c r="F56" s="253">
        <v>0</v>
      </c>
      <c r="G56" s="254">
        <v>0</v>
      </c>
      <c r="H56" s="255">
        <v>0</v>
      </c>
      <c r="I56" s="253">
        <v>0</v>
      </c>
      <c r="J56" s="254">
        <v>0</v>
      </c>
      <c r="K56" s="255">
        <v>0</v>
      </c>
      <c r="L56" s="253">
        <v>0</v>
      </c>
      <c r="M56" s="254">
        <v>0</v>
      </c>
      <c r="N56" s="255">
        <v>0</v>
      </c>
      <c r="O56" s="29"/>
    </row>
    <row r="57" spans="1:15" s="31" customFormat="1" ht="19.5" customHeight="1">
      <c r="A57" s="36"/>
      <c r="B57" s="256" t="s">
        <v>52</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57</v>
      </c>
      <c r="C58" s="261">
        <v>0</v>
      </c>
      <c r="D58" s="262">
        <v>0</v>
      </c>
      <c r="E58" s="263">
        <v>0</v>
      </c>
      <c r="F58" s="253">
        <v>0</v>
      </c>
      <c r="G58" s="254">
        <v>0</v>
      </c>
      <c r="H58" s="255">
        <v>0</v>
      </c>
      <c r="I58" s="253">
        <v>0</v>
      </c>
      <c r="J58" s="254">
        <v>0</v>
      </c>
      <c r="K58" s="255">
        <v>0</v>
      </c>
      <c r="L58" s="253">
        <v>0</v>
      </c>
      <c r="M58" s="254">
        <v>0</v>
      </c>
      <c r="N58" s="255">
        <v>0</v>
      </c>
      <c r="O58" s="29"/>
    </row>
    <row r="59" spans="1:15" s="31" customFormat="1" ht="17.25">
      <c r="B59" s="169"/>
      <c r="C59" s="187"/>
      <c r="D59" s="188"/>
      <c r="E59" s="189"/>
      <c r="F59" s="192"/>
      <c r="G59" s="190"/>
      <c r="H59" s="191"/>
      <c r="I59" s="192"/>
      <c r="J59" s="190"/>
      <c r="K59" s="191"/>
      <c r="L59" s="192"/>
      <c r="M59" s="190"/>
      <c r="N59" s="191"/>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19"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6"/>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49</v>
      </c>
      <c r="C2" s="87"/>
      <c r="D2" s="87"/>
      <c r="E2" s="87"/>
      <c r="F2" s="87"/>
      <c r="G2" s="87"/>
      <c r="H2" s="87"/>
      <c r="I2" s="87"/>
      <c r="J2" s="87"/>
      <c r="K2" s="87"/>
      <c r="L2" s="87"/>
      <c r="M2" s="87"/>
      <c r="N2" s="87"/>
    </row>
    <row r="3" spans="1:14" s="70" customFormat="1" ht="20.100000000000001" customHeight="1">
      <c r="B3" s="213" t="s">
        <v>44</v>
      </c>
      <c r="H3" s="61"/>
      <c r="J3" s="88"/>
      <c r="K3" s="88"/>
      <c r="L3" s="88"/>
      <c r="M3" s="88"/>
      <c r="N3" s="88"/>
    </row>
    <row r="4" spans="1:14" s="70" customFormat="1" ht="20.100000000000001" customHeight="1">
      <c r="B4" s="72"/>
      <c r="C4" s="91"/>
      <c r="D4" s="91"/>
      <c r="E4" s="91"/>
      <c r="F4" s="91"/>
      <c r="J4" s="88"/>
    </row>
    <row r="5" spans="1:14" s="65" customFormat="1" ht="20.100000000000001" customHeight="1">
      <c r="B5" s="327"/>
      <c r="C5" s="874" t="s">
        <v>91</v>
      </c>
      <c r="D5" s="875"/>
      <c r="E5" s="876"/>
      <c r="F5" s="874" t="s">
        <v>81</v>
      </c>
      <c r="G5" s="875"/>
      <c r="H5" s="876"/>
      <c r="I5" s="874" t="s">
        <v>68</v>
      </c>
      <c r="J5" s="875"/>
      <c r="K5" s="876"/>
      <c r="L5" s="874" t="s">
        <v>69</v>
      </c>
      <c r="M5" s="875"/>
      <c r="N5" s="876"/>
    </row>
    <row r="6" spans="1:14" s="65" customFormat="1" ht="20.100000000000001" customHeight="1">
      <c r="B6" s="328"/>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1:14" s="29" customFormat="1" ht="20.100000000000001" customHeight="1">
      <c r="A7" s="36"/>
      <c r="B7" s="236" t="s">
        <v>266</v>
      </c>
      <c r="C7" s="271">
        <v>17452.314728000001</v>
      </c>
      <c r="D7" s="272">
        <v>23071.399635000002</v>
      </c>
      <c r="E7" s="329">
        <v>23170.338261000001</v>
      </c>
      <c r="F7" s="260">
        <v>7.8687190748213967</v>
      </c>
      <c r="G7" s="251">
        <v>5.5020354988532532</v>
      </c>
      <c r="H7" s="252">
        <v>5.9648772125450673</v>
      </c>
      <c r="I7" s="260">
        <v>122.27644330963912</v>
      </c>
      <c r="J7" s="251">
        <v>189.63096126085571</v>
      </c>
      <c r="K7" s="252">
        <v>179.71018384277363</v>
      </c>
      <c r="L7" s="260">
        <v>9.6215898187187445</v>
      </c>
      <c r="M7" s="251">
        <v>10.433562805388942</v>
      </c>
      <c r="N7" s="252">
        <v>10.719491804660452</v>
      </c>
    </row>
    <row r="8" spans="1:14" s="31" customFormat="1" ht="20.100000000000001" customHeight="1">
      <c r="A8" s="36"/>
      <c r="B8" s="256" t="s">
        <v>18</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19</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20</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22</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14</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17</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17412.092597999999</v>
      </c>
      <c r="D16" s="262">
        <v>23023.549765</v>
      </c>
      <c r="E16" s="263">
        <v>23121.763020000002</v>
      </c>
      <c r="F16" s="253">
        <v>7.8752049375013318</v>
      </c>
      <c r="G16" s="254">
        <v>5.4942817198545058</v>
      </c>
      <c r="H16" s="255">
        <v>5.9583067597757946</v>
      </c>
      <c r="I16" s="253">
        <v>122.16017958359113</v>
      </c>
      <c r="J16" s="254">
        <v>189.79675859929864</v>
      </c>
      <c r="K16" s="255">
        <v>179.78343421893271</v>
      </c>
      <c r="L16" s="253">
        <v>9.6203644942274629</v>
      </c>
      <c r="M16" s="254">
        <v>10.427968612597651</v>
      </c>
      <c r="N16" s="255">
        <v>10.712048514023737</v>
      </c>
    </row>
    <row r="17" spans="1:14" s="31" customFormat="1" ht="20.100000000000001" customHeight="1">
      <c r="A17" s="36"/>
      <c r="B17" s="256" t="s">
        <v>6</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21</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27</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29</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58</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36</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26</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16</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8</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23</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24</v>
      </c>
      <c r="C30" s="261">
        <v>40.22213</v>
      </c>
      <c r="D30" s="262">
        <v>47.849870000000003</v>
      </c>
      <c r="E30" s="263">
        <v>48.575240999999998</v>
      </c>
      <c r="F30" s="253">
        <v>5.0610000017403358</v>
      </c>
      <c r="G30" s="254">
        <v>9.2328610297164868</v>
      </c>
      <c r="H30" s="255">
        <v>9.0924057381413714</v>
      </c>
      <c r="I30" s="253">
        <v>200.59337545599863</v>
      </c>
      <c r="J30" s="254">
        <v>142.15828653898041</v>
      </c>
      <c r="K30" s="255">
        <v>156.86156818119039</v>
      </c>
      <c r="L30" s="253">
        <v>10.152030735319089</v>
      </c>
      <c r="M30" s="254">
        <v>13.125277038370218</v>
      </c>
      <c r="N30" s="255">
        <v>14.262490226245095</v>
      </c>
    </row>
    <row r="31" spans="1:14" s="31" customFormat="1" ht="20.100000000000001" customHeight="1">
      <c r="A31" s="36"/>
      <c r="B31" s="256" t="s">
        <v>2</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75</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76</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3</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12</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13</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60</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51</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70</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526" t="s">
        <v>62</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53</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10</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56</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11</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30</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6" t="s">
        <v>73</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77</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265</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71</v>
      </c>
      <c r="C52" s="261">
        <v>0</v>
      </c>
      <c r="D52" s="262">
        <v>0</v>
      </c>
      <c r="E52" s="263">
        <v>0</v>
      </c>
      <c r="F52" s="253">
        <v>0</v>
      </c>
      <c r="G52" s="254">
        <v>0</v>
      </c>
      <c r="H52" s="255">
        <v>0</v>
      </c>
      <c r="I52" s="253">
        <v>0</v>
      </c>
      <c r="J52" s="254">
        <v>0</v>
      </c>
      <c r="K52" s="255">
        <v>0</v>
      </c>
      <c r="L52" s="253">
        <v>0</v>
      </c>
      <c r="M52" s="232">
        <v>0</v>
      </c>
      <c r="N52" s="234">
        <v>0</v>
      </c>
    </row>
    <row r="53" spans="1:14" s="31" customFormat="1" ht="20.100000000000001" customHeight="1">
      <c r="A53" s="36"/>
      <c r="B53" s="526" t="s">
        <v>9</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235</v>
      </c>
      <c r="C54" s="261" t="s">
        <v>242</v>
      </c>
      <c r="D54" s="262">
        <v>0</v>
      </c>
      <c r="E54" s="263">
        <v>0</v>
      </c>
      <c r="F54" s="253" t="s">
        <v>242</v>
      </c>
      <c r="G54" s="254">
        <v>0</v>
      </c>
      <c r="H54" s="255">
        <v>0</v>
      </c>
      <c r="I54" s="253" t="s">
        <v>242</v>
      </c>
      <c r="J54" s="254">
        <v>0</v>
      </c>
      <c r="K54" s="255">
        <v>0</v>
      </c>
      <c r="L54" s="253" t="s">
        <v>242</v>
      </c>
      <c r="M54" s="232">
        <v>0</v>
      </c>
      <c r="N54" s="234">
        <v>0</v>
      </c>
    </row>
    <row r="55" spans="1:14" s="31" customFormat="1" ht="19.5" customHeight="1">
      <c r="A55" s="36"/>
      <c r="B55" s="256" t="s">
        <v>59</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0</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52</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57</v>
      </c>
      <c r="C58" s="261">
        <v>0</v>
      </c>
      <c r="D58" s="262">
        <v>0</v>
      </c>
      <c r="E58" s="263">
        <v>0</v>
      </c>
      <c r="F58" s="253">
        <v>0</v>
      </c>
      <c r="G58" s="254">
        <v>0</v>
      </c>
      <c r="H58" s="255">
        <v>0</v>
      </c>
      <c r="I58" s="253">
        <v>0</v>
      </c>
      <c r="J58" s="254">
        <v>0</v>
      </c>
      <c r="K58" s="255">
        <v>0</v>
      </c>
      <c r="L58" s="253">
        <v>0</v>
      </c>
      <c r="M58" s="254">
        <v>0</v>
      </c>
      <c r="N58" s="255">
        <v>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49</v>
      </c>
      <c r="C2" s="87"/>
      <c r="D2" s="87"/>
      <c r="E2" s="87"/>
      <c r="F2" s="87"/>
      <c r="G2" s="87"/>
      <c r="H2" s="87"/>
      <c r="I2" s="87"/>
      <c r="J2" s="87"/>
      <c r="K2" s="87"/>
      <c r="L2" s="87"/>
      <c r="M2" s="87"/>
      <c r="N2" s="87"/>
    </row>
    <row r="3" spans="2:14" s="70" customFormat="1" ht="20.100000000000001" customHeight="1">
      <c r="B3" s="213" t="s">
        <v>44</v>
      </c>
      <c r="I3" s="61"/>
      <c r="K3" s="88"/>
      <c r="L3" s="88"/>
      <c r="M3" s="88"/>
      <c r="N3" s="88"/>
    </row>
    <row r="4" spans="2:14" s="70" customFormat="1" ht="20.100000000000001" customHeight="1">
      <c r="B4" s="72"/>
      <c r="C4" s="77"/>
      <c r="D4" s="77"/>
      <c r="E4" s="77"/>
    </row>
    <row r="5" spans="2:14" s="65" customFormat="1" ht="20.100000000000001" customHeight="1">
      <c r="B5" s="327"/>
      <c r="C5" s="883" t="s">
        <v>86</v>
      </c>
      <c r="D5" s="884"/>
      <c r="E5" s="885"/>
      <c r="F5" s="883" t="s">
        <v>87</v>
      </c>
      <c r="G5" s="884"/>
      <c r="H5" s="885"/>
      <c r="I5" s="883" t="s">
        <v>88</v>
      </c>
      <c r="J5" s="884"/>
      <c r="K5" s="885"/>
      <c r="L5" s="883" t="s">
        <v>89</v>
      </c>
      <c r="M5" s="884"/>
      <c r="N5" s="885"/>
    </row>
    <row r="6" spans="2:14" s="65" customFormat="1" ht="20.100000000000001" customHeight="1">
      <c r="B6" s="328"/>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2:14" s="29" customFormat="1" ht="20.100000000000001" customHeight="1">
      <c r="B7" s="236" t="s">
        <v>266</v>
      </c>
      <c r="C7" s="257">
        <v>86.976484999999997</v>
      </c>
      <c r="D7" s="258">
        <v>96.435878000000002</v>
      </c>
      <c r="E7" s="259">
        <v>95.527936999999994</v>
      </c>
      <c r="F7" s="260">
        <v>2.0431096979833114</v>
      </c>
      <c r="G7" s="251">
        <v>2.5237505485251037</v>
      </c>
      <c r="H7" s="252">
        <v>2.3954772518535599</v>
      </c>
      <c r="I7" s="260">
        <v>145.05991755884133</v>
      </c>
      <c r="J7" s="251">
        <v>132.6228397473746</v>
      </c>
      <c r="K7" s="252">
        <v>139.95053204273822</v>
      </c>
      <c r="L7" s="260">
        <v>2.9637332435312835</v>
      </c>
      <c r="M7" s="251">
        <v>3.3470696455939355</v>
      </c>
      <c r="N7" s="252">
        <v>3.3524831589318209</v>
      </c>
    </row>
    <row r="8" spans="2:14" s="31" customFormat="1" ht="20.100000000000001" customHeight="1">
      <c r="B8" s="256" t="s">
        <v>18</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19</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20</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22</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14</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17</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4</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28</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25</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6</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21</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27</v>
      </c>
      <c r="C19" s="261">
        <v>86.976484999999997</v>
      </c>
      <c r="D19" s="262">
        <v>96.435878000000002</v>
      </c>
      <c r="E19" s="263">
        <v>95.527936999999994</v>
      </c>
      <c r="F19" s="253">
        <v>2.0431096979833114</v>
      </c>
      <c r="G19" s="254">
        <v>2.5237505485251037</v>
      </c>
      <c r="H19" s="255">
        <v>2.3954772518535599</v>
      </c>
      <c r="I19" s="253">
        <v>145.05991755884133</v>
      </c>
      <c r="J19" s="254">
        <v>132.6228397473746</v>
      </c>
      <c r="K19" s="255">
        <v>139.95053204273822</v>
      </c>
      <c r="L19" s="253">
        <v>2.9637332435312835</v>
      </c>
      <c r="M19" s="254">
        <v>3.3470696455939355</v>
      </c>
      <c r="N19" s="255">
        <v>3.3524831589318209</v>
      </c>
    </row>
    <row r="20" spans="2:14" s="31" customFormat="1" ht="20.100000000000001" customHeight="1">
      <c r="B20" s="221" t="s">
        <v>29</v>
      </c>
      <c r="C20" s="261">
        <v>0</v>
      </c>
      <c r="D20" s="262">
        <v>0</v>
      </c>
      <c r="E20" s="263">
        <v>0</v>
      </c>
      <c r="F20" s="253">
        <v>0</v>
      </c>
      <c r="G20" s="254">
        <v>0</v>
      </c>
      <c r="H20" s="255">
        <v>0</v>
      </c>
      <c r="I20" s="253">
        <v>0</v>
      </c>
      <c r="J20" s="254">
        <v>0</v>
      </c>
      <c r="K20" s="255">
        <v>0</v>
      </c>
      <c r="L20" s="253">
        <v>0</v>
      </c>
      <c r="M20" s="254">
        <v>0</v>
      </c>
      <c r="N20" s="255">
        <v>0</v>
      </c>
    </row>
    <row r="21" spans="2:14" s="31" customFormat="1" ht="20.100000000000001" customHeight="1">
      <c r="B21" s="256" t="s">
        <v>15</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58</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36</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26</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16</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5</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8</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23</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24</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2</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75</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76</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3</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12</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13</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60</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1</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7</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51</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70</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526" t="s">
        <v>62</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53</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10</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56</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11</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30</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526" t="s">
        <v>73</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77</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265</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71</v>
      </c>
      <c r="C52" s="261">
        <v>0</v>
      </c>
      <c r="D52" s="262">
        <v>0</v>
      </c>
      <c r="E52" s="263">
        <v>0</v>
      </c>
      <c r="F52" s="253">
        <v>0</v>
      </c>
      <c r="G52" s="254">
        <v>0</v>
      </c>
      <c r="H52" s="255">
        <v>0</v>
      </c>
      <c r="I52" s="253">
        <v>0</v>
      </c>
      <c r="J52" s="254">
        <v>0</v>
      </c>
      <c r="K52" s="255">
        <v>0</v>
      </c>
      <c r="L52" s="253">
        <v>0</v>
      </c>
      <c r="M52" s="254">
        <v>0</v>
      </c>
      <c r="N52" s="255">
        <v>0</v>
      </c>
    </row>
    <row r="53" spans="2:14" s="31" customFormat="1" ht="20.100000000000001" customHeight="1">
      <c r="B53" s="526" t="s">
        <v>9</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235</v>
      </c>
      <c r="C54" s="261" t="s">
        <v>242</v>
      </c>
      <c r="D54" s="262">
        <v>0</v>
      </c>
      <c r="E54" s="263">
        <v>0</v>
      </c>
      <c r="F54" s="253" t="s">
        <v>242</v>
      </c>
      <c r="G54" s="254">
        <v>0</v>
      </c>
      <c r="H54" s="255">
        <v>0</v>
      </c>
      <c r="I54" s="253" t="s">
        <v>242</v>
      </c>
      <c r="J54" s="254">
        <v>0</v>
      </c>
      <c r="K54" s="255">
        <v>0</v>
      </c>
      <c r="L54" s="253" t="s">
        <v>242</v>
      </c>
      <c r="M54" s="254">
        <v>0</v>
      </c>
      <c r="N54" s="255">
        <v>0</v>
      </c>
    </row>
    <row r="55" spans="2:14" s="31" customFormat="1" ht="18.75" customHeight="1">
      <c r="B55" s="256" t="s">
        <v>59</v>
      </c>
      <c r="C55" s="261">
        <v>0</v>
      </c>
      <c r="D55" s="262">
        <v>0</v>
      </c>
      <c r="E55" s="263">
        <v>0</v>
      </c>
      <c r="F55" s="253">
        <v>0</v>
      </c>
      <c r="G55" s="254">
        <v>0</v>
      </c>
      <c r="H55" s="255">
        <v>0</v>
      </c>
      <c r="I55" s="253">
        <v>0</v>
      </c>
      <c r="J55" s="254">
        <v>0</v>
      </c>
      <c r="K55" s="255">
        <v>0</v>
      </c>
      <c r="L55" s="253">
        <v>0</v>
      </c>
      <c r="M55" s="254">
        <v>0</v>
      </c>
      <c r="N55" s="255">
        <v>0</v>
      </c>
    </row>
    <row r="56" spans="2:14" s="31" customFormat="1" ht="18.75" customHeight="1">
      <c r="B56" s="256" t="s">
        <v>0</v>
      </c>
      <c r="C56" s="261">
        <v>0</v>
      </c>
      <c r="D56" s="262">
        <v>0</v>
      </c>
      <c r="E56" s="263">
        <v>0</v>
      </c>
      <c r="F56" s="253">
        <v>0</v>
      </c>
      <c r="G56" s="254">
        <v>0</v>
      </c>
      <c r="H56" s="255">
        <v>0</v>
      </c>
      <c r="I56" s="253">
        <v>0</v>
      </c>
      <c r="J56" s="254">
        <v>0</v>
      </c>
      <c r="K56" s="255">
        <v>0</v>
      </c>
      <c r="L56" s="253">
        <v>0</v>
      </c>
      <c r="M56" s="254">
        <v>0</v>
      </c>
      <c r="N56" s="255">
        <v>0</v>
      </c>
    </row>
    <row r="57" spans="2:14" s="31" customFormat="1" ht="18.75" customHeight="1">
      <c r="B57" s="256" t="s">
        <v>52</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57</v>
      </c>
      <c r="C58" s="261">
        <v>0</v>
      </c>
      <c r="D58" s="262">
        <v>0</v>
      </c>
      <c r="E58" s="263">
        <v>0</v>
      </c>
      <c r="F58" s="253">
        <v>0</v>
      </c>
      <c r="G58" s="254">
        <v>0</v>
      </c>
      <c r="H58" s="255">
        <v>0</v>
      </c>
      <c r="I58" s="253">
        <v>0</v>
      </c>
      <c r="J58" s="254">
        <v>0</v>
      </c>
      <c r="K58" s="255">
        <v>0</v>
      </c>
      <c r="L58" s="253">
        <v>0</v>
      </c>
      <c r="M58" s="254">
        <v>0</v>
      </c>
      <c r="N58" s="255">
        <v>0</v>
      </c>
    </row>
    <row r="59" spans="2:14" s="31" customFormat="1" ht="13.5" customHeight="1">
      <c r="B59" s="169"/>
      <c r="C59" s="187"/>
      <c r="D59" s="188"/>
      <c r="E59" s="189"/>
      <c r="F59" s="192"/>
      <c r="G59" s="190"/>
      <c r="H59" s="191"/>
      <c r="I59" s="192"/>
      <c r="J59" s="190"/>
      <c r="K59" s="191"/>
      <c r="L59" s="201"/>
      <c r="M59" s="200"/>
      <c r="N59" s="202"/>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15:K17 I31:K45 I23:K29 J47:K47 K21">
    <cfRule type="cellIs" dxfId="17" priority="15" stopIfTrue="1" operator="greaterThan">
      <formula>1000</formula>
    </cfRule>
  </conditionalFormatting>
  <conditionalFormatting sqref="I7:K8 I10:K13">
    <cfRule type="cellIs" dxfId="16" priority="14" stopIfTrue="1" operator="greaterThan">
      <formula>1000</formula>
    </cfRule>
  </conditionalFormatting>
  <conditionalFormatting sqref="I14:K14">
    <cfRule type="cellIs" dxfId="15" priority="13" stopIfTrue="1" operator="greaterThan">
      <formula>1000</formula>
    </cfRule>
  </conditionalFormatting>
  <conditionalFormatting sqref="J48:K48">
    <cfRule type="cellIs" dxfId="14" priority="12" stopIfTrue="1" operator="greaterThan">
      <formula>1000</formula>
    </cfRule>
  </conditionalFormatting>
  <conditionalFormatting sqref="M48:N48">
    <cfRule type="cellIs" dxfId="13" priority="11" stopIfTrue="1" operator="greaterThan">
      <formula>1000</formula>
    </cfRule>
  </conditionalFormatting>
  <conditionalFormatting sqref="I18:K20">
    <cfRule type="cellIs" dxfId="12" priority="10" stopIfTrue="1" operator="greaterThan">
      <formula>1000</formula>
    </cfRule>
  </conditionalFormatting>
  <conditionalFormatting sqref="K49">
    <cfRule type="cellIs" dxfId="11" priority="9" stopIfTrue="1" operator="greaterThan">
      <formula>1000</formula>
    </cfRule>
  </conditionalFormatting>
  <conditionalFormatting sqref="K50">
    <cfRule type="cellIs" dxfId="10" priority="8" stopIfTrue="1" operator="greaterThan">
      <formula>1000</formula>
    </cfRule>
  </conditionalFormatting>
  <conditionalFormatting sqref="I22:K22">
    <cfRule type="cellIs" dxfId="9" priority="7" stopIfTrue="1" operator="greaterThan">
      <formula>1000</formula>
    </cfRule>
  </conditionalFormatting>
  <conditionalFormatting sqref="I9:K9">
    <cfRule type="cellIs" dxfId="8" priority="6" stopIfTrue="1" operator="greaterThan">
      <formula>1000</formula>
    </cfRule>
  </conditionalFormatting>
  <conditionalFormatting sqref="I46:K46">
    <cfRule type="cellIs" dxfId="7" priority="5" stopIfTrue="1" operator="greaterThan">
      <formula>1000</formula>
    </cfRule>
  </conditionalFormatting>
  <conditionalFormatting sqref="K51">
    <cfRule type="cellIs" dxfId="6" priority="4" stopIfTrue="1" operator="greaterThan">
      <formula>1000</formula>
    </cfRule>
  </conditionalFormatting>
  <conditionalFormatting sqref="K53">
    <cfRule type="cellIs" dxfId="5" priority="3" stopIfTrue="1" operator="greaterThan">
      <formula>1000</formula>
    </cfRule>
  </conditionalFormatting>
  <conditionalFormatting sqref="K52">
    <cfRule type="cellIs" dxfId="4" priority="2" stopIfTrue="1" operator="greaterThan">
      <formula>1000</formula>
    </cfRule>
  </conditionalFormatting>
  <conditionalFormatting sqref="K56">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6"/>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49</v>
      </c>
      <c r="C2" s="92"/>
      <c r="D2" s="92"/>
      <c r="E2" s="92"/>
      <c r="F2" s="92"/>
      <c r="G2" s="92"/>
      <c r="H2" s="92"/>
      <c r="I2" s="92"/>
      <c r="J2" s="92"/>
      <c r="K2" s="92"/>
      <c r="L2" s="92"/>
      <c r="M2" s="92"/>
      <c r="N2" s="92"/>
    </row>
    <row r="3" spans="1:14" s="77" customFormat="1" ht="20.100000000000001" customHeight="1">
      <c r="B3" s="213" t="s">
        <v>44</v>
      </c>
      <c r="H3" s="61"/>
      <c r="J3" s="93"/>
      <c r="K3" s="93"/>
      <c r="L3" s="93"/>
      <c r="M3" s="93"/>
      <c r="N3" s="93"/>
    </row>
    <row r="4" spans="1:14" s="77" customFormat="1" ht="20.100000000000001" customHeight="1">
      <c r="B4" s="72"/>
    </row>
    <row r="5" spans="1:14" s="65" customFormat="1" ht="20.100000000000001" customHeight="1">
      <c r="B5" s="327"/>
      <c r="C5" s="874" t="s">
        <v>92</v>
      </c>
      <c r="D5" s="875"/>
      <c r="E5" s="876"/>
      <c r="F5" s="874" t="s">
        <v>67</v>
      </c>
      <c r="G5" s="875"/>
      <c r="H5" s="876"/>
      <c r="I5" s="874" t="s">
        <v>68</v>
      </c>
      <c r="J5" s="875"/>
      <c r="K5" s="876"/>
      <c r="L5" s="874" t="s">
        <v>69</v>
      </c>
      <c r="M5" s="875"/>
      <c r="N5" s="876"/>
    </row>
    <row r="6" spans="1:14" s="65" customFormat="1" ht="20.100000000000001" customHeight="1">
      <c r="B6" s="328"/>
      <c r="C6" s="217" t="s">
        <v>261</v>
      </c>
      <c r="D6" s="218" t="s">
        <v>262</v>
      </c>
      <c r="E6" s="219" t="s">
        <v>263</v>
      </c>
      <c r="F6" s="217" t="s">
        <v>261</v>
      </c>
      <c r="G6" s="218" t="s">
        <v>262</v>
      </c>
      <c r="H6" s="219" t="s">
        <v>263</v>
      </c>
      <c r="I6" s="217" t="s">
        <v>261</v>
      </c>
      <c r="J6" s="218" t="s">
        <v>262</v>
      </c>
      <c r="K6" s="219" t="s">
        <v>263</v>
      </c>
      <c r="L6" s="217" t="s">
        <v>261</v>
      </c>
      <c r="M6" s="218" t="s">
        <v>262</v>
      </c>
      <c r="N6" s="219" t="s">
        <v>263</v>
      </c>
    </row>
    <row r="7" spans="1:14" s="29" customFormat="1" ht="20.100000000000001" customHeight="1">
      <c r="A7" s="36"/>
      <c r="B7" s="337" t="s">
        <v>266</v>
      </c>
      <c r="C7" s="451">
        <v>19502.020160480002</v>
      </c>
      <c r="D7" s="452">
        <v>22827.670004000003</v>
      </c>
      <c r="E7" s="453">
        <v>22661.710510000001</v>
      </c>
      <c r="F7" s="250">
        <v>5.0062441301771781</v>
      </c>
      <c r="G7" s="340">
        <v>1.6990676049375042</v>
      </c>
      <c r="H7" s="326">
        <v>1.8499565547578785</v>
      </c>
      <c r="I7" s="250">
        <v>262.55970031482934</v>
      </c>
      <c r="J7" s="340">
        <v>255.75186514483858</v>
      </c>
      <c r="K7" s="326">
        <v>257.81043102601109</v>
      </c>
      <c r="L7" s="250">
        <v>13.144379585221936</v>
      </c>
      <c r="M7" s="340">
        <v>4.3453970896994045</v>
      </c>
      <c r="N7" s="326">
        <v>4.7693809676152306</v>
      </c>
    </row>
    <row r="8" spans="1:14" s="31" customFormat="1" ht="20.100000000000001" customHeight="1">
      <c r="A8" s="36"/>
      <c r="B8" s="256" t="s">
        <v>18</v>
      </c>
      <c r="C8" s="261">
        <v>0</v>
      </c>
      <c r="D8" s="262">
        <v>8.4877300000000009</v>
      </c>
      <c r="E8" s="263">
        <v>4.1835570000000004</v>
      </c>
      <c r="F8" s="253">
        <v>0</v>
      </c>
      <c r="G8" s="254">
        <v>100</v>
      </c>
      <c r="H8" s="255">
        <v>100</v>
      </c>
      <c r="I8" s="253">
        <v>0</v>
      </c>
      <c r="J8" s="254">
        <v>99.999988218286859</v>
      </c>
      <c r="K8" s="255">
        <v>100</v>
      </c>
      <c r="L8" s="253">
        <v>0</v>
      </c>
      <c r="M8" s="254">
        <v>99.999988218286859</v>
      </c>
      <c r="N8" s="255">
        <v>100</v>
      </c>
    </row>
    <row r="9" spans="1:14" s="31" customFormat="1" ht="20.100000000000001" customHeight="1">
      <c r="A9" s="36"/>
      <c r="B9" s="256" t="s">
        <v>19</v>
      </c>
      <c r="C9" s="261">
        <v>213.83601999999999</v>
      </c>
      <c r="D9" s="262">
        <v>388.940314</v>
      </c>
      <c r="E9" s="263">
        <v>377.40823399999999</v>
      </c>
      <c r="F9" s="253">
        <v>3.4385764381510655</v>
      </c>
      <c r="G9" s="254">
        <v>1.0624938714889813</v>
      </c>
      <c r="H9" s="255">
        <v>1.5165972769952867</v>
      </c>
      <c r="I9" s="253">
        <v>518.07298193981569</v>
      </c>
      <c r="J9" s="254">
        <v>455.98256441007277</v>
      </c>
      <c r="K9" s="255">
        <v>387.46843641150065</v>
      </c>
      <c r="L9" s="253">
        <v>17.814335489409128</v>
      </c>
      <c r="M9" s="254">
        <v>4.8447868019153191</v>
      </c>
      <c r="N9" s="255">
        <v>5.8763357558330327</v>
      </c>
    </row>
    <row r="10" spans="1:14" s="31" customFormat="1" ht="20.100000000000001" customHeight="1">
      <c r="A10" s="36"/>
      <c r="B10" s="256" t="s">
        <v>20</v>
      </c>
      <c r="C10" s="261">
        <v>0.17838999999999999</v>
      </c>
      <c r="D10" s="262">
        <v>0.33600799999999997</v>
      </c>
      <c r="E10" s="263">
        <v>0.34690500000000002</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22</v>
      </c>
      <c r="C11" s="261">
        <v>78.549141999999989</v>
      </c>
      <c r="D11" s="262">
        <v>33.135429000000002</v>
      </c>
      <c r="E11" s="263">
        <v>31.265418999999998</v>
      </c>
      <c r="F11" s="253">
        <v>2.1793732641917338</v>
      </c>
      <c r="G11" s="254">
        <v>10.886866743146738</v>
      </c>
      <c r="H11" s="255">
        <v>11.531974031756938</v>
      </c>
      <c r="I11" s="253">
        <v>1106.3226431307353</v>
      </c>
      <c r="J11" s="254">
        <v>206.54200659198705</v>
      </c>
      <c r="K11" s="255">
        <v>214.02898888371163</v>
      </c>
      <c r="L11" s="253">
        <v>24.110899900090573</v>
      </c>
      <c r="M11" s="254">
        <v>22.485953026290982</v>
      </c>
      <c r="N11" s="255">
        <v>24.681767418501575</v>
      </c>
    </row>
    <row r="12" spans="1:14" s="31" customFormat="1" ht="20.100000000000001" customHeight="1">
      <c r="A12" s="36"/>
      <c r="B12" s="256" t="s">
        <v>14</v>
      </c>
      <c r="C12" s="261">
        <v>511.64938099999995</v>
      </c>
      <c r="D12" s="262">
        <v>567.01086799999996</v>
      </c>
      <c r="E12" s="263">
        <v>575.42840699999999</v>
      </c>
      <c r="F12" s="253">
        <v>7.7131757538469499</v>
      </c>
      <c r="G12" s="254">
        <v>4.910740970136044</v>
      </c>
      <c r="H12" s="255">
        <v>6.1076588455599135</v>
      </c>
      <c r="I12" s="253">
        <v>204.88515780899937</v>
      </c>
      <c r="J12" s="254">
        <v>264.69951715665985</v>
      </c>
      <c r="K12" s="255">
        <v>241.90220662825007</v>
      </c>
      <c r="L12" s="253">
        <v>15.803152315354801</v>
      </c>
      <c r="M12" s="254">
        <v>12.998707636764381</v>
      </c>
      <c r="N12" s="255">
        <v>14.774561520734936</v>
      </c>
    </row>
    <row r="13" spans="1:14" s="31" customFormat="1" ht="20.100000000000001" customHeight="1">
      <c r="A13" s="36"/>
      <c r="B13" s="256" t="s">
        <v>17</v>
      </c>
      <c r="C13" s="261">
        <v>46.783777000000001</v>
      </c>
      <c r="D13" s="262">
        <v>30.285817999999999</v>
      </c>
      <c r="E13" s="263">
        <v>38.274172</v>
      </c>
      <c r="F13" s="253">
        <v>5.8969565454281296</v>
      </c>
      <c r="G13" s="254">
        <v>9.3483887408951603</v>
      </c>
      <c r="H13" s="255">
        <v>7.396828858897325</v>
      </c>
      <c r="I13" s="253">
        <v>148.84434245233197</v>
      </c>
      <c r="J13" s="254">
        <v>118.26901748918139</v>
      </c>
      <c r="K13" s="255">
        <v>129.49021131548969</v>
      </c>
      <c r="L13" s="253">
        <v>8.7772861947422509</v>
      </c>
      <c r="M13" s="254">
        <v>11.056247514925964</v>
      </c>
      <c r="N13" s="255">
        <v>9.5781693200312734</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964.21902900000009</v>
      </c>
      <c r="D16" s="262">
        <v>1252.0660560000001</v>
      </c>
      <c r="E16" s="263">
        <v>1268.9172170000002</v>
      </c>
      <c r="F16" s="253">
        <v>13.252845583490345</v>
      </c>
      <c r="G16" s="254">
        <v>7.2511835589607259</v>
      </c>
      <c r="H16" s="255">
        <v>7.403925152983402</v>
      </c>
      <c r="I16" s="253">
        <v>105.24835655709029</v>
      </c>
      <c r="J16" s="254">
        <v>134.18584096100514</v>
      </c>
      <c r="K16" s="255">
        <v>135.5072307270527</v>
      </c>
      <c r="L16" s="253">
        <v>13.948402173672511</v>
      </c>
      <c r="M16" s="254">
        <v>9.7300616382175917</v>
      </c>
      <c r="N16" s="255">
        <v>10.03285393991151</v>
      </c>
    </row>
    <row r="17" spans="1:14" s="31" customFormat="1" ht="20.100000000000001" customHeight="1">
      <c r="A17" s="36"/>
      <c r="B17" s="256" t="s">
        <v>6</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21</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27</v>
      </c>
      <c r="C19" s="261">
        <v>2.1846619999999999</v>
      </c>
      <c r="D19" s="262">
        <v>1.432442</v>
      </c>
      <c r="E19" s="263">
        <v>1.3988080000000001</v>
      </c>
      <c r="F19" s="253">
        <v>0</v>
      </c>
      <c r="G19" s="254">
        <v>0</v>
      </c>
      <c r="H19" s="255">
        <v>0</v>
      </c>
      <c r="I19" s="253">
        <v>0</v>
      </c>
      <c r="J19" s="254">
        <v>0</v>
      </c>
      <c r="K19" s="255">
        <v>0</v>
      </c>
      <c r="L19" s="253">
        <v>5.1052748663179939</v>
      </c>
      <c r="M19" s="254">
        <v>2.4280215184977818</v>
      </c>
      <c r="N19" s="255">
        <v>2.9979811382262613</v>
      </c>
    </row>
    <row r="20" spans="1:14" s="31" customFormat="1" ht="20.100000000000001" customHeight="1">
      <c r="A20" s="36"/>
      <c r="B20" s="221" t="s">
        <v>29</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15</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58</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36</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26</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16</v>
      </c>
      <c r="C26" s="261">
        <v>13.911939</v>
      </c>
      <c r="D26" s="262">
        <v>5.9681309999999996</v>
      </c>
      <c r="E26" s="263">
        <v>6.7365409999999999</v>
      </c>
      <c r="F26" s="253">
        <v>0</v>
      </c>
      <c r="G26" s="254">
        <v>8.2823919247080884</v>
      </c>
      <c r="H26" s="255">
        <v>0</v>
      </c>
      <c r="I26" s="253">
        <v>0</v>
      </c>
      <c r="J26" s="254">
        <v>126.83834239658187</v>
      </c>
      <c r="K26" s="255">
        <v>0</v>
      </c>
      <c r="L26" s="253">
        <v>4.202606121260307</v>
      </c>
      <c r="M26" s="254">
        <v>10.505248628088092</v>
      </c>
      <c r="N26" s="255">
        <v>3.5772512926144149</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8</v>
      </c>
      <c r="C28" s="261">
        <v>115.53638000000001</v>
      </c>
      <c r="D28" s="262">
        <v>167.18672799999999</v>
      </c>
      <c r="E28" s="263">
        <v>166.85490299999998</v>
      </c>
      <c r="F28" s="253">
        <v>8.0124546052074683E-2</v>
      </c>
      <c r="G28" s="254">
        <v>0.24328366543545252</v>
      </c>
      <c r="H28" s="255">
        <v>0.24663524571405618</v>
      </c>
      <c r="I28" s="253">
        <v>903.12186058569989</v>
      </c>
      <c r="J28" s="254">
        <v>300.5625242785282</v>
      </c>
      <c r="K28" s="255">
        <v>252.15844557898342</v>
      </c>
      <c r="L28" s="253">
        <v>0.7236222910913428</v>
      </c>
      <c r="M28" s="254">
        <v>0.7312195259901253</v>
      </c>
      <c r="N28" s="255">
        <v>0.62191160184247041</v>
      </c>
    </row>
    <row r="29" spans="1:14" s="31" customFormat="1" ht="20.100000000000001" customHeight="1">
      <c r="A29" s="36"/>
      <c r="B29" s="256" t="s">
        <v>23</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24</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2</v>
      </c>
      <c r="C31" s="261">
        <v>0</v>
      </c>
      <c r="D31" s="262">
        <v>1.420566</v>
      </c>
      <c r="E31" s="263">
        <v>0</v>
      </c>
      <c r="F31" s="253">
        <v>0</v>
      </c>
      <c r="G31" s="254">
        <v>0</v>
      </c>
      <c r="H31" s="255">
        <v>0</v>
      </c>
      <c r="I31" s="253">
        <v>0</v>
      </c>
      <c r="J31" s="254">
        <v>0</v>
      </c>
      <c r="K31" s="255">
        <v>0</v>
      </c>
      <c r="L31" s="253">
        <v>0</v>
      </c>
      <c r="M31" s="254">
        <v>12.001272732136345</v>
      </c>
      <c r="N31" s="255">
        <v>0</v>
      </c>
    </row>
    <row r="32" spans="1:14" s="31" customFormat="1" ht="20.100000000000001" customHeight="1">
      <c r="A32" s="36"/>
      <c r="B32" s="256" t="s">
        <v>75</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76</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3</v>
      </c>
      <c r="C34" s="261">
        <v>16571.815293</v>
      </c>
      <c r="D34" s="262">
        <v>19277.543526000001</v>
      </c>
      <c r="E34" s="263">
        <v>19019.263299999999</v>
      </c>
      <c r="F34" s="253">
        <v>4.5244448163546158</v>
      </c>
      <c r="G34" s="254">
        <v>1.0831631360000695</v>
      </c>
      <c r="H34" s="255">
        <v>1.1757144189701607</v>
      </c>
      <c r="I34" s="253">
        <v>295.07251793685839</v>
      </c>
      <c r="J34" s="254">
        <v>331.10899767869648</v>
      </c>
      <c r="K34" s="255">
        <v>337.63330090979241</v>
      </c>
      <c r="L34" s="253">
        <v>13.350393242281234</v>
      </c>
      <c r="M34" s="254">
        <v>3.5864506028349661</v>
      </c>
      <c r="N34" s="255">
        <v>3.9696034020413404</v>
      </c>
    </row>
    <row r="35" spans="1:14" s="31" customFormat="1" ht="20.100000000000001" customHeight="1">
      <c r="A35" s="36"/>
      <c r="B35" s="256" t="s">
        <v>12</v>
      </c>
      <c r="C35" s="261">
        <v>535.67916000000002</v>
      </c>
      <c r="D35" s="262">
        <v>623.73462300000006</v>
      </c>
      <c r="E35" s="263">
        <v>698.93213700000001</v>
      </c>
      <c r="F35" s="253">
        <v>6.575297795792541E-2</v>
      </c>
      <c r="G35" s="254">
        <v>5.4894499579511064E-2</v>
      </c>
      <c r="H35" s="255">
        <v>4.8988447071507318E-2</v>
      </c>
      <c r="I35" s="253">
        <v>3666.3291929874367</v>
      </c>
      <c r="J35" s="254">
        <v>3365.3275739202563</v>
      </c>
      <c r="K35" s="255">
        <v>4378.7567611771165</v>
      </c>
      <c r="L35" s="253">
        <v>2.410720626130014</v>
      </c>
      <c r="M35" s="254">
        <v>1.8473797309148252</v>
      </c>
      <c r="N35" s="255">
        <v>2.1450849383392994</v>
      </c>
    </row>
    <row r="36" spans="1:14" s="31" customFormat="1" ht="20.100000000000001" customHeight="1">
      <c r="A36" s="36"/>
      <c r="B36" s="256" t="s">
        <v>13</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60</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51</v>
      </c>
      <c r="C41" s="261">
        <v>1.32760148</v>
      </c>
      <c r="D41" s="262">
        <v>0</v>
      </c>
      <c r="E41" s="263">
        <v>0</v>
      </c>
      <c r="F41" s="253">
        <v>13.354350132239984</v>
      </c>
      <c r="G41" s="254">
        <v>0</v>
      </c>
      <c r="H41" s="255">
        <v>0</v>
      </c>
      <c r="I41" s="253">
        <v>238.97827630095003</v>
      </c>
      <c r="J41" s="254">
        <v>0</v>
      </c>
      <c r="K41" s="255">
        <v>0</v>
      </c>
      <c r="L41" s="253">
        <v>31.913995757220761</v>
      </c>
      <c r="M41" s="254">
        <v>0</v>
      </c>
      <c r="N41" s="255">
        <v>0</v>
      </c>
    </row>
    <row r="42" spans="1:14" s="31" customFormat="1" ht="20.100000000000001" customHeight="1">
      <c r="A42" s="36"/>
      <c r="B42" s="256" t="s">
        <v>70</v>
      </c>
      <c r="C42" s="261">
        <v>1.2090999999999998</v>
      </c>
      <c r="D42" s="262">
        <v>0</v>
      </c>
      <c r="E42" s="263">
        <v>0</v>
      </c>
      <c r="F42" s="253">
        <v>55.35423041932016</v>
      </c>
      <c r="G42" s="254">
        <v>0</v>
      </c>
      <c r="H42" s="255">
        <v>0</v>
      </c>
      <c r="I42" s="253">
        <v>82.826974336907284</v>
      </c>
      <c r="J42" s="254">
        <v>0</v>
      </c>
      <c r="K42" s="255">
        <v>0</v>
      </c>
      <c r="L42" s="253">
        <v>45.848234223802834</v>
      </c>
      <c r="M42" s="254">
        <v>0</v>
      </c>
      <c r="N42" s="255">
        <v>0</v>
      </c>
    </row>
    <row r="43" spans="1:14" s="31" customFormat="1" ht="20.100000000000001" customHeight="1">
      <c r="A43" s="36"/>
      <c r="B43" s="526" t="s">
        <v>62</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53</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10</v>
      </c>
      <c r="C45" s="261">
        <v>8.7850999999999999E-2</v>
      </c>
      <c r="D45" s="262">
        <v>1.0331999999999999E-2</v>
      </c>
      <c r="E45" s="263">
        <v>8.6820000000000005E-3</v>
      </c>
      <c r="F45" s="253">
        <v>0</v>
      </c>
      <c r="G45" s="254">
        <v>0</v>
      </c>
      <c r="H45" s="255">
        <v>0</v>
      </c>
      <c r="I45" s="253">
        <v>0</v>
      </c>
      <c r="J45" s="254">
        <v>0</v>
      </c>
      <c r="K45" s="255">
        <v>0</v>
      </c>
      <c r="L45" s="253">
        <v>4.9458742643794604</v>
      </c>
      <c r="M45" s="254">
        <v>3.7166085946573757</v>
      </c>
      <c r="N45" s="255">
        <v>3.6397143515319046</v>
      </c>
    </row>
    <row r="46" spans="1:14" s="31" customFormat="1" ht="20.100000000000001" customHeight="1">
      <c r="A46" s="36"/>
      <c r="B46" s="256" t="s">
        <v>56</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11</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30</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526" t="s">
        <v>73</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77</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265</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71</v>
      </c>
      <c r="C52" s="261">
        <v>0</v>
      </c>
      <c r="D52" s="262">
        <v>0</v>
      </c>
      <c r="E52" s="263">
        <v>0</v>
      </c>
      <c r="F52" s="253">
        <v>0</v>
      </c>
      <c r="G52" s="254">
        <v>0</v>
      </c>
      <c r="H52" s="255">
        <v>0</v>
      </c>
      <c r="I52" s="253">
        <v>0</v>
      </c>
      <c r="J52" s="254">
        <v>0</v>
      </c>
      <c r="K52" s="255">
        <v>0</v>
      </c>
      <c r="L52" s="253">
        <v>0</v>
      </c>
      <c r="M52" s="254">
        <v>0</v>
      </c>
      <c r="N52" s="255">
        <v>0</v>
      </c>
    </row>
    <row r="53" spans="1:14" s="31" customFormat="1" ht="20.100000000000001" customHeight="1">
      <c r="A53" s="36"/>
      <c r="B53" s="526" t="s">
        <v>9</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235</v>
      </c>
      <c r="C54" s="261" t="s">
        <v>242</v>
      </c>
      <c r="D54" s="262">
        <v>0</v>
      </c>
      <c r="E54" s="263">
        <v>0</v>
      </c>
      <c r="F54" s="253" t="s">
        <v>242</v>
      </c>
      <c r="G54" s="254">
        <v>0</v>
      </c>
      <c r="H54" s="255">
        <v>0</v>
      </c>
      <c r="I54" s="253" t="s">
        <v>242</v>
      </c>
      <c r="J54" s="254">
        <v>0</v>
      </c>
      <c r="K54" s="255">
        <v>0</v>
      </c>
      <c r="L54" s="253" t="s">
        <v>242</v>
      </c>
      <c r="M54" s="254">
        <v>0</v>
      </c>
      <c r="N54" s="255">
        <v>0</v>
      </c>
    </row>
    <row r="55" spans="1:14" s="31" customFormat="1" ht="19.5" customHeight="1">
      <c r="A55" s="36"/>
      <c r="B55" s="256" t="s">
        <v>59</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0</v>
      </c>
      <c r="C56" s="261">
        <v>445.052435</v>
      </c>
      <c r="D56" s="262">
        <v>470.11143299999998</v>
      </c>
      <c r="E56" s="263">
        <v>472.692228</v>
      </c>
      <c r="F56" s="253">
        <v>10.334028393755446</v>
      </c>
      <c r="G56" s="254">
        <v>8.4613915356532079</v>
      </c>
      <c r="H56" s="255">
        <v>10.383067690294244</v>
      </c>
      <c r="I56" s="253">
        <v>128.11337096826622</v>
      </c>
      <c r="J56" s="254">
        <v>133.23511816302135</v>
      </c>
      <c r="K56" s="255">
        <v>120.42325263793035</v>
      </c>
      <c r="L56" s="253">
        <v>13.239272132057877</v>
      </c>
      <c r="M56" s="254">
        <v>11.273545010763437</v>
      </c>
      <c r="N56" s="255">
        <v>12.503627836250356</v>
      </c>
    </row>
    <row r="57" spans="1:14" s="31" customFormat="1" ht="19.5" customHeight="1">
      <c r="A57" s="36"/>
      <c r="B57" s="256" t="s">
        <v>52</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57</v>
      </c>
      <c r="C58" s="261">
        <v>0</v>
      </c>
      <c r="D58" s="262">
        <v>0</v>
      </c>
      <c r="E58" s="263">
        <v>0</v>
      </c>
      <c r="F58" s="253">
        <v>0</v>
      </c>
      <c r="G58" s="254">
        <v>0</v>
      </c>
      <c r="H58" s="255">
        <v>0</v>
      </c>
      <c r="I58" s="253">
        <v>0</v>
      </c>
      <c r="J58" s="254">
        <v>0</v>
      </c>
      <c r="K58" s="255">
        <v>0</v>
      </c>
      <c r="L58" s="253">
        <v>0</v>
      </c>
      <c r="M58" s="254">
        <v>0</v>
      </c>
      <c r="N58" s="255">
        <v>0</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7"/>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50</v>
      </c>
    </row>
    <row r="3" spans="1:124" s="95" customFormat="1" ht="20.100000000000001" customHeight="1">
      <c r="B3" s="213" t="s">
        <v>44</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48"/>
      <c r="C5" s="886" t="s">
        <v>82</v>
      </c>
      <c r="D5" s="887"/>
      <c r="E5" s="888"/>
      <c r="F5" s="886" t="s">
        <v>81</v>
      </c>
      <c r="G5" s="887"/>
      <c r="H5" s="888"/>
      <c r="I5" s="886" t="s">
        <v>68</v>
      </c>
      <c r="J5" s="887"/>
      <c r="K5" s="888"/>
      <c r="L5" s="886" t="s">
        <v>69</v>
      </c>
      <c r="M5" s="887"/>
      <c r="N5" s="888"/>
    </row>
    <row r="6" spans="1:124" s="98" customFormat="1" ht="20.100000000000001" customHeight="1">
      <c r="B6" s="449"/>
      <c r="C6" s="217" t="s">
        <v>261</v>
      </c>
      <c r="D6" s="218" t="s">
        <v>262</v>
      </c>
      <c r="E6" s="218" t="s">
        <v>263</v>
      </c>
      <c r="F6" s="217" t="s">
        <v>261</v>
      </c>
      <c r="G6" s="218" t="s">
        <v>262</v>
      </c>
      <c r="H6" s="219" t="s">
        <v>263</v>
      </c>
      <c r="I6" s="217" t="s">
        <v>261</v>
      </c>
      <c r="J6" s="218" t="s">
        <v>262</v>
      </c>
      <c r="K6" s="218" t="s">
        <v>263</v>
      </c>
      <c r="L6" s="217" t="s">
        <v>261</v>
      </c>
      <c r="M6" s="218" t="s">
        <v>262</v>
      </c>
      <c r="N6" s="219" t="s">
        <v>263</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266</v>
      </c>
      <c r="C7" s="338">
        <v>961510.02080339019</v>
      </c>
      <c r="D7" s="264">
        <v>1045477.7061140999</v>
      </c>
      <c r="E7" s="339">
        <v>1053109.00332111</v>
      </c>
      <c r="F7" s="250">
        <v>3.2856451656981638</v>
      </c>
      <c r="G7" s="340">
        <v>3.501879867876815</v>
      </c>
      <c r="H7" s="326">
        <v>3.4730500533464421</v>
      </c>
      <c r="I7" s="250">
        <v>45.977732125070119</v>
      </c>
      <c r="J7" s="340">
        <v>48.756875599647174</v>
      </c>
      <c r="K7" s="326">
        <v>48.46957532209705</v>
      </c>
      <c r="L7" s="250">
        <v>1.5106651328650182</v>
      </c>
      <c r="M7" s="340">
        <v>1.7074072108297877</v>
      </c>
      <c r="N7" s="326">
        <v>1.6833726115808856</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18</v>
      </c>
      <c r="C8" s="261">
        <v>249764.421351</v>
      </c>
      <c r="D8" s="262">
        <v>268481.05414000002</v>
      </c>
      <c r="E8" s="263">
        <v>270223.586373</v>
      </c>
      <c r="F8" s="253">
        <v>3.1109146386709297</v>
      </c>
      <c r="G8" s="254">
        <v>3.0797835346282207</v>
      </c>
      <c r="H8" s="255">
        <v>3.1351447106123116</v>
      </c>
      <c r="I8" s="253">
        <v>51.084243976421639</v>
      </c>
      <c r="J8" s="254">
        <v>54.248766148175477</v>
      </c>
      <c r="K8" s="255">
        <v>51.518562368380515</v>
      </c>
      <c r="L8" s="253">
        <v>1.5891872239168738</v>
      </c>
      <c r="M8" s="254">
        <v>1.6707445675704764</v>
      </c>
      <c r="N8" s="255">
        <v>1.6151814830757867</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19</v>
      </c>
      <c r="C9" s="261">
        <v>162196.74132299999</v>
      </c>
      <c r="D9" s="262">
        <v>184943.60561900001</v>
      </c>
      <c r="E9" s="263">
        <v>186492.82902799998</v>
      </c>
      <c r="F9" s="253">
        <v>4.3912454090654496</v>
      </c>
      <c r="G9" s="254">
        <v>4.8577681698863913</v>
      </c>
      <c r="H9" s="255">
        <v>4.760170525734881</v>
      </c>
      <c r="I9" s="253">
        <v>32.839160280235298</v>
      </c>
      <c r="J9" s="254">
        <v>45.943429003682382</v>
      </c>
      <c r="K9" s="255">
        <v>46.672045586782517</v>
      </c>
      <c r="L9" s="253">
        <v>1.4420481181814773</v>
      </c>
      <c r="M9" s="254">
        <v>2.2318252702952348</v>
      </c>
      <c r="N9" s="255">
        <v>2.2216689577795687</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20</v>
      </c>
      <c r="C10" s="261">
        <v>82393.879709999994</v>
      </c>
      <c r="D10" s="262">
        <v>74726.459254000001</v>
      </c>
      <c r="E10" s="263">
        <v>73492.098431999999</v>
      </c>
      <c r="F10" s="253">
        <v>3.4515008869704307</v>
      </c>
      <c r="G10" s="254">
        <v>3.8264569638992247</v>
      </c>
      <c r="H10" s="255">
        <v>3.7489259182730641</v>
      </c>
      <c r="I10" s="253">
        <v>69.728519125738813</v>
      </c>
      <c r="J10" s="254">
        <v>65.13525928961802</v>
      </c>
      <c r="K10" s="255">
        <v>63.485936446463697</v>
      </c>
      <c r="L10" s="253">
        <v>2.4066804560962214</v>
      </c>
      <c r="M10" s="254">
        <v>2.4923726650414055</v>
      </c>
      <c r="N10" s="255">
        <v>2.3800407258998435</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22</v>
      </c>
      <c r="C11" s="261">
        <v>183016.01726600001</v>
      </c>
      <c r="D11" s="262">
        <v>199105.54553600002</v>
      </c>
      <c r="E11" s="263">
        <v>199702.70224700001</v>
      </c>
      <c r="F11" s="253">
        <v>1.0888804219269934</v>
      </c>
      <c r="G11" s="254">
        <v>1.0183756532453709</v>
      </c>
      <c r="H11" s="255">
        <v>1.0896651775440307</v>
      </c>
      <c r="I11" s="253">
        <v>54.606469997938071</v>
      </c>
      <c r="J11" s="254">
        <v>55.023639128872034</v>
      </c>
      <c r="K11" s="255">
        <v>52.502976455525264</v>
      </c>
      <c r="L11" s="253">
        <v>0.59459916091298515</v>
      </c>
      <c r="M11" s="254">
        <v>0.56034734441802625</v>
      </c>
      <c r="N11" s="255">
        <v>0.57210665161000007</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14</v>
      </c>
      <c r="C12" s="261">
        <v>72409.83292999999</v>
      </c>
      <c r="D12" s="262">
        <v>91164.168239999999</v>
      </c>
      <c r="E12" s="263">
        <v>93289.461739999999</v>
      </c>
      <c r="F12" s="253">
        <v>2.9558453160209499</v>
      </c>
      <c r="G12" s="254">
        <v>3.2648093834021035</v>
      </c>
      <c r="H12" s="255">
        <v>3.1018727217709428</v>
      </c>
      <c r="I12" s="253">
        <v>47.821578004088359</v>
      </c>
      <c r="J12" s="254">
        <v>44.6413118543812</v>
      </c>
      <c r="K12" s="255">
        <v>45.966635568130776</v>
      </c>
      <c r="L12" s="253">
        <v>1.4135318734811506</v>
      </c>
      <c r="M12" s="254">
        <v>1.4574537382956327</v>
      </c>
      <c r="N12" s="255">
        <v>1.4258265298037083</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17</v>
      </c>
      <c r="C13" s="261">
        <v>147831.39587900002</v>
      </c>
      <c r="D13" s="262">
        <v>157378.91680000001</v>
      </c>
      <c r="E13" s="263">
        <v>160026.89263799999</v>
      </c>
      <c r="F13" s="253">
        <v>3.2135668575357399</v>
      </c>
      <c r="G13" s="254">
        <v>4.5128120789048412</v>
      </c>
      <c r="H13" s="255">
        <v>4.4403708894567764</v>
      </c>
      <c r="I13" s="253">
        <v>40.627469259806077</v>
      </c>
      <c r="J13" s="254">
        <v>37.802540701456088</v>
      </c>
      <c r="K13" s="255">
        <v>38.4338273481589</v>
      </c>
      <c r="L13" s="253">
        <v>1.3055908871886488</v>
      </c>
      <c r="M13" s="254">
        <v>1.7059576229082292</v>
      </c>
      <c r="N13" s="255">
        <v>1.7066044812717249</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4</v>
      </c>
      <c r="C14" s="261">
        <v>6031.2610539999996</v>
      </c>
      <c r="D14" s="262">
        <v>5576.7046460000001</v>
      </c>
      <c r="E14" s="263">
        <v>5538.7659000000003</v>
      </c>
      <c r="F14" s="253">
        <v>35.082503411068565</v>
      </c>
      <c r="G14" s="254">
        <v>13.726761476404716</v>
      </c>
      <c r="H14" s="255">
        <v>14.033048842161753</v>
      </c>
      <c r="I14" s="253">
        <v>34.520259868466084</v>
      </c>
      <c r="J14" s="254">
        <v>39.862563069729454</v>
      </c>
      <c r="K14" s="255">
        <v>38.406320681349705</v>
      </c>
      <c r="L14" s="253">
        <v>12.110571345864347</v>
      </c>
      <c r="M14" s="254">
        <v>5.4718389509631562</v>
      </c>
      <c r="N14" s="255">
        <v>5.3895777396910747</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28</v>
      </c>
      <c r="C15" s="261">
        <v>6794.5878797200003</v>
      </c>
      <c r="D15" s="262">
        <v>6168.7089324199997</v>
      </c>
      <c r="E15" s="263">
        <v>6060.3678658899998</v>
      </c>
      <c r="F15" s="253">
        <v>4.4798861942535311</v>
      </c>
      <c r="G15" s="254">
        <v>6.0884035765756357</v>
      </c>
      <c r="H15" s="255">
        <v>4.9904425568328934</v>
      </c>
      <c r="I15" s="253">
        <v>32.557293314030417</v>
      </c>
      <c r="J15" s="254">
        <v>24.045245445019265</v>
      </c>
      <c r="K15" s="255">
        <v>30.149247214054085</v>
      </c>
      <c r="L15" s="253">
        <v>1.4585296883978762</v>
      </c>
      <c r="M15" s="254">
        <v>1.4639715836709433</v>
      </c>
      <c r="N15" s="255">
        <v>1.5045808635349107</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25</v>
      </c>
      <c r="C16" s="261">
        <v>345.40709499999997</v>
      </c>
      <c r="D16" s="262">
        <v>458.712288</v>
      </c>
      <c r="E16" s="263">
        <v>447.97736099999997</v>
      </c>
      <c r="F16" s="253">
        <v>5.1026638581352834</v>
      </c>
      <c r="G16" s="254">
        <v>5.4820909877173376</v>
      </c>
      <c r="H16" s="255">
        <v>3.4664916917531463</v>
      </c>
      <c r="I16" s="253">
        <v>30.061907080315571</v>
      </c>
      <c r="J16" s="254">
        <v>27.986328402663936</v>
      </c>
      <c r="K16" s="255">
        <v>37.012587595235736</v>
      </c>
      <c r="L16" s="253">
        <v>1.5339580676534743</v>
      </c>
      <c r="M16" s="254">
        <v>1.534235987155417</v>
      </c>
      <c r="N16" s="255">
        <v>1.2830382738917023</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6</v>
      </c>
      <c r="C17" s="261">
        <v>527.61660499999994</v>
      </c>
      <c r="D17" s="262">
        <v>1770.12689</v>
      </c>
      <c r="E17" s="263">
        <v>1593.8188459999999</v>
      </c>
      <c r="F17" s="253">
        <v>0.70511219031857442</v>
      </c>
      <c r="G17" s="254">
        <v>0.17895282072123089</v>
      </c>
      <c r="H17" s="255">
        <v>0.2042680702496851</v>
      </c>
      <c r="I17" s="253">
        <v>41.383801097172828</v>
      </c>
      <c r="J17" s="254">
        <v>300.13874454965952</v>
      </c>
      <c r="K17" s="255">
        <v>352.05388272680557</v>
      </c>
      <c r="L17" s="253">
        <v>0.29180222635335751</v>
      </c>
      <c r="M17" s="254">
        <v>0.53710674944890535</v>
      </c>
      <c r="N17" s="255">
        <v>0.71913367248513516</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21</v>
      </c>
      <c r="C18" s="261">
        <v>8182.8528329999999</v>
      </c>
      <c r="D18" s="262">
        <v>9084.6214940000009</v>
      </c>
      <c r="E18" s="263">
        <v>9182.2737300000008</v>
      </c>
      <c r="F18" s="253">
        <v>5.476418385441101</v>
      </c>
      <c r="G18" s="254">
        <v>7.5546883098352673</v>
      </c>
      <c r="H18" s="255">
        <v>7.2854266891910644</v>
      </c>
      <c r="I18" s="253">
        <v>38.278735631561908</v>
      </c>
      <c r="J18" s="254">
        <v>35.038952050166806</v>
      </c>
      <c r="K18" s="255">
        <v>34.831387353084658</v>
      </c>
      <c r="L18" s="253">
        <v>2.0963037158412501</v>
      </c>
      <c r="M18" s="254">
        <v>2.6470836144227361</v>
      </c>
      <c r="N18" s="255">
        <v>2.5376151904371507</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27</v>
      </c>
      <c r="C19" s="261">
        <v>11460.358742999999</v>
      </c>
      <c r="D19" s="262">
        <v>11636.278918</v>
      </c>
      <c r="E19" s="263">
        <v>11665.936185</v>
      </c>
      <c r="F19" s="253">
        <v>2.3063167299317064</v>
      </c>
      <c r="G19" s="254">
        <v>2.7241229282469144</v>
      </c>
      <c r="H19" s="255">
        <v>2.7410675913962237</v>
      </c>
      <c r="I19" s="253">
        <v>38.708318127355554</v>
      </c>
      <c r="J19" s="254">
        <v>46.125901143146955</v>
      </c>
      <c r="K19" s="255">
        <v>47.722618831497257</v>
      </c>
      <c r="L19" s="253">
        <v>0.89273641684638849</v>
      </c>
      <c r="M19" s="254">
        <v>1.2565262489009719</v>
      </c>
      <c r="N19" s="255">
        <v>1.3081092385557223</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50" t="s">
        <v>29</v>
      </c>
      <c r="C20" s="261">
        <v>0</v>
      </c>
      <c r="D20" s="262">
        <v>0</v>
      </c>
      <c r="E20" s="263">
        <v>0</v>
      </c>
      <c r="F20" s="253">
        <v>0</v>
      </c>
      <c r="G20" s="254">
        <v>0</v>
      </c>
      <c r="H20" s="255">
        <v>0</v>
      </c>
      <c r="I20" s="253">
        <v>0</v>
      </c>
      <c r="J20" s="254">
        <v>0</v>
      </c>
      <c r="K20" s="255">
        <v>0</v>
      </c>
      <c r="L20" s="253">
        <v>0</v>
      </c>
      <c r="M20" s="254">
        <v>0</v>
      </c>
      <c r="N20" s="255">
        <v>0</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15</v>
      </c>
      <c r="C21" s="261">
        <v>16.460198999999999</v>
      </c>
      <c r="D21" s="262">
        <v>37.253919000000003</v>
      </c>
      <c r="E21" s="263">
        <v>40.250081999999999</v>
      </c>
      <c r="F21" s="253">
        <v>0</v>
      </c>
      <c r="G21" s="254">
        <v>0</v>
      </c>
      <c r="H21" s="255">
        <v>0</v>
      </c>
      <c r="I21" s="253">
        <v>0</v>
      </c>
      <c r="J21" s="254">
        <v>0</v>
      </c>
      <c r="K21" s="255">
        <v>0</v>
      </c>
      <c r="L21" s="253">
        <v>8.2453438138870627E-2</v>
      </c>
      <c r="M21" s="254">
        <v>9.6150957970354722E-2</v>
      </c>
      <c r="N21" s="255">
        <v>0.1057091014125139</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58</v>
      </c>
      <c r="C22" s="261">
        <v>25.963329000000002</v>
      </c>
      <c r="D22" s="262">
        <v>40.493488999999997</v>
      </c>
      <c r="E22" s="263">
        <v>25.777356999999999</v>
      </c>
      <c r="F22" s="253">
        <v>0</v>
      </c>
      <c r="G22" s="254">
        <v>0</v>
      </c>
      <c r="H22" s="255">
        <v>0</v>
      </c>
      <c r="I22" s="253">
        <v>0</v>
      </c>
      <c r="J22" s="254">
        <v>0</v>
      </c>
      <c r="K22" s="255">
        <v>0</v>
      </c>
      <c r="L22" s="253">
        <v>0.29979591600137256</v>
      </c>
      <c r="M22" s="254">
        <v>0.58959602122701749</v>
      </c>
      <c r="N22" s="255">
        <v>0.74171296925437324</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36</v>
      </c>
      <c r="C23" s="261">
        <v>0</v>
      </c>
      <c r="D23" s="262">
        <v>0</v>
      </c>
      <c r="E23" s="263">
        <v>0</v>
      </c>
      <c r="F23" s="253">
        <v>0</v>
      </c>
      <c r="G23" s="254">
        <v>0</v>
      </c>
      <c r="H23" s="255">
        <v>0</v>
      </c>
      <c r="I23" s="253">
        <v>0</v>
      </c>
      <c r="J23" s="254">
        <v>0</v>
      </c>
      <c r="K23" s="255">
        <v>0</v>
      </c>
      <c r="L23" s="253">
        <v>0</v>
      </c>
      <c r="M23" s="254">
        <v>0</v>
      </c>
      <c r="N23" s="255">
        <v>0</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74</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26</v>
      </c>
      <c r="C25" s="261">
        <v>16003.748302</v>
      </c>
      <c r="D25" s="262">
        <v>18723.184555</v>
      </c>
      <c r="E25" s="263">
        <v>18957.503101000002</v>
      </c>
      <c r="F25" s="253">
        <v>7.5483359848207128</v>
      </c>
      <c r="G25" s="254">
        <v>8.3667355272725938</v>
      </c>
      <c r="H25" s="255">
        <v>8.2351171337413565</v>
      </c>
      <c r="I25" s="253">
        <v>46.45709970040712</v>
      </c>
      <c r="J25" s="254">
        <v>43.029754460725982</v>
      </c>
      <c r="K25" s="255">
        <v>43.278963393224743</v>
      </c>
      <c r="L25" s="253">
        <v>3.5067379741898672</v>
      </c>
      <c r="M25" s="254">
        <v>3.6001857537637245</v>
      </c>
      <c r="N25" s="255">
        <v>3.5640733297010998</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16</v>
      </c>
      <c r="C26" s="261">
        <v>624.89695299999994</v>
      </c>
      <c r="D26" s="262">
        <v>567.31502599999999</v>
      </c>
      <c r="E26" s="263">
        <v>559.13666799999999</v>
      </c>
      <c r="F26" s="253">
        <v>56.162088695606101</v>
      </c>
      <c r="G26" s="254">
        <v>68.019648399018436</v>
      </c>
      <c r="H26" s="255">
        <v>69.061334035062785</v>
      </c>
      <c r="I26" s="253">
        <v>61.242007993037717</v>
      </c>
      <c r="J26" s="254">
        <v>87.012574495960962</v>
      </c>
      <c r="K26" s="255">
        <v>92.430992424387171</v>
      </c>
      <c r="L26" s="253">
        <v>34.39479084802003</v>
      </c>
      <c r="M26" s="254">
        <v>59.185647235086634</v>
      </c>
      <c r="N26" s="255">
        <v>63.834076430129606</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5</v>
      </c>
      <c r="C27" s="261">
        <v>0</v>
      </c>
      <c r="D27" s="262">
        <v>0</v>
      </c>
      <c r="E27" s="263">
        <v>0</v>
      </c>
      <c r="F27" s="253">
        <v>0</v>
      </c>
      <c r="G27" s="254">
        <v>0</v>
      </c>
      <c r="H27" s="255">
        <v>0</v>
      </c>
      <c r="I27" s="253">
        <v>0</v>
      </c>
      <c r="J27" s="254">
        <v>0</v>
      </c>
      <c r="K27" s="255">
        <v>0</v>
      </c>
      <c r="L27" s="253">
        <v>0</v>
      </c>
      <c r="M27" s="254">
        <v>0</v>
      </c>
      <c r="N27" s="255">
        <v>0</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8</v>
      </c>
      <c r="C28" s="261">
        <v>11826.665052</v>
      </c>
      <c r="D28" s="262">
        <v>14154.163580999999</v>
      </c>
      <c r="E28" s="263">
        <v>14200.249292999999</v>
      </c>
      <c r="F28" s="253">
        <v>0.77550110362252944</v>
      </c>
      <c r="G28" s="254">
        <v>0.82451041583733697</v>
      </c>
      <c r="H28" s="255">
        <v>0.76902095693370309</v>
      </c>
      <c r="I28" s="253">
        <v>285.9692959732464</v>
      </c>
      <c r="J28" s="254">
        <v>335.73505799825989</v>
      </c>
      <c r="K28" s="255">
        <v>362.07977567041195</v>
      </c>
      <c r="L28" s="253">
        <v>2.2176950462941036</v>
      </c>
      <c r="M28" s="254">
        <v>2.7681705228131772</v>
      </c>
      <c r="N28" s="255">
        <v>2.7844693557240072</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23</v>
      </c>
      <c r="C29" s="261">
        <v>0</v>
      </c>
      <c r="D29" s="262">
        <v>0</v>
      </c>
      <c r="E29" s="263">
        <v>0</v>
      </c>
      <c r="F29" s="253">
        <v>0</v>
      </c>
      <c r="G29" s="254">
        <v>0</v>
      </c>
      <c r="H29" s="255">
        <v>0</v>
      </c>
      <c r="I29" s="253">
        <v>0</v>
      </c>
      <c r="J29" s="254">
        <v>0</v>
      </c>
      <c r="K29" s="255">
        <v>0</v>
      </c>
      <c r="L29" s="253">
        <v>0</v>
      </c>
      <c r="M29" s="254">
        <v>0</v>
      </c>
      <c r="N29" s="255">
        <v>0</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24</v>
      </c>
      <c r="C30" s="261">
        <v>1170.725805</v>
      </c>
      <c r="D30" s="262">
        <v>749.21092199999998</v>
      </c>
      <c r="E30" s="263">
        <v>913.58337100000006</v>
      </c>
      <c r="F30" s="253">
        <v>1.4800240949673096</v>
      </c>
      <c r="G30" s="254">
        <v>3.1200221878238987</v>
      </c>
      <c r="H30" s="255">
        <v>2.4619203582242082</v>
      </c>
      <c r="I30" s="253">
        <v>62.432296509775711</v>
      </c>
      <c r="J30" s="254">
        <v>73.94416053664969</v>
      </c>
      <c r="K30" s="255">
        <v>83.248163377637823</v>
      </c>
      <c r="L30" s="253">
        <v>0.92401303138611535</v>
      </c>
      <c r="M30" s="254">
        <v>2.3070742153435932</v>
      </c>
      <c r="N30" s="255">
        <v>2.0495034820418154</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2</v>
      </c>
      <c r="C31" s="261">
        <v>0</v>
      </c>
      <c r="D31" s="262">
        <v>0</v>
      </c>
      <c r="E31" s="263">
        <v>0</v>
      </c>
      <c r="F31" s="253">
        <v>0</v>
      </c>
      <c r="G31" s="254">
        <v>0</v>
      </c>
      <c r="H31" s="255">
        <v>0</v>
      </c>
      <c r="I31" s="253">
        <v>0</v>
      </c>
      <c r="J31" s="254">
        <v>0</v>
      </c>
      <c r="K31" s="255">
        <v>0</v>
      </c>
      <c r="L31" s="253">
        <v>0</v>
      </c>
      <c r="M31" s="254">
        <v>0</v>
      </c>
      <c r="N31" s="255">
        <v>0</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75</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76</v>
      </c>
      <c r="C33" s="261">
        <v>0</v>
      </c>
      <c r="D33" s="262">
        <v>0</v>
      </c>
      <c r="E33" s="263">
        <v>0</v>
      </c>
      <c r="F33" s="253">
        <v>0</v>
      </c>
      <c r="G33" s="254">
        <v>0</v>
      </c>
      <c r="H33" s="255">
        <v>0</v>
      </c>
      <c r="I33" s="253">
        <v>0</v>
      </c>
      <c r="J33" s="254">
        <v>0</v>
      </c>
      <c r="K33" s="255">
        <v>0</v>
      </c>
      <c r="L33" s="253">
        <v>0</v>
      </c>
      <c r="M33" s="254">
        <v>0</v>
      </c>
      <c r="N33" s="255">
        <v>0</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3</v>
      </c>
      <c r="C34" s="261">
        <v>0</v>
      </c>
      <c r="D34" s="262">
        <v>0</v>
      </c>
      <c r="E34" s="263">
        <v>0</v>
      </c>
      <c r="F34" s="253">
        <v>0</v>
      </c>
      <c r="G34" s="254">
        <v>0</v>
      </c>
      <c r="H34" s="255">
        <v>0</v>
      </c>
      <c r="I34" s="253">
        <v>0</v>
      </c>
      <c r="J34" s="254">
        <v>0</v>
      </c>
      <c r="K34" s="255">
        <v>0</v>
      </c>
      <c r="L34" s="253">
        <v>0</v>
      </c>
      <c r="M34" s="254">
        <v>0</v>
      </c>
      <c r="N34" s="255">
        <v>0</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12</v>
      </c>
      <c r="C35" s="261">
        <v>0</v>
      </c>
      <c r="D35" s="262">
        <v>0</v>
      </c>
      <c r="E35" s="263">
        <v>0</v>
      </c>
      <c r="F35" s="253">
        <v>0</v>
      </c>
      <c r="G35" s="254">
        <v>0</v>
      </c>
      <c r="H35" s="255">
        <v>0</v>
      </c>
      <c r="I35" s="253">
        <v>0</v>
      </c>
      <c r="J35" s="254">
        <v>0</v>
      </c>
      <c r="K35" s="255">
        <v>0</v>
      </c>
      <c r="L35" s="253">
        <v>0</v>
      </c>
      <c r="M35" s="254">
        <v>0</v>
      </c>
      <c r="N35" s="255">
        <v>0</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13</v>
      </c>
      <c r="C36" s="261">
        <v>38.165797999999995</v>
      </c>
      <c r="D36" s="262">
        <v>35.753171999999999</v>
      </c>
      <c r="E36" s="263">
        <v>33.961219</v>
      </c>
      <c r="F36" s="253">
        <v>3.3749772505739304</v>
      </c>
      <c r="G36" s="254">
        <v>3.543123390562382</v>
      </c>
      <c r="H36" s="255">
        <v>3.7313207161380162</v>
      </c>
      <c r="I36" s="253">
        <v>113.17232454019023</v>
      </c>
      <c r="J36" s="254">
        <v>55.582702270877547</v>
      </c>
      <c r="K36" s="255">
        <v>67.097116323995706</v>
      </c>
      <c r="L36" s="253">
        <v>3.8195402071771176</v>
      </c>
      <c r="M36" s="254">
        <v>1.9693637252661107</v>
      </c>
      <c r="N36" s="255">
        <v>2.503608601328474</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60</v>
      </c>
      <c r="C37" s="261">
        <v>0</v>
      </c>
      <c r="D37" s="262">
        <v>0</v>
      </c>
      <c r="E37" s="263">
        <v>0</v>
      </c>
      <c r="F37" s="253">
        <v>0</v>
      </c>
      <c r="G37" s="254">
        <v>0</v>
      </c>
      <c r="H37" s="255">
        <v>0</v>
      </c>
      <c r="I37" s="253">
        <v>0</v>
      </c>
      <c r="J37" s="254">
        <v>0</v>
      </c>
      <c r="K37" s="255">
        <v>0</v>
      </c>
      <c r="L37" s="253">
        <v>0</v>
      </c>
      <c r="M37" s="254">
        <v>0</v>
      </c>
      <c r="N37" s="255">
        <v>0</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72</v>
      </c>
      <c r="C38" s="261">
        <v>69.534000999999989</v>
      </c>
      <c r="D38" s="262">
        <v>37.961681999999996</v>
      </c>
      <c r="E38" s="263">
        <v>32.942332</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1</v>
      </c>
      <c r="C39" s="261">
        <v>0</v>
      </c>
      <c r="D39" s="262">
        <v>0</v>
      </c>
      <c r="E39" s="263">
        <v>0</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7</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51</v>
      </c>
      <c r="C41" s="261">
        <v>514.53292767000005</v>
      </c>
      <c r="D41" s="262">
        <v>452.93588767999995</v>
      </c>
      <c r="E41" s="263">
        <v>448.39689321999998</v>
      </c>
      <c r="F41" s="253">
        <v>10.773562364808022</v>
      </c>
      <c r="G41" s="254">
        <v>13.545344926022976</v>
      </c>
      <c r="H41" s="255">
        <v>13.739690549053979</v>
      </c>
      <c r="I41" s="253">
        <v>34.983551113951009</v>
      </c>
      <c r="J41" s="254">
        <v>30.506043569926959</v>
      </c>
      <c r="K41" s="255">
        <v>30.656731094338447</v>
      </c>
      <c r="L41" s="253">
        <v>3.7689746966860032</v>
      </c>
      <c r="M41" s="254">
        <v>4.1321488248294598</v>
      </c>
      <c r="N41" s="255">
        <v>4.2121399848177115</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70</v>
      </c>
      <c r="C42" s="261">
        <v>0</v>
      </c>
      <c r="D42" s="262">
        <v>0</v>
      </c>
      <c r="E42" s="263">
        <v>0</v>
      </c>
      <c r="F42" s="253">
        <v>0</v>
      </c>
      <c r="G42" s="254">
        <v>0</v>
      </c>
      <c r="H42" s="255">
        <v>0</v>
      </c>
      <c r="I42" s="253">
        <v>0</v>
      </c>
      <c r="J42" s="254">
        <v>0</v>
      </c>
      <c r="K42" s="255">
        <v>0</v>
      </c>
      <c r="L42" s="253">
        <v>0</v>
      </c>
      <c r="M42" s="254">
        <v>0</v>
      </c>
      <c r="N42" s="255">
        <v>0</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62</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53</v>
      </c>
      <c r="C44" s="261">
        <v>0</v>
      </c>
      <c r="D44" s="262">
        <v>0</v>
      </c>
      <c r="E44" s="263">
        <v>0</v>
      </c>
      <c r="F44" s="253">
        <v>0</v>
      </c>
      <c r="G44" s="254">
        <v>0</v>
      </c>
      <c r="H44" s="255">
        <v>0</v>
      </c>
      <c r="I44" s="253">
        <v>0</v>
      </c>
      <c r="J44" s="254">
        <v>0</v>
      </c>
      <c r="K44" s="255">
        <v>0</v>
      </c>
      <c r="L44" s="253">
        <v>0</v>
      </c>
      <c r="M44" s="254">
        <v>0</v>
      </c>
      <c r="N44" s="255">
        <v>0</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10</v>
      </c>
      <c r="C45" s="261">
        <v>264.95576800000003</v>
      </c>
      <c r="D45" s="262">
        <v>184.53112299999998</v>
      </c>
      <c r="E45" s="263">
        <v>180.492659</v>
      </c>
      <c r="F45" s="253">
        <v>34.615657433055013</v>
      </c>
      <c r="G45" s="254">
        <v>34.901468626514564</v>
      </c>
      <c r="H45" s="255">
        <v>36.032709230573197</v>
      </c>
      <c r="I45" s="253">
        <v>11.503700748289988</v>
      </c>
      <c r="J45" s="254">
        <v>11.600361231817764</v>
      </c>
      <c r="K45" s="255">
        <v>11.2322723299777</v>
      </c>
      <c r="L45" s="253">
        <v>3.9820816431518482</v>
      </c>
      <c r="M45" s="254">
        <v>4.048696435885236</v>
      </c>
      <c r="N45" s="255">
        <v>4.0472920286469938</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56</v>
      </c>
      <c r="C46" s="261">
        <v>0</v>
      </c>
      <c r="D46" s="262">
        <v>0</v>
      </c>
      <c r="E46" s="263">
        <v>0</v>
      </c>
      <c r="F46" s="253">
        <v>0</v>
      </c>
      <c r="G46" s="254">
        <v>0</v>
      </c>
      <c r="H46" s="255">
        <v>0</v>
      </c>
      <c r="I46" s="253">
        <v>0</v>
      </c>
      <c r="J46" s="254">
        <v>0</v>
      </c>
      <c r="K46" s="255">
        <v>0</v>
      </c>
      <c r="L46" s="253">
        <v>0</v>
      </c>
      <c r="M46" s="254">
        <v>0</v>
      </c>
      <c r="N46" s="255">
        <v>0</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11</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30</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73</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77</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265</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71</v>
      </c>
      <c r="C52" s="261">
        <v>0</v>
      </c>
      <c r="D52" s="270">
        <v>0</v>
      </c>
      <c r="E52" s="274">
        <v>0</v>
      </c>
      <c r="F52" s="253">
        <v>0</v>
      </c>
      <c r="G52" s="254">
        <v>0</v>
      </c>
      <c r="H52" s="255">
        <v>0</v>
      </c>
      <c r="I52" s="253">
        <v>0</v>
      </c>
      <c r="J52" s="254">
        <v>0</v>
      </c>
      <c r="K52" s="255">
        <v>0</v>
      </c>
      <c r="L52" s="253">
        <v>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9</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235</v>
      </c>
      <c r="C54" s="261" t="s">
        <v>242</v>
      </c>
      <c r="D54" s="270">
        <v>0</v>
      </c>
      <c r="E54" s="274">
        <v>0</v>
      </c>
      <c r="F54" s="253" t="s">
        <v>242</v>
      </c>
      <c r="G54" s="254">
        <v>0</v>
      </c>
      <c r="H54" s="255">
        <v>0</v>
      </c>
      <c r="I54" s="253" t="s">
        <v>242</v>
      </c>
      <c r="J54" s="254">
        <v>0</v>
      </c>
      <c r="K54" s="255">
        <v>0</v>
      </c>
      <c r="L54" s="253" t="s">
        <v>242</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59</v>
      </c>
      <c r="C55" s="261">
        <v>0</v>
      </c>
      <c r="D55" s="262">
        <v>0</v>
      </c>
      <c r="E55" s="263">
        <v>0</v>
      </c>
      <c r="F55" s="253">
        <v>0</v>
      </c>
      <c r="G55" s="254">
        <v>0</v>
      </c>
      <c r="H55" s="255">
        <v>0</v>
      </c>
      <c r="I55" s="253">
        <v>0</v>
      </c>
      <c r="J55" s="254">
        <v>0</v>
      </c>
      <c r="K55" s="255">
        <v>0</v>
      </c>
      <c r="L55" s="253">
        <v>0</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0</v>
      </c>
      <c r="C56" s="261">
        <v>0</v>
      </c>
      <c r="D56" s="262">
        <v>0</v>
      </c>
      <c r="E56" s="263">
        <v>0</v>
      </c>
      <c r="F56" s="253">
        <v>0</v>
      </c>
      <c r="G56" s="254">
        <v>0</v>
      </c>
      <c r="H56" s="255">
        <v>0</v>
      </c>
      <c r="I56" s="253">
        <v>0</v>
      </c>
      <c r="J56" s="254">
        <v>0</v>
      </c>
      <c r="K56" s="255">
        <v>0</v>
      </c>
      <c r="L56" s="253">
        <v>0</v>
      </c>
      <c r="M56" s="254">
        <v>0</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52</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57</v>
      </c>
      <c r="C58" s="261">
        <v>0</v>
      </c>
      <c r="D58" s="262">
        <v>0</v>
      </c>
      <c r="E58" s="263">
        <v>0</v>
      </c>
      <c r="F58" s="253">
        <v>0</v>
      </c>
      <c r="G58" s="254">
        <v>0</v>
      </c>
      <c r="H58" s="255">
        <v>0</v>
      </c>
      <c r="I58" s="253">
        <v>0</v>
      </c>
      <c r="J58" s="254">
        <v>0</v>
      </c>
      <c r="K58" s="255">
        <v>0</v>
      </c>
      <c r="L58" s="253">
        <v>0</v>
      </c>
      <c r="M58" s="254">
        <v>0</v>
      </c>
      <c r="N58" s="255">
        <v>0</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5.75">
      <c r="B59" s="186"/>
      <c r="C59" s="187"/>
      <c r="D59" s="188"/>
      <c r="E59" s="189"/>
      <c r="F59" s="192"/>
      <c r="G59" s="190"/>
      <c r="H59" s="191"/>
      <c r="I59" s="192"/>
      <c r="J59" s="190"/>
      <c r="K59" s="191"/>
      <c r="L59" s="192"/>
      <c r="M59" s="190"/>
      <c r="N59" s="191"/>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80" spans="2:14" ht="15" hidden="1" customHeight="1"/>
    <row r="81"/>
    <row r="82"/>
    <row r="83"/>
    <row r="84"/>
    <row r="85"/>
    <row r="86"/>
    <row r="87"/>
    <row r="88"/>
    <row r="89"/>
    <row r="90"/>
    <row r="91"/>
    <row r="92"/>
    <row r="93"/>
    <row r="94"/>
    <row r="95"/>
    <row r="96"/>
    <row r="9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9"/>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39</v>
      </c>
    </row>
    <row r="3" spans="1:18" s="70" customFormat="1" ht="20.100000000000001" customHeight="1">
      <c r="B3" s="213" t="s">
        <v>31</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893" t="s">
        <v>93</v>
      </c>
      <c r="D5" s="894"/>
      <c r="E5" s="895"/>
      <c r="F5" s="893" t="s">
        <v>40</v>
      </c>
      <c r="G5" s="894"/>
      <c r="H5" s="895"/>
      <c r="I5" s="893" t="s">
        <v>41</v>
      </c>
      <c r="J5" s="894"/>
      <c r="K5" s="895"/>
      <c r="L5" s="893" t="s">
        <v>42</v>
      </c>
      <c r="M5" s="894"/>
      <c r="N5" s="895"/>
      <c r="O5" s="890" t="s">
        <v>43</v>
      </c>
      <c r="P5" s="891"/>
      <c r="Q5" s="892"/>
      <c r="R5" s="65"/>
    </row>
    <row r="6" spans="1:18" s="102" customFormat="1" ht="20.100000000000001" customHeight="1">
      <c r="B6" s="103"/>
      <c r="C6" s="217" t="s">
        <v>261</v>
      </c>
      <c r="D6" s="218" t="s">
        <v>262</v>
      </c>
      <c r="E6" s="219" t="s">
        <v>263</v>
      </c>
      <c r="F6" s="217" t="s">
        <v>261</v>
      </c>
      <c r="G6" s="218" t="s">
        <v>262</v>
      </c>
      <c r="H6" s="219" t="s">
        <v>263</v>
      </c>
      <c r="I6" s="217" t="s">
        <v>261</v>
      </c>
      <c r="J6" s="218" t="s">
        <v>262</v>
      </c>
      <c r="K6" s="219" t="s">
        <v>263</v>
      </c>
      <c r="L6" s="217" t="s">
        <v>261</v>
      </c>
      <c r="M6" s="218" t="s">
        <v>262</v>
      </c>
      <c r="N6" s="219" t="s">
        <v>263</v>
      </c>
      <c r="O6" s="217" t="s">
        <v>261</v>
      </c>
      <c r="P6" s="218" t="s">
        <v>262</v>
      </c>
      <c r="Q6" s="219" t="s">
        <v>263</v>
      </c>
      <c r="R6" s="65"/>
    </row>
    <row r="7" spans="1:18" s="37" customFormat="1" ht="20.100000000000001" customHeight="1">
      <c r="A7" s="36"/>
      <c r="B7" s="454" t="s">
        <v>264</v>
      </c>
      <c r="C7" s="456">
        <v>6726414.8346217144</v>
      </c>
      <c r="D7" s="457">
        <v>6697126.1398150427</v>
      </c>
      <c r="E7" s="458">
        <v>6660617.7989425464</v>
      </c>
      <c r="F7" s="456">
        <v>4009769.8521749526</v>
      </c>
      <c r="G7" s="457">
        <v>4398906.4416947085</v>
      </c>
      <c r="H7" s="458">
        <v>4379922.939614743</v>
      </c>
      <c r="I7" s="456">
        <v>1838639.5585387603</v>
      </c>
      <c r="J7" s="457">
        <v>1593793.4379777296</v>
      </c>
      <c r="K7" s="458">
        <v>1586693.3521201394</v>
      </c>
      <c r="L7" s="456">
        <v>390412.96176332986</v>
      </c>
      <c r="M7" s="457">
        <v>328927.55271000002</v>
      </c>
      <c r="N7" s="458">
        <v>324740.45210599998</v>
      </c>
      <c r="O7" s="456">
        <v>471458.52905179997</v>
      </c>
      <c r="P7" s="457">
        <v>358167.71357449016</v>
      </c>
      <c r="Q7" s="458">
        <v>351321.96266740013</v>
      </c>
      <c r="R7" s="30"/>
    </row>
    <row r="8" spans="1:18" s="38" customFormat="1" ht="20.100000000000001" customHeight="1">
      <c r="A8" s="36"/>
      <c r="B8" s="256" t="s">
        <v>18</v>
      </c>
      <c r="C8" s="276">
        <v>1425890.5992340001</v>
      </c>
      <c r="D8" s="277">
        <v>1518326.7944980001</v>
      </c>
      <c r="E8" s="278">
        <v>1503082.775802</v>
      </c>
      <c r="F8" s="276">
        <v>1036157.5828100001</v>
      </c>
      <c r="G8" s="277">
        <v>1159820.3546209999</v>
      </c>
      <c r="H8" s="278">
        <v>1151329.6968700001</v>
      </c>
      <c r="I8" s="276">
        <v>286870.49799599999</v>
      </c>
      <c r="J8" s="277">
        <v>234772.67437399999</v>
      </c>
      <c r="K8" s="278">
        <v>226733.65368399999</v>
      </c>
      <c r="L8" s="276">
        <v>79096.025850000005</v>
      </c>
      <c r="M8" s="277">
        <v>88238.988568999994</v>
      </c>
      <c r="N8" s="278">
        <v>89754.394721000004</v>
      </c>
      <c r="O8" s="276">
        <v>18903.272294999999</v>
      </c>
      <c r="P8" s="277">
        <v>30512.609355000001</v>
      </c>
      <c r="Q8" s="278">
        <v>30211.748521000001</v>
      </c>
      <c r="R8" s="31"/>
    </row>
    <row r="9" spans="1:18" s="38" customFormat="1" ht="20.100000000000001" customHeight="1">
      <c r="A9" s="36"/>
      <c r="B9" s="256" t="s">
        <v>19</v>
      </c>
      <c r="C9" s="276">
        <v>936566.90093700006</v>
      </c>
      <c r="D9" s="277">
        <v>880751.75408600003</v>
      </c>
      <c r="E9" s="278">
        <v>869564.76985499996</v>
      </c>
      <c r="F9" s="276">
        <v>520166.39525300002</v>
      </c>
      <c r="G9" s="277">
        <v>567013.62963099999</v>
      </c>
      <c r="H9" s="278">
        <v>561716.93843700003</v>
      </c>
      <c r="I9" s="276">
        <v>277976.97600899998</v>
      </c>
      <c r="J9" s="277">
        <v>208892.444567</v>
      </c>
      <c r="K9" s="278">
        <v>206240.15093999999</v>
      </c>
      <c r="L9" s="276">
        <v>88899.128089000005</v>
      </c>
      <c r="M9" s="277">
        <v>73671.647505000001</v>
      </c>
      <c r="N9" s="278">
        <v>75108.123806000003</v>
      </c>
      <c r="O9" s="276">
        <v>47910.957703</v>
      </c>
      <c r="P9" s="277">
        <v>29307.40813</v>
      </c>
      <c r="Q9" s="278">
        <v>24646.540768999999</v>
      </c>
      <c r="R9" s="31"/>
    </row>
    <row r="10" spans="1:18" s="38" customFormat="1" ht="20.100000000000001" customHeight="1">
      <c r="A10" s="36"/>
      <c r="B10" s="256" t="s">
        <v>20</v>
      </c>
      <c r="C10" s="276">
        <v>922722.63092100003</v>
      </c>
      <c r="D10" s="277">
        <v>883645.94735999999</v>
      </c>
      <c r="E10" s="278">
        <v>890406.11775600002</v>
      </c>
      <c r="F10" s="276">
        <v>710557.73983700003</v>
      </c>
      <c r="G10" s="277">
        <v>723970.40530700004</v>
      </c>
      <c r="H10" s="278">
        <v>729815.95064000005</v>
      </c>
      <c r="I10" s="276">
        <v>198525.95789200001</v>
      </c>
      <c r="J10" s="277">
        <v>147193.98207699999</v>
      </c>
      <c r="K10" s="278">
        <v>148376.375596</v>
      </c>
      <c r="L10" s="276">
        <v>4819.4409969999997</v>
      </c>
      <c r="M10" s="277">
        <v>3758.5393640000002</v>
      </c>
      <c r="N10" s="278">
        <v>3754.489795</v>
      </c>
      <c r="O10" s="276">
        <v>3890.496443</v>
      </c>
      <c r="P10" s="277">
        <v>3286.2477869999998</v>
      </c>
      <c r="Q10" s="278">
        <v>2944.1422659999998</v>
      </c>
      <c r="R10" s="31"/>
    </row>
    <row r="11" spans="1:18" s="38" customFormat="1" ht="20.100000000000001" customHeight="1">
      <c r="A11" s="36"/>
      <c r="B11" s="256" t="s">
        <v>22</v>
      </c>
      <c r="C11" s="276">
        <v>879407.1521040001</v>
      </c>
      <c r="D11" s="277">
        <v>839765.84950999997</v>
      </c>
      <c r="E11" s="278">
        <v>813241.6556820001</v>
      </c>
      <c r="F11" s="276">
        <v>502984.80679800001</v>
      </c>
      <c r="G11" s="277">
        <v>546681.86325399997</v>
      </c>
      <c r="H11" s="278">
        <v>522038.36205300002</v>
      </c>
      <c r="I11" s="276">
        <v>283280.02331600001</v>
      </c>
      <c r="J11" s="277">
        <v>249528.49512199999</v>
      </c>
      <c r="K11" s="278">
        <v>246755.54134900001</v>
      </c>
      <c r="L11" s="276">
        <v>42902.904385000002</v>
      </c>
      <c r="M11" s="277">
        <v>26508.457097999999</v>
      </c>
      <c r="N11" s="278">
        <v>26557.112301000001</v>
      </c>
      <c r="O11" s="276">
        <v>47762.112896999999</v>
      </c>
      <c r="P11" s="277">
        <v>14344.818235999999</v>
      </c>
      <c r="Q11" s="278">
        <v>15025.790155000001</v>
      </c>
      <c r="R11" s="31"/>
    </row>
    <row r="12" spans="1:18" s="38" customFormat="1" ht="20.100000000000001" customHeight="1">
      <c r="A12" s="36"/>
      <c r="B12" s="256" t="s">
        <v>14</v>
      </c>
      <c r="C12" s="276">
        <v>525901.71040999994</v>
      </c>
      <c r="D12" s="277">
        <v>498147.30425000004</v>
      </c>
      <c r="E12" s="278">
        <v>508332.99246900005</v>
      </c>
      <c r="F12" s="276">
        <v>306309.10035600001</v>
      </c>
      <c r="G12" s="277">
        <v>324935.69677400001</v>
      </c>
      <c r="H12" s="278">
        <v>335995.18168699997</v>
      </c>
      <c r="I12" s="276">
        <v>147706.438899</v>
      </c>
      <c r="J12" s="277">
        <v>133351.74103100001</v>
      </c>
      <c r="K12" s="278">
        <v>132816.88977800001</v>
      </c>
      <c r="L12" s="276">
        <v>49829.710637999997</v>
      </c>
      <c r="M12" s="277">
        <v>23834.627859</v>
      </c>
      <c r="N12" s="278">
        <v>19326.370249</v>
      </c>
      <c r="O12" s="276">
        <v>21189.349837999998</v>
      </c>
      <c r="P12" s="277">
        <v>15279.333930000001</v>
      </c>
      <c r="Q12" s="278">
        <v>19169.426297000002</v>
      </c>
      <c r="R12" s="31"/>
    </row>
    <row r="13" spans="1:18" s="38" customFormat="1" ht="20.100000000000001" customHeight="1">
      <c r="A13" s="36"/>
      <c r="B13" s="256" t="s">
        <v>17</v>
      </c>
      <c r="C13" s="276">
        <v>491459.21442099998</v>
      </c>
      <c r="D13" s="277">
        <v>461597.629243</v>
      </c>
      <c r="E13" s="278">
        <v>457990.995582</v>
      </c>
      <c r="F13" s="276">
        <v>192360.243487</v>
      </c>
      <c r="G13" s="277">
        <v>210116.95021400001</v>
      </c>
      <c r="H13" s="278">
        <v>215696.77818699999</v>
      </c>
      <c r="I13" s="276">
        <v>190630.54819500001</v>
      </c>
      <c r="J13" s="277">
        <v>162829.43820500001</v>
      </c>
      <c r="K13" s="278">
        <v>159578.93817499999</v>
      </c>
      <c r="L13" s="276">
        <v>39411.462389</v>
      </c>
      <c r="M13" s="277">
        <v>33180.318663999999</v>
      </c>
      <c r="N13" s="278">
        <v>30017.830361</v>
      </c>
      <c r="O13" s="276">
        <v>68448.168126999997</v>
      </c>
      <c r="P13" s="277">
        <v>54858.435964999997</v>
      </c>
      <c r="Q13" s="278">
        <v>52072.213427000002</v>
      </c>
      <c r="R13" s="31"/>
    </row>
    <row r="14" spans="1:18" s="38" customFormat="1" ht="20.100000000000001" customHeight="1">
      <c r="A14" s="36"/>
      <c r="B14" s="256" t="s">
        <v>4</v>
      </c>
      <c r="C14" s="276">
        <v>264946.56781899999</v>
      </c>
      <c r="D14" s="277">
        <v>260120.52505699999</v>
      </c>
      <c r="E14" s="278">
        <v>263440.74738399999</v>
      </c>
      <c r="F14" s="276">
        <v>151606.39856100001</v>
      </c>
      <c r="G14" s="277">
        <v>164844.14536699999</v>
      </c>
      <c r="H14" s="278">
        <v>167264.635427</v>
      </c>
      <c r="I14" s="276">
        <v>21380.537249000001</v>
      </c>
      <c r="J14" s="277">
        <v>19192.012295</v>
      </c>
      <c r="K14" s="278">
        <v>19485.107665</v>
      </c>
      <c r="L14" s="276">
        <v>60774.582839000002</v>
      </c>
      <c r="M14" s="277">
        <v>55207.247460999999</v>
      </c>
      <c r="N14" s="278">
        <v>55801.604050000002</v>
      </c>
      <c r="O14" s="276">
        <v>31038.873378</v>
      </c>
      <c r="P14" s="277">
        <v>20639.013915</v>
      </c>
      <c r="Q14" s="278">
        <v>20653.492740999998</v>
      </c>
      <c r="R14" s="31"/>
    </row>
    <row r="15" spans="1:18" s="38" customFormat="1" ht="20.100000000000001" customHeight="1">
      <c r="A15" s="36"/>
      <c r="B15" s="256" t="s">
        <v>28</v>
      </c>
      <c r="C15" s="276">
        <v>209364.75355123001</v>
      </c>
      <c r="D15" s="277">
        <v>219285.11535564001</v>
      </c>
      <c r="E15" s="278">
        <v>222670.12208701999</v>
      </c>
      <c r="F15" s="276">
        <v>71902.920542819993</v>
      </c>
      <c r="G15" s="277">
        <v>85535.699116689997</v>
      </c>
      <c r="H15" s="278">
        <v>88785.846852389994</v>
      </c>
      <c r="I15" s="276">
        <v>90246.119176959997</v>
      </c>
      <c r="J15" s="277">
        <v>92837.087339410005</v>
      </c>
      <c r="K15" s="278">
        <v>94292.890164929995</v>
      </c>
      <c r="L15" s="276">
        <v>3010.9360000000001</v>
      </c>
      <c r="M15" s="277">
        <v>0</v>
      </c>
      <c r="N15" s="278">
        <v>0</v>
      </c>
      <c r="O15" s="276">
        <v>44100.669804329998</v>
      </c>
      <c r="P15" s="277">
        <v>40789.989066560003</v>
      </c>
      <c r="Q15" s="278">
        <v>39468.823528660003</v>
      </c>
      <c r="R15" s="31"/>
    </row>
    <row r="16" spans="1:18" s="38" customFormat="1" ht="20.100000000000001" customHeight="1">
      <c r="A16" s="36"/>
      <c r="B16" s="256" t="s">
        <v>25</v>
      </c>
      <c r="C16" s="276">
        <v>171240.44160600001</v>
      </c>
      <c r="D16" s="277">
        <v>179149.56933300002</v>
      </c>
      <c r="E16" s="278">
        <v>176746.509728</v>
      </c>
      <c r="F16" s="276">
        <v>143043.93067100001</v>
      </c>
      <c r="G16" s="277">
        <v>156455.670209</v>
      </c>
      <c r="H16" s="278">
        <v>153412.863862</v>
      </c>
      <c r="I16" s="276">
        <v>25359.460975999998</v>
      </c>
      <c r="J16" s="277">
        <v>22679.100310000002</v>
      </c>
      <c r="K16" s="278">
        <v>23319.377412000002</v>
      </c>
      <c r="L16" s="276">
        <v>0</v>
      </c>
      <c r="M16" s="277">
        <v>0</v>
      </c>
      <c r="N16" s="278">
        <v>0</v>
      </c>
      <c r="O16" s="276">
        <v>2837.0499589999999</v>
      </c>
      <c r="P16" s="277">
        <v>14.798814</v>
      </c>
      <c r="Q16" s="278">
        <v>14.268454</v>
      </c>
      <c r="R16" s="31"/>
    </row>
    <row r="17" spans="1:18" s="38" customFormat="1" ht="20.100000000000001" customHeight="1">
      <c r="A17" s="36"/>
      <c r="B17" s="256" t="s">
        <v>6</v>
      </c>
      <c r="C17" s="276">
        <v>47701.506477999996</v>
      </c>
      <c r="D17" s="277">
        <v>51103.927555000002</v>
      </c>
      <c r="E17" s="278">
        <v>50106.922865</v>
      </c>
      <c r="F17" s="276">
        <v>27818.103984000001</v>
      </c>
      <c r="G17" s="277">
        <v>33715.716718999996</v>
      </c>
      <c r="H17" s="278">
        <v>33255.423846999998</v>
      </c>
      <c r="I17" s="276">
        <v>18381.368015</v>
      </c>
      <c r="J17" s="277">
        <v>14465.891491</v>
      </c>
      <c r="K17" s="278">
        <v>14551.257379999999</v>
      </c>
      <c r="L17" s="276">
        <v>1084.5697970000001</v>
      </c>
      <c r="M17" s="277">
        <v>2554.9021200000002</v>
      </c>
      <c r="N17" s="278">
        <v>1927.6571960000001</v>
      </c>
      <c r="O17" s="276">
        <v>414.34427799999997</v>
      </c>
      <c r="P17" s="277">
        <v>364.30386199999998</v>
      </c>
      <c r="Q17" s="278">
        <v>369.42371500000002</v>
      </c>
      <c r="R17" s="31"/>
    </row>
    <row r="18" spans="1:18" s="38" customFormat="1" ht="20.100000000000001" customHeight="1">
      <c r="A18" s="36"/>
      <c r="B18" s="256" t="s">
        <v>21</v>
      </c>
      <c r="C18" s="276">
        <v>60079.736201</v>
      </c>
      <c r="D18" s="277">
        <v>70114.814222999994</v>
      </c>
      <c r="E18" s="278">
        <v>68933.079553999996</v>
      </c>
      <c r="F18" s="276">
        <v>31857.038303000001</v>
      </c>
      <c r="G18" s="277">
        <v>35790.150753000002</v>
      </c>
      <c r="H18" s="278">
        <v>34134.013269000003</v>
      </c>
      <c r="I18" s="276">
        <v>23142.571623</v>
      </c>
      <c r="J18" s="277">
        <v>28176.857174000001</v>
      </c>
      <c r="K18" s="278">
        <v>28815.934567</v>
      </c>
      <c r="L18" s="276">
        <v>0</v>
      </c>
      <c r="M18" s="277">
        <v>0</v>
      </c>
      <c r="N18" s="278">
        <v>0</v>
      </c>
      <c r="O18" s="276">
        <v>4968.1895450000002</v>
      </c>
      <c r="P18" s="277">
        <v>6068.0526209999998</v>
      </c>
      <c r="Q18" s="278">
        <v>5901.8532089999999</v>
      </c>
      <c r="R18" s="31"/>
    </row>
    <row r="19" spans="1:18" s="38" customFormat="1" ht="20.100000000000001" customHeight="1">
      <c r="A19" s="36"/>
      <c r="B19" s="256" t="s">
        <v>27</v>
      </c>
      <c r="C19" s="276">
        <v>104885.666297</v>
      </c>
      <c r="D19" s="277">
        <v>109445.644216</v>
      </c>
      <c r="E19" s="278">
        <v>111120.61870799999</v>
      </c>
      <c r="F19" s="276">
        <v>46237.057073999997</v>
      </c>
      <c r="G19" s="277">
        <v>60703.539405000003</v>
      </c>
      <c r="H19" s="278">
        <v>60320.321810000001</v>
      </c>
      <c r="I19" s="276">
        <v>50648.710845000001</v>
      </c>
      <c r="J19" s="277">
        <v>44292.602184000003</v>
      </c>
      <c r="K19" s="278">
        <v>46331.947443999998</v>
      </c>
      <c r="L19" s="276">
        <v>0</v>
      </c>
      <c r="M19" s="277">
        <v>0</v>
      </c>
      <c r="N19" s="278">
        <v>0</v>
      </c>
      <c r="O19" s="276">
        <v>7983.5579250000001</v>
      </c>
      <c r="P19" s="277">
        <v>4417.0377280000002</v>
      </c>
      <c r="Q19" s="278">
        <v>4434.7978629999998</v>
      </c>
      <c r="R19" s="31"/>
    </row>
    <row r="20" spans="1:18" s="38" customFormat="1" ht="20.100000000000001" customHeight="1">
      <c r="A20" s="36"/>
      <c r="B20" s="221" t="s">
        <v>29</v>
      </c>
      <c r="C20" s="276">
        <v>31087.078748</v>
      </c>
      <c r="D20" s="277">
        <v>46912.168716</v>
      </c>
      <c r="E20" s="278">
        <v>42391.262463999999</v>
      </c>
      <c r="F20" s="276">
        <v>17949.487252999999</v>
      </c>
      <c r="G20" s="277">
        <v>37583.852073000002</v>
      </c>
      <c r="H20" s="278">
        <v>35369.040629000003</v>
      </c>
      <c r="I20" s="276">
        <v>0</v>
      </c>
      <c r="J20" s="277">
        <v>0</v>
      </c>
      <c r="K20" s="278">
        <v>0</v>
      </c>
      <c r="L20" s="276">
        <v>0</v>
      </c>
      <c r="M20" s="277">
        <v>0</v>
      </c>
      <c r="N20" s="278">
        <v>0</v>
      </c>
      <c r="O20" s="276">
        <v>13137.591495000001</v>
      </c>
      <c r="P20" s="277">
        <v>9328.3166430000001</v>
      </c>
      <c r="Q20" s="278">
        <v>7022.2218350000003</v>
      </c>
      <c r="R20" s="31"/>
    </row>
    <row r="21" spans="1:18" s="38" customFormat="1" ht="20.100000000000001" customHeight="1">
      <c r="A21" s="36"/>
      <c r="B21" s="256" t="s">
        <v>15</v>
      </c>
      <c r="C21" s="276">
        <v>29248.308046999999</v>
      </c>
      <c r="D21" s="277">
        <v>29845.727401</v>
      </c>
      <c r="E21" s="278">
        <v>31013.935524</v>
      </c>
      <c r="F21" s="276">
        <v>8410.3205610000005</v>
      </c>
      <c r="G21" s="277">
        <v>7672.8547090000002</v>
      </c>
      <c r="H21" s="278">
        <v>9746.3261280000006</v>
      </c>
      <c r="I21" s="276">
        <v>17170.734758999999</v>
      </c>
      <c r="J21" s="277">
        <v>16772.128693999999</v>
      </c>
      <c r="K21" s="278">
        <v>16269.214356</v>
      </c>
      <c r="L21" s="276">
        <v>0</v>
      </c>
      <c r="M21" s="277">
        <v>477.151972</v>
      </c>
      <c r="N21" s="278">
        <v>483.36443500000001</v>
      </c>
      <c r="O21" s="276">
        <v>3667.2474269999998</v>
      </c>
      <c r="P21" s="277">
        <v>4923.5822980000003</v>
      </c>
      <c r="Q21" s="278">
        <v>4515.0208270000003</v>
      </c>
      <c r="R21" s="31"/>
    </row>
    <row r="22" spans="1:18" s="38" customFormat="1" ht="20.100000000000001" customHeight="1">
      <c r="A22" s="36"/>
      <c r="B22" s="256" t="s">
        <v>58</v>
      </c>
      <c r="C22" s="276">
        <v>109685.63635099999</v>
      </c>
      <c r="D22" s="277">
        <v>98594.657743000003</v>
      </c>
      <c r="E22" s="278">
        <v>96524.233670000001</v>
      </c>
      <c r="F22" s="276">
        <v>23692.389568999999</v>
      </c>
      <c r="G22" s="277">
        <v>33073.449462999997</v>
      </c>
      <c r="H22" s="278">
        <v>29454.450283999999</v>
      </c>
      <c r="I22" s="276">
        <v>28174.346127000001</v>
      </c>
      <c r="J22" s="277">
        <v>21827.544961</v>
      </c>
      <c r="K22" s="278">
        <v>22828.125019999999</v>
      </c>
      <c r="L22" s="276">
        <v>0</v>
      </c>
      <c r="M22" s="277">
        <v>0</v>
      </c>
      <c r="N22" s="278">
        <v>0</v>
      </c>
      <c r="O22" s="276">
        <v>57818.849928000003</v>
      </c>
      <c r="P22" s="277">
        <v>43693.427491000002</v>
      </c>
      <c r="Q22" s="278">
        <v>44241.436113000003</v>
      </c>
      <c r="R22" s="31"/>
    </row>
    <row r="23" spans="1:18" s="38" customFormat="1" ht="20.100000000000001" customHeight="1">
      <c r="A23" s="36"/>
      <c r="B23" s="256" t="s">
        <v>36</v>
      </c>
      <c r="C23" s="276">
        <v>77010.372973000005</v>
      </c>
      <c r="D23" s="277">
        <v>97048.079454000006</v>
      </c>
      <c r="E23" s="278">
        <v>96586.115181000001</v>
      </c>
      <c r="F23" s="276">
        <v>74864.005609</v>
      </c>
      <c r="G23" s="277">
        <v>94829.955510999993</v>
      </c>
      <c r="H23" s="278">
        <v>94263.840104999996</v>
      </c>
      <c r="I23" s="276">
        <v>1885.3158699999999</v>
      </c>
      <c r="J23" s="277">
        <v>1898.8852999999999</v>
      </c>
      <c r="K23" s="278">
        <v>1993.040651</v>
      </c>
      <c r="L23" s="276">
        <v>0</v>
      </c>
      <c r="M23" s="277">
        <v>0</v>
      </c>
      <c r="N23" s="278">
        <v>0</v>
      </c>
      <c r="O23" s="276">
        <v>0</v>
      </c>
      <c r="P23" s="277">
        <v>0</v>
      </c>
      <c r="Q23" s="278">
        <v>0</v>
      </c>
      <c r="R23" s="31"/>
    </row>
    <row r="24" spans="1:18" s="38" customFormat="1" ht="20.100000000000001" customHeight="1">
      <c r="A24" s="36"/>
      <c r="B24" s="256" t="s">
        <v>74</v>
      </c>
      <c r="C24" s="276">
        <v>421.77580799999998</v>
      </c>
      <c r="D24" s="277">
        <v>301.03070300000002</v>
      </c>
      <c r="E24" s="278">
        <v>303.26480700000002</v>
      </c>
      <c r="F24" s="276">
        <v>221.501364</v>
      </c>
      <c r="G24" s="277">
        <v>200.84714700000001</v>
      </c>
      <c r="H24" s="278">
        <v>203.02830700000001</v>
      </c>
      <c r="I24" s="276">
        <v>200.27444399999999</v>
      </c>
      <c r="J24" s="277">
        <v>100.183556</v>
      </c>
      <c r="K24" s="278">
        <v>100.23650000000001</v>
      </c>
      <c r="L24" s="276">
        <v>0</v>
      </c>
      <c r="M24" s="277">
        <v>0</v>
      </c>
      <c r="N24" s="278">
        <v>0</v>
      </c>
      <c r="O24" s="276">
        <v>0</v>
      </c>
      <c r="P24" s="277">
        <v>0</v>
      </c>
      <c r="Q24" s="278">
        <v>0</v>
      </c>
      <c r="R24" s="31"/>
    </row>
    <row r="25" spans="1:18" s="38" customFormat="1" ht="20.100000000000001" customHeight="1">
      <c r="A25" s="36"/>
      <c r="B25" s="256" t="s">
        <v>26</v>
      </c>
      <c r="C25" s="276">
        <v>48612.677177999998</v>
      </c>
      <c r="D25" s="277">
        <v>55978.995976999999</v>
      </c>
      <c r="E25" s="278">
        <v>56332.031946999996</v>
      </c>
      <c r="F25" s="276">
        <v>12659.777722000001</v>
      </c>
      <c r="G25" s="277">
        <v>15318.413973000001</v>
      </c>
      <c r="H25" s="278">
        <v>16336.002651999999</v>
      </c>
      <c r="I25" s="276">
        <v>21941.632960999999</v>
      </c>
      <c r="J25" s="277">
        <v>25159.252472</v>
      </c>
      <c r="K25" s="278">
        <v>24510.132894999999</v>
      </c>
      <c r="L25" s="276">
        <v>387.447654</v>
      </c>
      <c r="M25" s="277">
        <v>87.532925000000006</v>
      </c>
      <c r="N25" s="278">
        <v>93.726033000000001</v>
      </c>
      <c r="O25" s="276">
        <v>13623.818841</v>
      </c>
      <c r="P25" s="277">
        <v>15413.796607</v>
      </c>
      <c r="Q25" s="278">
        <v>15392.170367000001</v>
      </c>
      <c r="R25" s="31"/>
    </row>
    <row r="26" spans="1:18" s="38" customFormat="1" ht="20.100000000000001" customHeight="1">
      <c r="A26" s="36"/>
      <c r="B26" s="256" t="s">
        <v>16</v>
      </c>
      <c r="C26" s="276">
        <v>62339.720671999996</v>
      </c>
      <c r="D26" s="277">
        <v>58389.858382999999</v>
      </c>
      <c r="E26" s="278">
        <v>58952.716722999998</v>
      </c>
      <c r="F26" s="276">
        <v>12534.220563000001</v>
      </c>
      <c r="G26" s="277">
        <v>12385.014293</v>
      </c>
      <c r="H26" s="278">
        <v>12818.974684999999</v>
      </c>
      <c r="I26" s="276">
        <v>38006.111502</v>
      </c>
      <c r="J26" s="277">
        <v>32997.093911999997</v>
      </c>
      <c r="K26" s="278">
        <v>33535.073941000002</v>
      </c>
      <c r="L26" s="276">
        <v>0</v>
      </c>
      <c r="M26" s="277">
        <v>0</v>
      </c>
      <c r="N26" s="278">
        <v>0</v>
      </c>
      <c r="O26" s="276">
        <v>11771.999003999999</v>
      </c>
      <c r="P26" s="277">
        <v>12974.944944999999</v>
      </c>
      <c r="Q26" s="278">
        <v>12565.521428</v>
      </c>
      <c r="R26" s="31"/>
    </row>
    <row r="27" spans="1:18" s="38" customFormat="1" ht="20.100000000000001" customHeight="1">
      <c r="A27" s="36"/>
      <c r="B27" s="256" t="s">
        <v>5</v>
      </c>
      <c r="C27" s="276">
        <v>31107.564977000002</v>
      </c>
      <c r="D27" s="277">
        <v>31794.979920999998</v>
      </c>
      <c r="E27" s="278">
        <v>32969.557303000001</v>
      </c>
      <c r="F27" s="276">
        <v>20809.247717999999</v>
      </c>
      <c r="G27" s="277">
        <v>21965.644608999999</v>
      </c>
      <c r="H27" s="278">
        <v>21593.063178</v>
      </c>
      <c r="I27" s="276">
        <v>635.64229699999999</v>
      </c>
      <c r="J27" s="277">
        <v>9829.3353119999992</v>
      </c>
      <c r="K27" s="278">
        <v>11376.494124999999</v>
      </c>
      <c r="L27" s="276">
        <v>0</v>
      </c>
      <c r="M27" s="277">
        <v>0</v>
      </c>
      <c r="N27" s="278">
        <v>0</v>
      </c>
      <c r="O27" s="276">
        <v>9662.6749619999991</v>
      </c>
      <c r="P27" s="277">
        <v>0</v>
      </c>
      <c r="Q27" s="278">
        <v>0</v>
      </c>
      <c r="R27" s="31"/>
    </row>
    <row r="28" spans="1:18" s="38" customFormat="1" ht="20.100000000000001" customHeight="1">
      <c r="A28" s="36"/>
      <c r="B28" s="256" t="s">
        <v>8</v>
      </c>
      <c r="C28" s="276">
        <v>45745.880745999995</v>
      </c>
      <c r="D28" s="277">
        <v>49703.309776999995</v>
      </c>
      <c r="E28" s="278">
        <v>50021.798629999998</v>
      </c>
      <c r="F28" s="276">
        <v>21556.919400999999</v>
      </c>
      <c r="G28" s="277">
        <v>24213.706279999999</v>
      </c>
      <c r="H28" s="278">
        <v>23827.112255</v>
      </c>
      <c r="I28" s="276">
        <v>15294.058477</v>
      </c>
      <c r="J28" s="277">
        <v>14764.909616999999</v>
      </c>
      <c r="K28" s="278">
        <v>15551.320438999999</v>
      </c>
      <c r="L28" s="276">
        <v>0</v>
      </c>
      <c r="M28" s="277">
        <v>0</v>
      </c>
      <c r="N28" s="278">
        <v>0</v>
      </c>
      <c r="O28" s="276">
        <v>8894.0428900000006</v>
      </c>
      <c r="P28" s="277">
        <v>10722.210342</v>
      </c>
      <c r="Q28" s="278">
        <v>10640.879187</v>
      </c>
      <c r="R28" s="31"/>
    </row>
    <row r="29" spans="1:18" s="38" customFormat="1" ht="20.100000000000001" customHeight="1">
      <c r="A29" s="36"/>
      <c r="B29" s="256" t="s">
        <v>23</v>
      </c>
      <c r="C29" s="276">
        <v>0</v>
      </c>
      <c r="D29" s="277">
        <v>0</v>
      </c>
      <c r="E29" s="278">
        <v>0</v>
      </c>
      <c r="F29" s="276">
        <v>0</v>
      </c>
      <c r="G29" s="277">
        <v>0</v>
      </c>
      <c r="H29" s="278">
        <v>0</v>
      </c>
      <c r="I29" s="276">
        <v>0</v>
      </c>
      <c r="J29" s="277">
        <v>0</v>
      </c>
      <c r="K29" s="278">
        <v>0</v>
      </c>
      <c r="L29" s="276">
        <v>0</v>
      </c>
      <c r="M29" s="277">
        <v>0</v>
      </c>
      <c r="N29" s="278">
        <v>0</v>
      </c>
      <c r="O29" s="276">
        <v>0</v>
      </c>
      <c r="P29" s="277">
        <v>0</v>
      </c>
      <c r="Q29" s="278">
        <v>0</v>
      </c>
      <c r="R29" s="31"/>
    </row>
    <row r="30" spans="1:18" s="38" customFormat="1" ht="20.100000000000001" customHeight="1">
      <c r="A30" s="36"/>
      <c r="B30" s="256" t="s">
        <v>24</v>
      </c>
      <c r="C30" s="276">
        <v>28935.531641000001</v>
      </c>
      <c r="D30" s="277">
        <v>33114.740854000003</v>
      </c>
      <c r="E30" s="278">
        <v>39961.398557</v>
      </c>
      <c r="F30" s="276">
        <v>9216.1786150000007</v>
      </c>
      <c r="G30" s="277">
        <v>11927.915171000001</v>
      </c>
      <c r="H30" s="278">
        <v>12990.945073999999</v>
      </c>
      <c r="I30" s="276">
        <v>19676.194706999999</v>
      </c>
      <c r="J30" s="277">
        <v>21084.695145000002</v>
      </c>
      <c r="K30" s="278">
        <v>26867.600565000001</v>
      </c>
      <c r="L30" s="276">
        <v>0</v>
      </c>
      <c r="M30" s="277">
        <v>0</v>
      </c>
      <c r="N30" s="278">
        <v>0</v>
      </c>
      <c r="O30" s="276">
        <v>9.9052330000000008</v>
      </c>
      <c r="P30" s="277">
        <v>59.739277000000001</v>
      </c>
      <c r="Q30" s="278">
        <v>60.422355000000003</v>
      </c>
      <c r="R30" s="31"/>
    </row>
    <row r="31" spans="1:18" s="38" customFormat="1" ht="20.100000000000001" customHeight="1">
      <c r="A31" s="36"/>
      <c r="B31" s="256" t="s">
        <v>2</v>
      </c>
      <c r="C31" s="276">
        <v>18666.439766</v>
      </c>
      <c r="D31" s="277">
        <v>18461.230364000003</v>
      </c>
      <c r="E31" s="278">
        <v>19365.381272999999</v>
      </c>
      <c r="F31" s="276">
        <v>9519.3736960000006</v>
      </c>
      <c r="G31" s="277">
        <v>9724.9403480000001</v>
      </c>
      <c r="H31" s="278">
        <v>10424.500161</v>
      </c>
      <c r="I31" s="276">
        <v>7956.9058800000003</v>
      </c>
      <c r="J31" s="277">
        <v>8447.4625639999995</v>
      </c>
      <c r="K31" s="278">
        <v>8727.0697500000006</v>
      </c>
      <c r="L31" s="276">
        <v>710.50760000000002</v>
      </c>
      <c r="M31" s="277">
        <v>0</v>
      </c>
      <c r="N31" s="278">
        <v>0</v>
      </c>
      <c r="O31" s="276">
        <v>479.32720399999999</v>
      </c>
      <c r="P31" s="277">
        <v>287.25492500000001</v>
      </c>
      <c r="Q31" s="278">
        <v>209.67473000000001</v>
      </c>
      <c r="R31" s="31"/>
    </row>
    <row r="32" spans="1:18" s="38" customFormat="1" ht="20.100000000000001" customHeight="1">
      <c r="A32" s="36"/>
      <c r="B32" s="256" t="s">
        <v>75</v>
      </c>
      <c r="C32" s="276">
        <v>1157.7237270000001</v>
      </c>
      <c r="D32" s="277">
        <v>4002.9229879999998</v>
      </c>
      <c r="E32" s="278">
        <v>962.91187500000001</v>
      </c>
      <c r="F32" s="276">
        <v>0</v>
      </c>
      <c r="G32" s="277">
        <v>0</v>
      </c>
      <c r="H32" s="278">
        <v>0</v>
      </c>
      <c r="I32" s="276">
        <v>0</v>
      </c>
      <c r="J32" s="277">
        <v>4002.9229879999998</v>
      </c>
      <c r="K32" s="278">
        <v>0</v>
      </c>
      <c r="L32" s="276">
        <v>0</v>
      </c>
      <c r="M32" s="277">
        <v>0</v>
      </c>
      <c r="N32" s="278">
        <v>0</v>
      </c>
      <c r="O32" s="276">
        <v>1157.7237270000001</v>
      </c>
      <c r="P32" s="277">
        <v>0</v>
      </c>
      <c r="Q32" s="278">
        <v>962.91187500000001</v>
      </c>
      <c r="R32" s="31"/>
    </row>
    <row r="33" spans="1:18" s="38" customFormat="1" ht="20.100000000000001" customHeight="1">
      <c r="A33" s="36"/>
      <c r="B33" s="256" t="s">
        <v>76</v>
      </c>
      <c r="C33" s="276">
        <v>25880.672492000002</v>
      </c>
      <c r="D33" s="277">
        <v>28420.034357</v>
      </c>
      <c r="E33" s="278">
        <v>27494.281685999998</v>
      </c>
      <c r="F33" s="276">
        <v>20368.054742</v>
      </c>
      <c r="G33" s="277">
        <v>20071.933682999999</v>
      </c>
      <c r="H33" s="278">
        <v>18964.405879000002</v>
      </c>
      <c r="I33" s="276">
        <v>4198.0718939999997</v>
      </c>
      <c r="J33" s="277">
        <v>7752.6192469999996</v>
      </c>
      <c r="K33" s="278">
        <v>7927.8291079999999</v>
      </c>
      <c r="L33" s="276">
        <v>0</v>
      </c>
      <c r="M33" s="277">
        <v>0</v>
      </c>
      <c r="N33" s="278">
        <v>0</v>
      </c>
      <c r="O33" s="276">
        <v>1314.545856</v>
      </c>
      <c r="P33" s="277">
        <v>595.48142700000005</v>
      </c>
      <c r="Q33" s="278">
        <v>602.04669899999999</v>
      </c>
      <c r="R33" s="31"/>
    </row>
    <row r="34" spans="1:18" s="38" customFormat="1" ht="20.100000000000001" customHeight="1">
      <c r="A34" s="36"/>
      <c r="B34" s="256" t="s">
        <v>3</v>
      </c>
      <c r="C34" s="276">
        <v>25666.155310999999</v>
      </c>
      <c r="D34" s="277">
        <v>24652.195459000002</v>
      </c>
      <c r="E34" s="278">
        <v>24551.852312999999</v>
      </c>
      <c r="F34" s="276">
        <v>2446.6531599999998</v>
      </c>
      <c r="G34" s="277">
        <v>1468.5887749999999</v>
      </c>
      <c r="H34" s="278">
        <v>1458.3066630000001</v>
      </c>
      <c r="I34" s="276">
        <v>899.03372999999999</v>
      </c>
      <c r="J34" s="277">
        <v>1753.347055</v>
      </c>
      <c r="K34" s="278">
        <v>1688.218893</v>
      </c>
      <c r="L34" s="276">
        <v>8452.1349979999995</v>
      </c>
      <c r="M34" s="277">
        <v>8435.2655709999999</v>
      </c>
      <c r="N34" s="278">
        <v>8453.5895720000008</v>
      </c>
      <c r="O34" s="276">
        <v>13839.779748999999</v>
      </c>
      <c r="P34" s="277">
        <v>12935.74287</v>
      </c>
      <c r="Q34" s="278">
        <v>12888.623256999999</v>
      </c>
      <c r="R34" s="31"/>
    </row>
    <row r="35" spans="1:18" s="38" customFormat="1" ht="20.100000000000001" customHeight="1">
      <c r="A35" s="36"/>
      <c r="B35" s="256" t="s">
        <v>12</v>
      </c>
      <c r="C35" s="276">
        <v>33270.418957999995</v>
      </c>
      <c r="D35" s="277">
        <v>24784.653849999999</v>
      </c>
      <c r="E35" s="278">
        <v>24148.353075000003</v>
      </c>
      <c r="F35" s="276">
        <v>13695.671490999999</v>
      </c>
      <c r="G35" s="277">
        <v>6216.7618510000002</v>
      </c>
      <c r="H35" s="278">
        <v>6730.4681350000001</v>
      </c>
      <c r="I35" s="276">
        <v>15289.922973000001</v>
      </c>
      <c r="J35" s="277">
        <v>11050.817290999999</v>
      </c>
      <c r="K35" s="278">
        <v>10069.239906999999</v>
      </c>
      <c r="L35" s="276">
        <v>4006.89</v>
      </c>
      <c r="M35" s="277">
        <v>7015.0705559999997</v>
      </c>
      <c r="N35" s="278">
        <v>7018.3625000000002</v>
      </c>
      <c r="O35" s="276">
        <v>256.16815100000002</v>
      </c>
      <c r="P35" s="277">
        <v>480.32407499999999</v>
      </c>
      <c r="Q35" s="278">
        <v>306.91920199999998</v>
      </c>
      <c r="R35" s="31"/>
    </row>
    <row r="36" spans="1:18" s="38" customFormat="1" ht="20.100000000000001" customHeight="1">
      <c r="A36" s="36"/>
      <c r="B36" s="256" t="s">
        <v>13</v>
      </c>
      <c r="C36" s="276">
        <v>16323.876077999999</v>
      </c>
      <c r="D36" s="277">
        <v>22473.228857000002</v>
      </c>
      <c r="E36" s="278">
        <v>22497.291235000001</v>
      </c>
      <c r="F36" s="276">
        <v>1947.5743070000001</v>
      </c>
      <c r="G36" s="277">
        <v>3962.028382</v>
      </c>
      <c r="H36" s="278">
        <v>4319.4795439999998</v>
      </c>
      <c r="I36" s="276">
        <v>13473.796688</v>
      </c>
      <c r="J36" s="277">
        <v>16269.415370000001</v>
      </c>
      <c r="K36" s="278">
        <v>16255.544746</v>
      </c>
      <c r="L36" s="276">
        <v>0</v>
      </c>
      <c r="M36" s="277">
        <v>0</v>
      </c>
      <c r="N36" s="278">
        <v>0</v>
      </c>
      <c r="O36" s="276">
        <v>902.03158800000006</v>
      </c>
      <c r="P36" s="277">
        <v>2241.272508</v>
      </c>
      <c r="Q36" s="278">
        <v>1921.7512240000001</v>
      </c>
      <c r="R36" s="31"/>
    </row>
    <row r="37" spans="1:18" s="38" customFormat="1" ht="20.100000000000001" customHeight="1">
      <c r="A37" s="36"/>
      <c r="B37" s="256" t="s">
        <v>60</v>
      </c>
      <c r="C37" s="276">
        <v>18119.514275999998</v>
      </c>
      <c r="D37" s="277">
        <v>22515.909769000002</v>
      </c>
      <c r="E37" s="278">
        <v>22507.231865000002</v>
      </c>
      <c r="F37" s="276">
        <v>9898.3246920000001</v>
      </c>
      <c r="G37" s="277">
        <v>15145.936745999999</v>
      </c>
      <c r="H37" s="278">
        <v>15609.206045000001</v>
      </c>
      <c r="I37" s="276">
        <v>7969.5861020000002</v>
      </c>
      <c r="J37" s="277">
        <v>7101.140386</v>
      </c>
      <c r="K37" s="278">
        <v>6606.407295</v>
      </c>
      <c r="L37" s="276">
        <v>0</v>
      </c>
      <c r="M37" s="277">
        <v>0</v>
      </c>
      <c r="N37" s="278">
        <v>0</v>
      </c>
      <c r="O37" s="276">
        <v>237.512032</v>
      </c>
      <c r="P37" s="277">
        <v>246.707943</v>
      </c>
      <c r="Q37" s="278">
        <v>269.18218400000001</v>
      </c>
      <c r="R37" s="31"/>
    </row>
    <row r="38" spans="1:18" s="38" customFormat="1" ht="20.100000000000001" customHeight="1">
      <c r="A38" s="36"/>
      <c r="B38" s="256" t="s">
        <v>72</v>
      </c>
      <c r="C38" s="276">
        <v>15878.376328</v>
      </c>
      <c r="D38" s="277">
        <v>17066.883067999999</v>
      </c>
      <c r="E38" s="278">
        <v>17176.486571000001</v>
      </c>
      <c r="F38" s="276">
        <v>1411.751031</v>
      </c>
      <c r="G38" s="277">
        <v>2194.23092</v>
      </c>
      <c r="H38" s="278">
        <v>2203.2669820000001</v>
      </c>
      <c r="I38" s="276">
        <v>10244.239062000001</v>
      </c>
      <c r="J38" s="277">
        <v>11173.165483999999</v>
      </c>
      <c r="K38" s="278">
        <v>11037.489885999999</v>
      </c>
      <c r="L38" s="276">
        <v>0</v>
      </c>
      <c r="M38" s="277">
        <v>0</v>
      </c>
      <c r="N38" s="278">
        <v>0</v>
      </c>
      <c r="O38" s="276">
        <v>4222.3862349999999</v>
      </c>
      <c r="P38" s="277">
        <v>3699.486664</v>
      </c>
      <c r="Q38" s="278">
        <v>3935.729703</v>
      </c>
      <c r="R38" s="31"/>
    </row>
    <row r="39" spans="1:18" s="38" customFormat="1" ht="20.100000000000001" customHeight="1">
      <c r="A39" s="36"/>
      <c r="B39" s="256" t="s">
        <v>1</v>
      </c>
      <c r="C39" s="276">
        <v>8140.078974</v>
      </c>
      <c r="D39" s="277">
        <v>5376.2306749999998</v>
      </c>
      <c r="E39" s="278">
        <v>5443.3907469999995</v>
      </c>
      <c r="F39" s="276">
        <v>65.404217000000003</v>
      </c>
      <c r="G39" s="277">
        <v>83.922432999999998</v>
      </c>
      <c r="H39" s="278">
        <v>50.953263</v>
      </c>
      <c r="I39" s="276">
        <v>25.003174000000001</v>
      </c>
      <c r="J39" s="277">
        <v>0</v>
      </c>
      <c r="K39" s="278">
        <v>48.006067000000002</v>
      </c>
      <c r="L39" s="276">
        <v>0</v>
      </c>
      <c r="M39" s="277">
        <v>0</v>
      </c>
      <c r="N39" s="278">
        <v>0</v>
      </c>
      <c r="O39" s="276">
        <v>8049.6715830000003</v>
      </c>
      <c r="P39" s="277">
        <v>5292.3082420000001</v>
      </c>
      <c r="Q39" s="278">
        <v>5344.4314169999998</v>
      </c>
      <c r="R39" s="31"/>
    </row>
    <row r="40" spans="1:18" s="38" customFormat="1" ht="20.100000000000001" customHeight="1">
      <c r="A40" s="36"/>
      <c r="B40" s="256" t="s">
        <v>7</v>
      </c>
      <c r="C40" s="276">
        <v>5803.612795</v>
      </c>
      <c r="D40" s="277">
        <v>8524.7505590000001</v>
      </c>
      <c r="E40" s="278">
        <v>8945.5579749999997</v>
      </c>
      <c r="F40" s="276">
        <v>158.39962499999999</v>
      </c>
      <c r="G40" s="277">
        <v>150.346273</v>
      </c>
      <c r="H40" s="278">
        <v>150.47007099999999</v>
      </c>
      <c r="I40" s="276">
        <v>2938.518004</v>
      </c>
      <c r="J40" s="277">
        <v>5669.8756750000002</v>
      </c>
      <c r="K40" s="278">
        <v>6089.2006259999998</v>
      </c>
      <c r="L40" s="276">
        <v>2706.695166</v>
      </c>
      <c r="M40" s="277">
        <v>2704.5286110000002</v>
      </c>
      <c r="N40" s="278">
        <v>2705.8872780000002</v>
      </c>
      <c r="O40" s="276">
        <v>0</v>
      </c>
      <c r="P40" s="277">
        <v>0</v>
      </c>
      <c r="Q40" s="278">
        <v>0</v>
      </c>
      <c r="R40" s="31"/>
    </row>
    <row r="41" spans="1:18" s="38" customFormat="1" ht="20.100000000000001" customHeight="1">
      <c r="A41" s="36"/>
      <c r="B41" s="256" t="s">
        <v>51</v>
      </c>
      <c r="C41" s="276">
        <v>6669.90516948</v>
      </c>
      <c r="D41" s="277">
        <v>6916.8275753999997</v>
      </c>
      <c r="E41" s="278">
        <v>7009.2009635300001</v>
      </c>
      <c r="F41" s="276">
        <v>404.78962712999999</v>
      </c>
      <c r="G41" s="277">
        <v>419.01935201999999</v>
      </c>
      <c r="H41" s="278">
        <v>468.43590534999998</v>
      </c>
      <c r="I41" s="276">
        <v>4624.2689478000002</v>
      </c>
      <c r="J41" s="277">
        <v>4873.4870473199999</v>
      </c>
      <c r="K41" s="278">
        <v>4898.9455272100004</v>
      </c>
      <c r="L41" s="276">
        <v>50.245583330000002</v>
      </c>
      <c r="M41" s="277">
        <v>0</v>
      </c>
      <c r="N41" s="278">
        <v>0</v>
      </c>
      <c r="O41" s="276">
        <v>1590.5279514700001</v>
      </c>
      <c r="P41" s="277">
        <v>1624.2277129300001</v>
      </c>
      <c r="Q41" s="278">
        <v>1641.7023827400001</v>
      </c>
      <c r="R41" s="31"/>
    </row>
    <row r="42" spans="1:18" s="38" customFormat="1" ht="20.100000000000001" customHeight="1">
      <c r="A42" s="36"/>
      <c r="B42" s="256" t="s">
        <v>70</v>
      </c>
      <c r="C42" s="276">
        <v>4746.5657929999998</v>
      </c>
      <c r="D42" s="277">
        <v>5883.5059929999998</v>
      </c>
      <c r="E42" s="278">
        <v>4938.8470559999996</v>
      </c>
      <c r="F42" s="276">
        <v>2755.430519</v>
      </c>
      <c r="G42" s="277">
        <v>3591.8148259999998</v>
      </c>
      <c r="H42" s="278">
        <v>2354.917837</v>
      </c>
      <c r="I42" s="276">
        <v>1986.3076659999999</v>
      </c>
      <c r="J42" s="277">
        <v>2291.691167</v>
      </c>
      <c r="K42" s="278">
        <v>2583.9292190000001</v>
      </c>
      <c r="L42" s="276">
        <v>0</v>
      </c>
      <c r="M42" s="277">
        <v>0</v>
      </c>
      <c r="N42" s="278">
        <v>0</v>
      </c>
      <c r="O42" s="276">
        <v>4.8276079999999997</v>
      </c>
      <c r="P42" s="277">
        <v>0</v>
      </c>
      <c r="Q42" s="278">
        <v>0</v>
      </c>
      <c r="R42" s="31"/>
    </row>
    <row r="43" spans="1:18" s="38" customFormat="1" ht="20.100000000000001" customHeight="1">
      <c r="A43" s="36"/>
      <c r="B43" s="256" t="s">
        <v>62</v>
      </c>
      <c r="C43" s="276">
        <v>7052.5448749999996</v>
      </c>
      <c r="D43" s="277">
        <v>3610.2283990000001</v>
      </c>
      <c r="E43" s="278">
        <v>3785.6840179999999</v>
      </c>
      <c r="F43" s="276">
        <v>1815.0430510000001</v>
      </c>
      <c r="G43" s="277">
        <v>2013.213088</v>
      </c>
      <c r="H43" s="278">
        <v>2332.7688589999998</v>
      </c>
      <c r="I43" s="276">
        <v>383.324367</v>
      </c>
      <c r="J43" s="277">
        <v>717.68296299999997</v>
      </c>
      <c r="K43" s="278">
        <v>676.271387</v>
      </c>
      <c r="L43" s="276">
        <v>0</v>
      </c>
      <c r="M43" s="277">
        <v>0</v>
      </c>
      <c r="N43" s="278">
        <v>0</v>
      </c>
      <c r="O43" s="276">
        <v>4854.1774569999998</v>
      </c>
      <c r="P43" s="277">
        <v>879.33234800000002</v>
      </c>
      <c r="Q43" s="278">
        <v>776.64377200000001</v>
      </c>
      <c r="R43" s="31"/>
    </row>
    <row r="44" spans="1:18" s="38" customFormat="1" ht="20.100000000000001" customHeight="1">
      <c r="A44" s="36"/>
      <c r="B44" s="256" t="s">
        <v>53</v>
      </c>
      <c r="C44" s="276">
        <v>4652.1794479999999</v>
      </c>
      <c r="D44" s="277">
        <v>5232.3160770000004</v>
      </c>
      <c r="E44" s="278">
        <v>5051.4292680000008</v>
      </c>
      <c r="F44" s="276">
        <v>683.40298600000006</v>
      </c>
      <c r="G44" s="277">
        <v>1117.3856599999999</v>
      </c>
      <c r="H44" s="278">
        <v>983.35150699999997</v>
      </c>
      <c r="I44" s="276">
        <v>3269.1946119999998</v>
      </c>
      <c r="J44" s="277">
        <v>3417.1130410000001</v>
      </c>
      <c r="K44" s="278">
        <v>3347.9409310000001</v>
      </c>
      <c r="L44" s="276">
        <v>0</v>
      </c>
      <c r="M44" s="277">
        <v>0</v>
      </c>
      <c r="N44" s="278">
        <v>0</v>
      </c>
      <c r="O44" s="276">
        <v>699.58185000000003</v>
      </c>
      <c r="P44" s="277">
        <v>697.81737599999997</v>
      </c>
      <c r="Q44" s="278">
        <v>720.13683000000003</v>
      </c>
      <c r="R44" s="31"/>
    </row>
    <row r="45" spans="1:18" s="38" customFormat="1" ht="20.100000000000001" customHeight="1">
      <c r="A45" s="36"/>
      <c r="B45" s="256" t="s">
        <v>10</v>
      </c>
      <c r="C45" s="276">
        <v>4116.297149</v>
      </c>
      <c r="D45" s="277">
        <v>3727.588726</v>
      </c>
      <c r="E45" s="278">
        <v>3587.6062529999999</v>
      </c>
      <c r="F45" s="276">
        <v>232.19819899999999</v>
      </c>
      <c r="G45" s="277">
        <v>351.222285</v>
      </c>
      <c r="H45" s="278">
        <v>335.668339</v>
      </c>
      <c r="I45" s="276">
        <v>2923.406031</v>
      </c>
      <c r="J45" s="277">
        <v>2958.7611910000001</v>
      </c>
      <c r="K45" s="278">
        <v>2937.7442839999999</v>
      </c>
      <c r="L45" s="276">
        <v>0</v>
      </c>
      <c r="M45" s="277">
        <v>0</v>
      </c>
      <c r="N45" s="278">
        <v>0</v>
      </c>
      <c r="O45" s="276">
        <v>959.78944000000001</v>
      </c>
      <c r="P45" s="277">
        <v>417.29179599999998</v>
      </c>
      <c r="Q45" s="278">
        <v>313.87885</v>
      </c>
      <c r="R45" s="31"/>
    </row>
    <row r="46" spans="1:18" s="38" customFormat="1" ht="20.100000000000001" customHeight="1">
      <c r="A46" s="36"/>
      <c r="B46" s="256" t="s">
        <v>56</v>
      </c>
      <c r="C46" s="276">
        <v>3478.6157579999999</v>
      </c>
      <c r="D46" s="277">
        <v>2961.7981460000001</v>
      </c>
      <c r="E46" s="278">
        <v>2957.3028519999998</v>
      </c>
      <c r="F46" s="276">
        <v>179.038872</v>
      </c>
      <c r="G46" s="277">
        <v>821.82782999999995</v>
      </c>
      <c r="H46" s="278">
        <v>912.61310100000003</v>
      </c>
      <c r="I46" s="276">
        <v>12.644762</v>
      </c>
      <c r="J46" s="277">
        <v>1.50149</v>
      </c>
      <c r="K46" s="278">
        <v>1.5056879999999999</v>
      </c>
      <c r="L46" s="276">
        <v>0</v>
      </c>
      <c r="M46" s="277">
        <v>0</v>
      </c>
      <c r="N46" s="278">
        <v>0</v>
      </c>
      <c r="O46" s="276">
        <v>3286.9321239999999</v>
      </c>
      <c r="P46" s="277">
        <v>2138.4688259999998</v>
      </c>
      <c r="Q46" s="278">
        <v>2043.1840629999999</v>
      </c>
      <c r="R46" s="31"/>
    </row>
    <row r="47" spans="1:18" s="38" customFormat="1" ht="20.100000000000001" customHeight="1">
      <c r="A47" s="36"/>
      <c r="B47" s="256" t="s">
        <v>11</v>
      </c>
      <c r="C47" s="276">
        <v>2813.957699</v>
      </c>
      <c r="D47" s="277">
        <v>1804.9409369999998</v>
      </c>
      <c r="E47" s="278">
        <v>1717.4070710000001</v>
      </c>
      <c r="F47" s="276">
        <v>316.350416</v>
      </c>
      <c r="G47" s="277">
        <v>294.38457699999998</v>
      </c>
      <c r="H47" s="278">
        <v>210.52834799999999</v>
      </c>
      <c r="I47" s="276">
        <v>1240.13753</v>
      </c>
      <c r="J47" s="277">
        <v>7.1502999999999997E-2</v>
      </c>
      <c r="K47" s="278">
        <v>5.5627999999999997E-2</v>
      </c>
      <c r="L47" s="276">
        <v>1002.785</v>
      </c>
      <c r="M47" s="277">
        <v>1002.2</v>
      </c>
      <c r="N47" s="278">
        <v>1002.617778</v>
      </c>
      <c r="O47" s="276">
        <v>250.35234399999999</v>
      </c>
      <c r="P47" s="277">
        <v>502.25777799999997</v>
      </c>
      <c r="Q47" s="278">
        <v>500.07362499999999</v>
      </c>
      <c r="R47" s="31"/>
    </row>
    <row r="48" spans="1:18" s="38" customFormat="1" ht="20.100000000000001" customHeight="1">
      <c r="A48" s="36"/>
      <c r="B48" s="256" t="s">
        <v>30</v>
      </c>
      <c r="C48" s="276">
        <v>5461.7764079999997</v>
      </c>
      <c r="D48" s="277">
        <v>4072.6041290000003</v>
      </c>
      <c r="E48" s="278">
        <v>3554.5148099999997</v>
      </c>
      <c r="F48" s="276">
        <v>82.585069000000004</v>
      </c>
      <c r="G48" s="277">
        <v>76.796147000000005</v>
      </c>
      <c r="H48" s="278">
        <v>100.44175300000001</v>
      </c>
      <c r="I48" s="276">
        <v>3490.891529</v>
      </c>
      <c r="J48" s="277">
        <v>3164.7966150000002</v>
      </c>
      <c r="K48" s="278">
        <v>3027.8152439999999</v>
      </c>
      <c r="L48" s="276">
        <v>0</v>
      </c>
      <c r="M48" s="277">
        <v>0</v>
      </c>
      <c r="N48" s="278">
        <v>0</v>
      </c>
      <c r="O48" s="276">
        <v>1888.2996350000001</v>
      </c>
      <c r="P48" s="277">
        <v>831.01136599999995</v>
      </c>
      <c r="Q48" s="278">
        <v>426.257812</v>
      </c>
      <c r="R48" s="31"/>
    </row>
    <row r="49" spans="1:18" s="38" customFormat="1" ht="20.100000000000001" customHeight="1">
      <c r="A49" s="36"/>
      <c r="B49" s="256" t="s">
        <v>73</v>
      </c>
      <c r="C49" s="276">
        <v>2508.1488939999999</v>
      </c>
      <c r="D49" s="277">
        <v>2032.528268</v>
      </c>
      <c r="E49" s="278">
        <v>2667.756042</v>
      </c>
      <c r="F49" s="276">
        <v>2.0003E-2</v>
      </c>
      <c r="G49" s="277">
        <v>1.4625919999999999</v>
      </c>
      <c r="H49" s="278">
        <v>1.4782200000000001</v>
      </c>
      <c r="I49" s="276">
        <v>0</v>
      </c>
      <c r="J49" s="277">
        <v>0</v>
      </c>
      <c r="K49" s="278">
        <v>0</v>
      </c>
      <c r="L49" s="276">
        <v>0</v>
      </c>
      <c r="M49" s="277">
        <v>0</v>
      </c>
      <c r="N49" s="278">
        <v>0</v>
      </c>
      <c r="O49" s="276">
        <v>2508.1288909999998</v>
      </c>
      <c r="P49" s="277">
        <v>2031.0656759999999</v>
      </c>
      <c r="Q49" s="278">
        <v>2666.277822</v>
      </c>
      <c r="R49" s="31"/>
    </row>
    <row r="50" spans="1:18" s="38" customFormat="1" ht="20.100000000000001" customHeight="1">
      <c r="A50" s="36"/>
      <c r="B50" s="256" t="s">
        <v>77</v>
      </c>
      <c r="C50" s="276">
        <v>2263.7890910000001</v>
      </c>
      <c r="D50" s="277">
        <v>2410.4908650000002</v>
      </c>
      <c r="E50" s="278">
        <v>2751.6548549999998</v>
      </c>
      <c r="F50" s="276">
        <v>122.466488</v>
      </c>
      <c r="G50" s="277">
        <v>405.89462600000002</v>
      </c>
      <c r="H50" s="278">
        <v>624.39286100000004</v>
      </c>
      <c r="I50" s="276">
        <v>0.50600000000000001</v>
      </c>
      <c r="J50" s="277">
        <v>5.3647450000000001</v>
      </c>
      <c r="K50" s="278">
        <v>5.3797119999999996</v>
      </c>
      <c r="L50" s="276">
        <v>0</v>
      </c>
      <c r="M50" s="277">
        <v>0</v>
      </c>
      <c r="N50" s="278">
        <v>0</v>
      </c>
      <c r="O50" s="276">
        <v>2140.8166030000002</v>
      </c>
      <c r="P50" s="277">
        <v>1999.2314940000001</v>
      </c>
      <c r="Q50" s="278">
        <v>2121.882282</v>
      </c>
      <c r="R50" s="31"/>
    </row>
    <row r="51" spans="1:18" s="38" customFormat="1" ht="20.100000000000001" customHeight="1">
      <c r="A51" s="36"/>
      <c r="B51" s="220" t="s">
        <v>265</v>
      </c>
      <c r="C51" s="276">
        <v>1629.3059950000002</v>
      </c>
      <c r="D51" s="277">
        <v>1659.794091</v>
      </c>
      <c r="E51" s="278">
        <v>1756.074251</v>
      </c>
      <c r="F51" s="276">
        <v>0</v>
      </c>
      <c r="G51" s="277">
        <v>0.44290200000000002</v>
      </c>
      <c r="H51" s="278">
        <v>0.440164</v>
      </c>
      <c r="I51" s="276">
        <v>1.428366</v>
      </c>
      <c r="J51" s="277">
        <v>60.657888</v>
      </c>
      <c r="K51" s="278">
        <v>65.89752</v>
      </c>
      <c r="L51" s="276">
        <v>0</v>
      </c>
      <c r="M51" s="277">
        <v>0</v>
      </c>
      <c r="N51" s="278">
        <v>0</v>
      </c>
      <c r="O51" s="276">
        <v>1627.8776290000001</v>
      </c>
      <c r="P51" s="277">
        <v>1598.693301</v>
      </c>
      <c r="Q51" s="278">
        <v>1689.7365669999999</v>
      </c>
      <c r="R51" s="31"/>
    </row>
    <row r="52" spans="1:18" s="38" customFormat="1" ht="20.100000000000001" customHeight="1">
      <c r="A52" s="36"/>
      <c r="B52" s="256" t="s">
        <v>71</v>
      </c>
      <c r="C52" s="276">
        <v>690.26425400000005</v>
      </c>
      <c r="D52" s="277">
        <v>1990.9395280000001</v>
      </c>
      <c r="E52" s="278">
        <v>1270.1357210000001</v>
      </c>
      <c r="F52" s="276">
        <v>690.26425400000005</v>
      </c>
      <c r="G52" s="277">
        <v>1990.9395280000001</v>
      </c>
      <c r="H52" s="278">
        <v>1270.1357210000001</v>
      </c>
      <c r="I52" s="276">
        <v>0</v>
      </c>
      <c r="J52" s="277">
        <v>0</v>
      </c>
      <c r="K52" s="278">
        <v>0</v>
      </c>
      <c r="L52" s="276">
        <v>0</v>
      </c>
      <c r="M52" s="277">
        <v>0</v>
      </c>
      <c r="N52" s="278">
        <v>0</v>
      </c>
      <c r="O52" s="276">
        <v>0</v>
      </c>
      <c r="P52" s="277">
        <v>0</v>
      </c>
      <c r="Q52" s="278">
        <v>0</v>
      </c>
      <c r="R52" s="31"/>
    </row>
    <row r="53" spans="1:18" s="38" customFormat="1" ht="19.5" customHeight="1">
      <c r="A53" s="36"/>
      <c r="B53" s="256" t="s">
        <v>9</v>
      </c>
      <c r="C53" s="276">
        <v>0</v>
      </c>
      <c r="D53" s="277">
        <v>0</v>
      </c>
      <c r="E53" s="278">
        <v>0</v>
      </c>
      <c r="F53" s="276">
        <v>0</v>
      </c>
      <c r="G53" s="277">
        <v>0</v>
      </c>
      <c r="H53" s="278">
        <v>0</v>
      </c>
      <c r="I53" s="276">
        <v>0</v>
      </c>
      <c r="J53" s="277">
        <v>0</v>
      </c>
      <c r="K53" s="278">
        <v>0</v>
      </c>
      <c r="L53" s="276">
        <v>0</v>
      </c>
      <c r="M53" s="277">
        <v>0</v>
      </c>
      <c r="N53" s="278">
        <v>0</v>
      </c>
      <c r="O53" s="276">
        <v>0</v>
      </c>
      <c r="P53" s="277">
        <v>0</v>
      </c>
      <c r="Q53" s="278">
        <v>0</v>
      </c>
      <c r="R53" s="31"/>
    </row>
    <row r="54" spans="1:18" s="38" customFormat="1" ht="19.5" customHeight="1">
      <c r="A54" s="36"/>
      <c r="B54" s="256" t="s">
        <v>235</v>
      </c>
      <c r="C54" s="276" t="s">
        <v>242</v>
      </c>
      <c r="D54" s="277">
        <v>0</v>
      </c>
      <c r="E54" s="278">
        <v>0</v>
      </c>
      <c r="F54" s="276" t="s">
        <v>242</v>
      </c>
      <c r="G54" s="277">
        <v>0</v>
      </c>
      <c r="H54" s="278">
        <v>0</v>
      </c>
      <c r="I54" s="276" t="s">
        <v>242</v>
      </c>
      <c r="J54" s="277">
        <v>0</v>
      </c>
      <c r="K54" s="278">
        <v>0</v>
      </c>
      <c r="L54" s="276" t="s">
        <v>242</v>
      </c>
      <c r="M54" s="277">
        <v>0</v>
      </c>
      <c r="N54" s="278">
        <v>0</v>
      </c>
      <c r="O54" s="276" t="s">
        <v>242</v>
      </c>
      <c r="P54" s="277">
        <v>0</v>
      </c>
      <c r="Q54" s="278">
        <v>0</v>
      </c>
      <c r="R54" s="31"/>
    </row>
    <row r="55" spans="1:18" s="38" customFormat="1" ht="19.5" customHeight="1">
      <c r="A55" s="36"/>
      <c r="B55" s="256" t="s">
        <v>59</v>
      </c>
      <c r="C55" s="276">
        <v>1681.2823840000001</v>
      </c>
      <c r="D55" s="277">
        <v>1330.2766429999999</v>
      </c>
      <c r="E55" s="278">
        <v>1243.2576999999999</v>
      </c>
      <c r="F55" s="276">
        <v>53.078710999999998</v>
      </c>
      <c r="G55" s="277">
        <v>59.406714000000001</v>
      </c>
      <c r="H55" s="278">
        <v>33.820518</v>
      </c>
      <c r="I55" s="276">
        <v>113.633169</v>
      </c>
      <c r="J55" s="277">
        <v>117.204076</v>
      </c>
      <c r="K55" s="278">
        <v>121.305277</v>
      </c>
      <c r="L55" s="276">
        <v>0</v>
      </c>
      <c r="M55" s="277">
        <v>0</v>
      </c>
      <c r="N55" s="278">
        <v>0</v>
      </c>
      <c r="O55" s="276">
        <v>1514.570504</v>
      </c>
      <c r="P55" s="277">
        <v>1153.665853</v>
      </c>
      <c r="Q55" s="278">
        <v>1088.131905</v>
      </c>
      <c r="R55" s="31"/>
    </row>
    <row r="56" spans="1:18" s="38" customFormat="1" ht="19.5" customHeight="1">
      <c r="A56" s="36"/>
      <c r="B56" s="256" t="s">
        <v>0</v>
      </c>
      <c r="C56" s="276">
        <v>464.12425300000001</v>
      </c>
      <c r="D56" s="277">
        <v>342.60258099999999</v>
      </c>
      <c r="E56" s="278">
        <v>337.08300300000002</v>
      </c>
      <c r="F56" s="276">
        <v>0</v>
      </c>
      <c r="G56" s="277">
        <v>0</v>
      </c>
      <c r="H56" s="278">
        <v>0</v>
      </c>
      <c r="I56" s="276">
        <v>402.056805</v>
      </c>
      <c r="J56" s="277">
        <v>342.60258099999999</v>
      </c>
      <c r="K56" s="278">
        <v>337.08300300000002</v>
      </c>
      <c r="L56" s="276">
        <v>0</v>
      </c>
      <c r="M56" s="277">
        <v>0</v>
      </c>
      <c r="N56" s="278">
        <v>0</v>
      </c>
      <c r="O56" s="276">
        <v>62.067447999999999</v>
      </c>
      <c r="P56" s="277">
        <v>0</v>
      </c>
      <c r="Q56" s="278">
        <v>0</v>
      </c>
      <c r="R56" s="31"/>
    </row>
    <row r="57" spans="1:18" s="38" customFormat="1" ht="19.5" customHeight="1">
      <c r="A57" s="36"/>
      <c r="B57" s="256" t="s">
        <v>52</v>
      </c>
      <c r="C57" s="276">
        <v>108.754418</v>
      </c>
      <c r="D57" s="277">
        <v>50.113059</v>
      </c>
      <c r="E57" s="278">
        <v>47.918156000000003</v>
      </c>
      <c r="F57" s="276">
        <v>15.340007</v>
      </c>
      <c r="G57" s="277">
        <v>6.4315540000000002</v>
      </c>
      <c r="H57" s="278">
        <v>6.4429090000000002</v>
      </c>
      <c r="I57" s="276">
        <v>93.159910999999994</v>
      </c>
      <c r="J57" s="277">
        <v>43.376055000000001</v>
      </c>
      <c r="K57" s="278">
        <v>41.169775000000001</v>
      </c>
      <c r="L57" s="276">
        <v>0</v>
      </c>
      <c r="M57" s="277">
        <v>0</v>
      </c>
      <c r="N57" s="278">
        <v>0</v>
      </c>
      <c r="O57" s="276">
        <v>0</v>
      </c>
      <c r="P57" s="277">
        <v>0</v>
      </c>
      <c r="Q57" s="278">
        <v>0</v>
      </c>
      <c r="R57" s="31"/>
    </row>
    <row r="58" spans="1:18" s="38" customFormat="1" ht="19.5" customHeight="1">
      <c r="A58" s="36"/>
      <c r="B58" s="256" t="s">
        <v>57</v>
      </c>
      <c r="C58" s="276">
        <v>34.540385999999998</v>
      </c>
      <c r="D58" s="277">
        <v>24.271429000000001</v>
      </c>
      <c r="E58" s="278">
        <v>37.494779000000001</v>
      </c>
      <c r="F58" s="276">
        <v>34.540385999999998</v>
      </c>
      <c r="G58" s="277">
        <v>24.271429000000001</v>
      </c>
      <c r="H58" s="278">
        <v>37.494779000000001</v>
      </c>
      <c r="I58" s="276">
        <v>0</v>
      </c>
      <c r="J58" s="277">
        <v>0</v>
      </c>
      <c r="K58" s="278">
        <v>0</v>
      </c>
      <c r="L58" s="276">
        <v>0</v>
      </c>
      <c r="M58" s="277">
        <v>0</v>
      </c>
      <c r="N58" s="278">
        <v>0</v>
      </c>
      <c r="O58" s="276">
        <v>0</v>
      </c>
      <c r="P58" s="277">
        <v>0</v>
      </c>
      <c r="Q58" s="278">
        <v>0</v>
      </c>
      <c r="R58" s="31"/>
    </row>
    <row r="59" spans="1:18" s="38" customFormat="1" ht="16.5" customHeight="1">
      <c r="B59" s="455"/>
      <c r="C59" s="180"/>
      <c r="D59" s="181"/>
      <c r="E59" s="182"/>
      <c r="F59" s="184"/>
      <c r="G59" s="183"/>
      <c r="H59" s="185"/>
      <c r="I59" s="184"/>
      <c r="J59" s="183"/>
      <c r="K59" s="185"/>
      <c r="L59" s="184"/>
      <c r="M59" s="183"/>
      <c r="N59" s="185"/>
      <c r="O59" s="184"/>
      <c r="P59" s="183"/>
      <c r="Q59" s="185"/>
      <c r="R59" s="31"/>
    </row>
    <row r="60" spans="1:18" ht="20.100000000000001" customHeight="1">
      <c r="B60" s="543"/>
      <c r="C60" s="889" t="s">
        <v>63</v>
      </c>
      <c r="D60" s="889"/>
      <c r="E60" s="889"/>
      <c r="F60" s="889"/>
      <c r="G60" s="889"/>
      <c r="H60" s="889"/>
      <c r="I60" s="123"/>
      <c r="J60" s="123"/>
      <c r="K60" s="123"/>
      <c r="L60" s="123"/>
      <c r="M60" s="123"/>
      <c r="N60" s="123"/>
      <c r="O60" s="123"/>
      <c r="P60" s="123"/>
      <c r="Q60" s="123"/>
    </row>
    <row r="61" spans="1:18" ht="20.100000000000001" customHeight="1">
      <c r="B61" s="279"/>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row r="79"/>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F65"/>
  <sheetViews>
    <sheetView showGridLines="0" zoomScale="70" zoomScaleNormal="70" zoomScaleSheetLayoutView="55" workbookViewId="0">
      <pane xSplit="2" ySplit="6" topLeftCell="C7"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3.5703125" style="9" customWidth="1"/>
    <col min="3" max="18" width="16.7109375" style="9" customWidth="1"/>
    <col min="19" max="22" width="16.7109375" style="2" customWidth="1"/>
    <col min="23" max="42" width="16.7109375" style="9" customWidth="1"/>
    <col min="43" max="44" width="16.7109375" style="24" customWidth="1"/>
    <col min="45" max="48" width="16.7109375" style="9" customWidth="1"/>
    <col min="49" max="50" width="16.7109375" style="32" customWidth="1"/>
    <col min="51" max="56" width="16.7109375" style="9" customWidth="1"/>
    <col min="57" max="86" width="16.7109375" style="24" customWidth="1"/>
    <col min="87" max="92" width="16.7109375" style="2" customWidth="1"/>
    <col min="93" max="130" width="16.7109375" style="24" customWidth="1"/>
    <col min="131" max="16384" width="11.42578125" style="24"/>
  </cols>
  <sheetData>
    <row r="1" spans="2:136" ht="95.1" customHeight="1"/>
    <row r="2" spans="2:136" s="69" customFormat="1" ht="28.5" customHeight="1">
      <c r="B2" s="212" t="s">
        <v>209</v>
      </c>
      <c r="C2" s="78"/>
      <c r="D2" s="78"/>
      <c r="F2" s="78"/>
      <c r="G2" s="78"/>
      <c r="H2" s="78"/>
      <c r="I2" s="78"/>
      <c r="J2" s="78"/>
      <c r="K2" s="78"/>
      <c r="L2" s="78"/>
      <c r="M2" s="78"/>
      <c r="N2" s="78"/>
      <c r="O2" s="78"/>
      <c r="P2" s="78"/>
      <c r="Q2" s="78"/>
      <c r="R2" s="78"/>
      <c r="S2" s="75"/>
      <c r="T2" s="79"/>
      <c r="U2" s="75"/>
      <c r="V2" s="75"/>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104"/>
      <c r="AX2" s="104"/>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5"/>
      <c r="CJ2" s="75"/>
      <c r="CK2" s="105"/>
      <c r="CL2" s="75"/>
      <c r="CM2" s="105"/>
      <c r="CN2" s="75"/>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row>
    <row r="3" spans="2:136" s="70" customFormat="1" ht="22.5" customHeight="1">
      <c r="B3" s="551" t="s">
        <v>236</v>
      </c>
      <c r="C3" s="79"/>
      <c r="D3" s="79"/>
      <c r="E3" s="79"/>
      <c r="F3" s="79"/>
      <c r="G3" s="79"/>
      <c r="H3" s="79"/>
      <c r="I3" s="79"/>
      <c r="J3" s="79"/>
      <c r="K3" s="79"/>
      <c r="L3" s="79"/>
      <c r="M3" s="79"/>
      <c r="N3" s="79"/>
      <c r="O3" s="79"/>
      <c r="P3" s="79"/>
      <c r="Q3" s="79"/>
      <c r="R3" s="79"/>
      <c r="S3" s="79"/>
      <c r="T3" s="75"/>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row>
    <row r="4" spans="2:136" s="70" customFormat="1" ht="24" customHeight="1">
      <c r="B4" s="213" t="s">
        <v>44</v>
      </c>
      <c r="C4" s="357"/>
      <c r="D4" s="79"/>
      <c r="E4" s="357"/>
      <c r="F4" s="79"/>
      <c r="G4" s="357"/>
      <c r="H4" s="79"/>
      <c r="I4" s="357"/>
      <c r="J4" s="79"/>
      <c r="K4" s="357"/>
      <c r="L4" s="79"/>
      <c r="M4" s="357"/>
      <c r="N4" s="79"/>
      <c r="O4" s="357"/>
      <c r="P4" s="79"/>
      <c r="Q4" s="357"/>
      <c r="R4" s="79"/>
      <c r="S4" s="357"/>
      <c r="T4" s="79"/>
      <c r="U4" s="357"/>
      <c r="V4" s="79"/>
      <c r="W4" s="357"/>
      <c r="X4" s="79"/>
      <c r="Y4" s="357"/>
      <c r="Z4" s="79"/>
      <c r="AA4" s="357"/>
      <c r="AB4" s="79"/>
      <c r="AC4" s="357"/>
      <c r="AD4" s="79"/>
      <c r="AE4" s="357"/>
      <c r="AF4" s="79"/>
      <c r="AG4" s="357"/>
      <c r="AH4" s="79"/>
      <c r="AI4" s="357"/>
      <c r="AJ4" s="79"/>
      <c r="AK4" s="357"/>
      <c r="AL4" s="79"/>
      <c r="AM4" s="357"/>
      <c r="AN4" s="79"/>
      <c r="AO4" s="357"/>
      <c r="AP4" s="79"/>
      <c r="AQ4" s="357"/>
      <c r="AR4" s="79"/>
      <c r="AS4" s="357"/>
      <c r="AT4" s="79"/>
      <c r="AU4" s="357"/>
      <c r="AV4" s="79"/>
      <c r="AW4" s="357"/>
      <c r="AX4" s="79"/>
      <c r="AY4" s="357"/>
      <c r="AZ4" s="79"/>
      <c r="BA4" s="357"/>
      <c r="BB4" s="79"/>
      <c r="BC4" s="357"/>
      <c r="BD4" s="79"/>
      <c r="BE4" s="357"/>
      <c r="BF4" s="79"/>
      <c r="BG4" s="357"/>
      <c r="BH4" s="79"/>
      <c r="BI4" s="357"/>
      <c r="BJ4" s="79"/>
      <c r="BK4" s="357"/>
      <c r="BL4" s="79"/>
      <c r="BM4" s="357"/>
      <c r="BN4" s="79"/>
      <c r="BO4" s="357"/>
      <c r="BP4" s="79"/>
      <c r="BQ4" s="357"/>
      <c r="BR4" s="79"/>
      <c r="BS4" s="357"/>
      <c r="BT4" s="79"/>
      <c r="BU4" s="357"/>
      <c r="BV4" s="79"/>
      <c r="BW4" s="357"/>
      <c r="BX4" s="79"/>
      <c r="BY4" s="357"/>
      <c r="BZ4" s="79"/>
      <c r="CA4" s="357"/>
      <c r="CB4" s="79"/>
      <c r="CC4" s="357"/>
      <c r="CD4" s="79"/>
      <c r="CE4" s="357"/>
      <c r="CF4" s="79"/>
      <c r="CG4" s="357"/>
      <c r="CH4" s="79"/>
      <c r="CI4" s="357"/>
      <c r="CJ4" s="79"/>
      <c r="CK4" s="357"/>
      <c r="CL4" s="79"/>
      <c r="CM4" s="357"/>
      <c r="CN4" s="79"/>
      <c r="CO4" s="357"/>
      <c r="CP4" s="79"/>
      <c r="CQ4" s="357"/>
      <c r="CR4" s="79"/>
      <c r="CS4" s="357"/>
      <c r="CT4" s="79"/>
      <c r="CU4" s="357"/>
      <c r="CV4" s="79"/>
      <c r="CW4" s="357"/>
      <c r="CX4" s="79"/>
      <c r="CY4" s="357"/>
      <c r="CZ4" s="79"/>
      <c r="DA4" s="357"/>
      <c r="DB4" s="79"/>
      <c r="DC4" s="357"/>
      <c r="DD4" s="79"/>
      <c r="DE4" s="357"/>
      <c r="DF4" s="79"/>
      <c r="DG4" s="357"/>
      <c r="DH4" s="79"/>
      <c r="DI4" s="357"/>
      <c r="DJ4" s="79"/>
      <c r="DK4" s="357"/>
      <c r="DL4" s="79"/>
      <c r="DM4" s="357"/>
      <c r="DN4" s="79"/>
      <c r="DO4" s="357"/>
      <c r="DP4" s="79"/>
      <c r="DQ4" s="357"/>
      <c r="DR4" s="79"/>
      <c r="DS4" s="357"/>
      <c r="DT4" s="79"/>
      <c r="DU4" s="357"/>
      <c r="DV4" s="79"/>
      <c r="DW4" s="357"/>
      <c r="DX4" s="79"/>
      <c r="DY4" s="357"/>
      <c r="DZ4" s="79"/>
    </row>
    <row r="5" spans="2:136" s="106" customFormat="1" ht="39.950000000000003" customHeight="1">
      <c r="B5" s="530"/>
      <c r="C5" s="896" t="s">
        <v>30</v>
      </c>
      <c r="D5" s="897"/>
      <c r="E5" s="896" t="s">
        <v>70</v>
      </c>
      <c r="F5" s="897"/>
      <c r="G5" s="896" t="s">
        <v>12</v>
      </c>
      <c r="H5" s="897"/>
      <c r="I5" s="896" t="s">
        <v>21</v>
      </c>
      <c r="J5" s="897"/>
      <c r="K5" s="896" t="s">
        <v>215</v>
      </c>
      <c r="L5" s="897"/>
      <c r="M5" s="896" t="s">
        <v>1</v>
      </c>
      <c r="N5" s="897"/>
      <c r="O5" s="896" t="s">
        <v>10</v>
      </c>
      <c r="P5" s="897"/>
      <c r="Q5" s="896" t="s">
        <v>20</v>
      </c>
      <c r="R5" s="897"/>
      <c r="S5" s="896" t="s">
        <v>94</v>
      </c>
      <c r="T5" s="897"/>
      <c r="U5" s="896" t="s">
        <v>26</v>
      </c>
      <c r="V5" s="897"/>
      <c r="W5" s="896" t="s">
        <v>25</v>
      </c>
      <c r="X5" s="897"/>
      <c r="Y5" s="896" t="s">
        <v>2</v>
      </c>
      <c r="Z5" s="897"/>
      <c r="AA5" s="896" t="s">
        <v>217</v>
      </c>
      <c r="AB5" s="897"/>
      <c r="AC5" s="896" t="s">
        <v>28</v>
      </c>
      <c r="AD5" s="897"/>
      <c r="AE5" s="896" t="s">
        <v>220</v>
      </c>
      <c r="AF5" s="897"/>
      <c r="AG5" s="896" t="s">
        <v>71</v>
      </c>
      <c r="AH5" s="897"/>
      <c r="AI5" s="896" t="s">
        <v>36</v>
      </c>
      <c r="AJ5" s="897"/>
      <c r="AK5" s="896" t="s">
        <v>72</v>
      </c>
      <c r="AL5" s="897"/>
      <c r="AM5" s="896" t="s">
        <v>221</v>
      </c>
      <c r="AN5" s="897"/>
      <c r="AO5" s="896" t="s">
        <v>5</v>
      </c>
      <c r="AP5" s="897">
        <v>0</v>
      </c>
      <c r="AQ5" s="896" t="s">
        <v>73</v>
      </c>
      <c r="AR5" s="897"/>
      <c r="AS5" s="896" t="s">
        <v>53</v>
      </c>
      <c r="AT5" s="897"/>
      <c r="AU5" s="896" t="s">
        <v>22</v>
      </c>
      <c r="AV5" s="897"/>
      <c r="AW5" s="896" t="s">
        <v>27</v>
      </c>
      <c r="AX5" s="897"/>
      <c r="AY5" s="896" t="s">
        <v>223</v>
      </c>
      <c r="AZ5" s="897"/>
      <c r="BA5" s="896" t="s">
        <v>13</v>
      </c>
      <c r="BB5" s="897"/>
      <c r="BC5" s="896" t="s">
        <v>23</v>
      </c>
      <c r="BD5" s="897"/>
      <c r="BE5" s="896" t="s">
        <v>18</v>
      </c>
      <c r="BF5" s="897"/>
      <c r="BG5" s="896" t="s">
        <v>225</v>
      </c>
      <c r="BH5" s="897"/>
      <c r="BI5" s="896" t="s">
        <v>74</v>
      </c>
      <c r="BJ5" s="897"/>
      <c r="BK5" s="896" t="s">
        <v>235</v>
      </c>
      <c r="BL5" s="897"/>
      <c r="BM5" s="896" t="s">
        <v>24</v>
      </c>
      <c r="BN5" s="897"/>
      <c r="BO5" s="896" t="s">
        <v>227</v>
      </c>
      <c r="BP5" s="897"/>
      <c r="BQ5" s="896" t="s">
        <v>3</v>
      </c>
      <c r="BR5" s="897"/>
      <c r="BS5" s="896" t="s">
        <v>7</v>
      </c>
      <c r="BT5" s="897"/>
      <c r="BU5" s="896" t="s">
        <v>75</v>
      </c>
      <c r="BV5" s="897"/>
      <c r="BW5" s="896" t="s">
        <v>9</v>
      </c>
      <c r="BX5" s="897"/>
      <c r="BY5" s="896" t="s">
        <v>52</v>
      </c>
      <c r="BZ5" s="897"/>
      <c r="CA5" s="896" t="s">
        <v>59</v>
      </c>
      <c r="CB5" s="897"/>
      <c r="CC5" s="896" t="s">
        <v>0</v>
      </c>
      <c r="CD5" s="897"/>
      <c r="CE5" s="896" t="s">
        <v>14</v>
      </c>
      <c r="CF5" s="897"/>
      <c r="CG5" s="896" t="s">
        <v>56</v>
      </c>
      <c r="CH5" s="897"/>
      <c r="CI5" s="896" t="s">
        <v>4</v>
      </c>
      <c r="CJ5" s="897"/>
      <c r="CK5" s="896" t="s">
        <v>95</v>
      </c>
      <c r="CL5" s="897"/>
      <c r="CM5" s="896" t="s">
        <v>96</v>
      </c>
      <c r="CN5" s="897"/>
      <c r="CO5" s="896" t="s">
        <v>51</v>
      </c>
      <c r="CP5" s="897"/>
      <c r="CQ5" s="896" t="s">
        <v>60</v>
      </c>
      <c r="CR5" s="897"/>
      <c r="CS5" s="896" t="s">
        <v>15</v>
      </c>
      <c r="CT5" s="897"/>
      <c r="CU5" s="896" t="s">
        <v>229</v>
      </c>
      <c r="CV5" s="897"/>
      <c r="CW5" s="896" t="s">
        <v>29</v>
      </c>
      <c r="CX5" s="897"/>
      <c r="CY5" s="896" t="s">
        <v>99</v>
      </c>
      <c r="CZ5" s="897"/>
      <c r="DA5" s="896" t="s">
        <v>62</v>
      </c>
      <c r="DB5" s="897"/>
      <c r="DC5" s="896" t="s">
        <v>6</v>
      </c>
      <c r="DD5" s="897"/>
      <c r="DE5" s="896" t="s">
        <v>76</v>
      </c>
      <c r="DF5" s="897"/>
      <c r="DG5" s="896" t="s">
        <v>16</v>
      </c>
      <c r="DH5" s="897"/>
      <c r="DI5" s="896" t="s">
        <v>57</v>
      </c>
      <c r="DJ5" s="897"/>
      <c r="DK5" s="896" t="s">
        <v>58</v>
      </c>
      <c r="DL5" s="897"/>
      <c r="DM5" s="896" t="s">
        <v>231</v>
      </c>
      <c r="DN5" s="897"/>
      <c r="DO5" s="896" t="s">
        <v>19</v>
      </c>
      <c r="DP5" s="897"/>
      <c r="DQ5" s="896" t="s">
        <v>97</v>
      </c>
      <c r="DR5" s="897"/>
      <c r="DS5" s="896" t="s">
        <v>234</v>
      </c>
      <c r="DT5" s="897"/>
      <c r="DU5" s="896" t="s">
        <v>17</v>
      </c>
      <c r="DV5" s="897"/>
      <c r="DW5" s="896" t="s">
        <v>77</v>
      </c>
      <c r="DX5" s="897"/>
      <c r="DY5" s="896" t="s">
        <v>8</v>
      </c>
      <c r="DZ5" s="897"/>
      <c r="EA5" s="896" t="s">
        <v>11</v>
      </c>
      <c r="EB5" s="897"/>
      <c r="EC5" s="544"/>
      <c r="ED5" s="544"/>
      <c r="EE5" s="544"/>
      <c r="EF5" s="544"/>
    </row>
    <row r="6" spans="2:136" s="106" customFormat="1" ht="16.5" customHeight="1">
      <c r="B6" s="531"/>
      <c r="C6" s="289" t="s">
        <v>238</v>
      </c>
      <c r="D6" s="290" t="s">
        <v>239</v>
      </c>
      <c r="E6" s="289" t="s">
        <v>238</v>
      </c>
      <c r="F6" s="290" t="s">
        <v>239</v>
      </c>
      <c r="G6" s="289" t="s">
        <v>238</v>
      </c>
      <c r="H6" s="290" t="s">
        <v>239</v>
      </c>
      <c r="I6" s="289" t="s">
        <v>238</v>
      </c>
      <c r="J6" s="290" t="s">
        <v>239</v>
      </c>
      <c r="K6" s="289" t="s">
        <v>238</v>
      </c>
      <c r="L6" s="290" t="s">
        <v>239</v>
      </c>
      <c r="M6" s="289" t="s">
        <v>238</v>
      </c>
      <c r="N6" s="290" t="s">
        <v>239</v>
      </c>
      <c r="O6" s="289" t="s">
        <v>238</v>
      </c>
      <c r="P6" s="290" t="s">
        <v>239</v>
      </c>
      <c r="Q6" s="289" t="s">
        <v>238</v>
      </c>
      <c r="R6" s="290" t="s">
        <v>239</v>
      </c>
      <c r="S6" s="289" t="s">
        <v>238</v>
      </c>
      <c r="T6" s="290" t="s">
        <v>239</v>
      </c>
      <c r="U6" s="289" t="s">
        <v>238</v>
      </c>
      <c r="V6" s="290" t="s">
        <v>239</v>
      </c>
      <c r="W6" s="289" t="s">
        <v>238</v>
      </c>
      <c r="X6" s="290" t="s">
        <v>239</v>
      </c>
      <c r="Y6" s="289" t="s">
        <v>238</v>
      </c>
      <c r="Z6" s="290" t="s">
        <v>239</v>
      </c>
      <c r="AA6" s="289" t="s">
        <v>238</v>
      </c>
      <c r="AB6" s="290" t="s">
        <v>239</v>
      </c>
      <c r="AC6" s="289" t="s">
        <v>238</v>
      </c>
      <c r="AD6" s="290" t="s">
        <v>239</v>
      </c>
      <c r="AE6" s="289" t="s">
        <v>238</v>
      </c>
      <c r="AF6" s="290" t="s">
        <v>239</v>
      </c>
      <c r="AG6" s="289" t="s">
        <v>238</v>
      </c>
      <c r="AH6" s="290" t="s">
        <v>239</v>
      </c>
      <c r="AI6" s="289" t="s">
        <v>238</v>
      </c>
      <c r="AJ6" s="290" t="s">
        <v>239</v>
      </c>
      <c r="AK6" s="289" t="s">
        <v>238</v>
      </c>
      <c r="AL6" s="290" t="s">
        <v>239</v>
      </c>
      <c r="AM6" s="289" t="s">
        <v>238</v>
      </c>
      <c r="AN6" s="290" t="s">
        <v>239</v>
      </c>
      <c r="AO6" s="289" t="s">
        <v>238</v>
      </c>
      <c r="AP6" s="290" t="s">
        <v>239</v>
      </c>
      <c r="AQ6" s="289" t="s">
        <v>238</v>
      </c>
      <c r="AR6" s="290" t="s">
        <v>239</v>
      </c>
      <c r="AS6" s="289" t="s">
        <v>238</v>
      </c>
      <c r="AT6" s="290" t="s">
        <v>239</v>
      </c>
      <c r="AU6" s="289" t="s">
        <v>238</v>
      </c>
      <c r="AV6" s="290" t="s">
        <v>239</v>
      </c>
      <c r="AW6" s="289" t="s">
        <v>238</v>
      </c>
      <c r="AX6" s="290" t="s">
        <v>239</v>
      </c>
      <c r="AY6" s="289" t="s">
        <v>238</v>
      </c>
      <c r="AZ6" s="290" t="s">
        <v>239</v>
      </c>
      <c r="BA6" s="289" t="s">
        <v>238</v>
      </c>
      <c r="BB6" s="290" t="s">
        <v>239</v>
      </c>
      <c r="BC6" s="289" t="s">
        <v>238</v>
      </c>
      <c r="BD6" s="290" t="s">
        <v>239</v>
      </c>
      <c r="BE6" s="289" t="s">
        <v>238</v>
      </c>
      <c r="BF6" s="290" t="s">
        <v>239</v>
      </c>
      <c r="BG6" s="289" t="s">
        <v>238</v>
      </c>
      <c r="BH6" s="290" t="s">
        <v>239</v>
      </c>
      <c r="BI6" s="289" t="s">
        <v>238</v>
      </c>
      <c r="BJ6" s="290" t="s">
        <v>239</v>
      </c>
      <c r="BK6" s="289" t="s">
        <v>238</v>
      </c>
      <c r="BL6" s="290" t="s">
        <v>239</v>
      </c>
      <c r="BM6" s="289" t="s">
        <v>238</v>
      </c>
      <c r="BN6" s="290" t="s">
        <v>239</v>
      </c>
      <c r="BO6" s="289" t="s">
        <v>238</v>
      </c>
      <c r="BP6" s="290" t="s">
        <v>239</v>
      </c>
      <c r="BQ6" s="289" t="s">
        <v>238</v>
      </c>
      <c r="BR6" s="290" t="s">
        <v>239</v>
      </c>
      <c r="BS6" s="289" t="s">
        <v>238</v>
      </c>
      <c r="BT6" s="290" t="s">
        <v>239</v>
      </c>
      <c r="BU6" s="289" t="s">
        <v>238</v>
      </c>
      <c r="BV6" s="290" t="s">
        <v>239</v>
      </c>
      <c r="BW6" s="289" t="s">
        <v>238</v>
      </c>
      <c r="BX6" s="290" t="s">
        <v>239</v>
      </c>
      <c r="BY6" s="289" t="s">
        <v>238</v>
      </c>
      <c r="BZ6" s="290" t="s">
        <v>239</v>
      </c>
      <c r="CA6" s="289" t="s">
        <v>238</v>
      </c>
      <c r="CB6" s="290" t="s">
        <v>239</v>
      </c>
      <c r="CC6" s="289" t="s">
        <v>238</v>
      </c>
      <c r="CD6" s="290" t="s">
        <v>239</v>
      </c>
      <c r="CE6" s="289" t="s">
        <v>238</v>
      </c>
      <c r="CF6" s="290" t="s">
        <v>239</v>
      </c>
      <c r="CG6" s="289" t="s">
        <v>238</v>
      </c>
      <c r="CH6" s="290" t="s">
        <v>239</v>
      </c>
      <c r="CI6" s="289" t="s">
        <v>238</v>
      </c>
      <c r="CJ6" s="290" t="s">
        <v>239</v>
      </c>
      <c r="CK6" s="289" t="s">
        <v>238</v>
      </c>
      <c r="CL6" s="290" t="s">
        <v>239</v>
      </c>
      <c r="CM6" s="289" t="s">
        <v>238</v>
      </c>
      <c r="CN6" s="290" t="s">
        <v>239</v>
      </c>
      <c r="CO6" s="289" t="s">
        <v>238</v>
      </c>
      <c r="CP6" s="290" t="s">
        <v>239</v>
      </c>
      <c r="CQ6" s="289" t="s">
        <v>238</v>
      </c>
      <c r="CR6" s="290" t="s">
        <v>239</v>
      </c>
      <c r="CS6" s="289" t="s">
        <v>238</v>
      </c>
      <c r="CT6" s="290" t="s">
        <v>239</v>
      </c>
      <c r="CU6" s="289" t="s">
        <v>238</v>
      </c>
      <c r="CV6" s="290" t="s">
        <v>239</v>
      </c>
      <c r="CW6" s="289" t="s">
        <v>238</v>
      </c>
      <c r="CX6" s="290" t="s">
        <v>239</v>
      </c>
      <c r="CY6" s="289" t="s">
        <v>238</v>
      </c>
      <c r="CZ6" s="290" t="s">
        <v>239</v>
      </c>
      <c r="DA6" s="289" t="s">
        <v>238</v>
      </c>
      <c r="DB6" s="290" t="s">
        <v>239</v>
      </c>
      <c r="DC6" s="289" t="s">
        <v>238</v>
      </c>
      <c r="DD6" s="290" t="s">
        <v>239</v>
      </c>
      <c r="DE6" s="289" t="s">
        <v>238</v>
      </c>
      <c r="DF6" s="290" t="s">
        <v>239</v>
      </c>
      <c r="DG6" s="289" t="s">
        <v>238</v>
      </c>
      <c r="DH6" s="290" t="s">
        <v>239</v>
      </c>
      <c r="DI6" s="289" t="s">
        <v>238</v>
      </c>
      <c r="DJ6" s="290" t="s">
        <v>239</v>
      </c>
      <c r="DK6" s="289" t="s">
        <v>238</v>
      </c>
      <c r="DL6" s="290" t="s">
        <v>239</v>
      </c>
      <c r="DM6" s="289" t="s">
        <v>238</v>
      </c>
      <c r="DN6" s="290" t="s">
        <v>239</v>
      </c>
      <c r="DO6" s="289" t="s">
        <v>238</v>
      </c>
      <c r="DP6" s="290" t="s">
        <v>239</v>
      </c>
      <c r="DQ6" s="289" t="s">
        <v>238</v>
      </c>
      <c r="DR6" s="290" t="s">
        <v>239</v>
      </c>
      <c r="DS6" s="289" t="s">
        <v>238</v>
      </c>
      <c r="DT6" s="290" t="s">
        <v>239</v>
      </c>
      <c r="DU6" s="289" t="s">
        <v>238</v>
      </c>
      <c r="DV6" s="290" t="s">
        <v>239</v>
      </c>
      <c r="DW6" s="289" t="s">
        <v>238</v>
      </c>
      <c r="DX6" s="290" t="s">
        <v>239</v>
      </c>
      <c r="DY6" s="289" t="s">
        <v>238</v>
      </c>
      <c r="DZ6" s="290" t="s">
        <v>239</v>
      </c>
      <c r="EA6" s="289" t="s">
        <v>238</v>
      </c>
      <c r="EB6" s="290" t="s">
        <v>239</v>
      </c>
    </row>
    <row r="7" spans="2:136" s="29" customFormat="1" ht="57.75" customHeight="1">
      <c r="B7" s="547" t="s">
        <v>240</v>
      </c>
      <c r="C7" s="291">
        <v>3196.9373000000001</v>
      </c>
      <c r="D7" s="296">
        <v>100</v>
      </c>
      <c r="E7" s="291">
        <v>2106.7185720000002</v>
      </c>
      <c r="F7" s="296">
        <v>99.999999999999986</v>
      </c>
      <c r="G7" s="291">
        <v>20437.296134</v>
      </c>
      <c r="H7" s="296">
        <v>100</v>
      </c>
      <c r="I7" s="292">
        <v>48633.924026000001</v>
      </c>
      <c r="J7" s="295">
        <v>100</v>
      </c>
      <c r="K7" s="291">
        <v>2275.3316380000001</v>
      </c>
      <c r="L7" s="296">
        <v>99.999999999999986</v>
      </c>
      <c r="M7" s="293">
        <v>13120.814925000001</v>
      </c>
      <c r="N7" s="294">
        <v>100</v>
      </c>
      <c r="O7" s="293">
        <v>3048.0049289999997</v>
      </c>
      <c r="P7" s="294">
        <v>100.00000000000001</v>
      </c>
      <c r="Q7" s="293">
        <v>529776.44858700002</v>
      </c>
      <c r="R7" s="294">
        <v>99.999999999999986</v>
      </c>
      <c r="S7" s="293">
        <v>87944.773012000005</v>
      </c>
      <c r="T7" s="294">
        <v>100.00000000000001</v>
      </c>
      <c r="U7" s="293">
        <v>52166.967417</v>
      </c>
      <c r="V7" s="294">
        <v>100</v>
      </c>
      <c r="W7" s="293">
        <v>113666.901002</v>
      </c>
      <c r="X7" s="294">
        <v>100</v>
      </c>
      <c r="Y7" s="293">
        <v>12955.662534000001</v>
      </c>
      <c r="Z7" s="294">
        <v>100</v>
      </c>
      <c r="AA7" s="293">
        <v>327.62359300000003</v>
      </c>
      <c r="AB7" s="294">
        <v>99.999999999999986</v>
      </c>
      <c r="AC7" s="293">
        <v>195400.50523357998</v>
      </c>
      <c r="AD7" s="294">
        <v>100.00000000000001</v>
      </c>
      <c r="AE7" s="293">
        <v>11035.56248416</v>
      </c>
      <c r="AF7" s="294">
        <v>99.999999999999986</v>
      </c>
      <c r="AG7" s="293" t="s">
        <v>241</v>
      </c>
      <c r="AH7" s="294" t="s">
        <v>242</v>
      </c>
      <c r="AI7" s="293">
        <v>27446.878144999999</v>
      </c>
      <c r="AJ7" s="294">
        <v>99.999999999999986</v>
      </c>
      <c r="AK7" s="293">
        <v>16584.044653999998</v>
      </c>
      <c r="AL7" s="294">
        <v>100.00000000000001</v>
      </c>
      <c r="AM7" s="534">
        <v>1259.148547</v>
      </c>
      <c r="AN7" s="534">
        <v>100</v>
      </c>
      <c r="AO7" s="293">
        <v>18982.448634</v>
      </c>
      <c r="AP7" s="294">
        <v>100</v>
      </c>
      <c r="AQ7" s="293">
        <v>2083.1524279999999</v>
      </c>
      <c r="AR7" s="294">
        <v>100.00000000000001</v>
      </c>
      <c r="AS7" s="293">
        <v>4194.1015349999998</v>
      </c>
      <c r="AT7" s="294">
        <v>100</v>
      </c>
      <c r="AU7" s="293">
        <v>793763.77934300003</v>
      </c>
      <c r="AV7" s="294">
        <v>99.999999999999986</v>
      </c>
      <c r="AW7" s="293">
        <v>115132.999893</v>
      </c>
      <c r="AX7" s="294">
        <v>100.00000000000001</v>
      </c>
      <c r="AY7" s="293">
        <v>9325.7591069999999</v>
      </c>
      <c r="AZ7" s="294">
        <v>100.00000000000001</v>
      </c>
      <c r="BA7" s="293">
        <v>21267.226839999999</v>
      </c>
      <c r="BB7" s="294">
        <v>100.00000000000001</v>
      </c>
      <c r="BC7" s="293">
        <v>0</v>
      </c>
      <c r="BD7" s="294" t="s">
        <v>242</v>
      </c>
      <c r="BE7" s="293">
        <v>1266266.872859</v>
      </c>
      <c r="BF7" s="294">
        <v>100</v>
      </c>
      <c r="BG7" s="293">
        <v>0</v>
      </c>
      <c r="BH7" s="294" t="s">
        <v>242</v>
      </c>
      <c r="BI7" s="293">
        <v>493.110072</v>
      </c>
      <c r="BJ7" s="294">
        <v>100</v>
      </c>
      <c r="BK7" s="293">
        <v>0</v>
      </c>
      <c r="BL7" s="294" t="s">
        <v>242</v>
      </c>
      <c r="BM7" s="293">
        <v>10212.128083</v>
      </c>
      <c r="BN7" s="294">
        <v>100</v>
      </c>
      <c r="BO7" s="293">
        <v>751.29060000000004</v>
      </c>
      <c r="BP7" s="294">
        <v>100</v>
      </c>
      <c r="BQ7" s="293">
        <v>25705.774797999999</v>
      </c>
      <c r="BR7" s="294">
        <v>99.999999999999986</v>
      </c>
      <c r="BS7" s="293">
        <v>10106.253477</v>
      </c>
      <c r="BT7" s="294">
        <v>100</v>
      </c>
      <c r="BU7" s="293">
        <v>727.29512</v>
      </c>
      <c r="BV7" s="294">
        <v>100</v>
      </c>
      <c r="BW7" s="293" t="s">
        <v>241</v>
      </c>
      <c r="BX7" s="294" t="s">
        <v>242</v>
      </c>
      <c r="BY7" s="293">
        <v>230.92983699999999</v>
      </c>
      <c r="BZ7" s="294">
        <v>100</v>
      </c>
      <c r="CA7" s="293">
        <v>1431.79168</v>
      </c>
      <c r="CB7" s="294">
        <v>100</v>
      </c>
      <c r="CC7" s="293">
        <v>609.20481299999994</v>
      </c>
      <c r="CD7" s="294">
        <v>100.00000000000001</v>
      </c>
      <c r="CE7" s="293">
        <v>377417.52377299999</v>
      </c>
      <c r="CF7" s="294">
        <v>100</v>
      </c>
      <c r="CG7" s="293">
        <v>3240.670392</v>
      </c>
      <c r="CH7" s="294">
        <v>100</v>
      </c>
      <c r="CI7" s="293">
        <v>239220.807684</v>
      </c>
      <c r="CJ7" s="294">
        <v>100</v>
      </c>
      <c r="CK7" s="293">
        <v>32557.987840000002</v>
      </c>
      <c r="CL7" s="294">
        <v>100</v>
      </c>
      <c r="CM7" s="293">
        <v>16148.987455</v>
      </c>
      <c r="CN7" s="294">
        <v>100</v>
      </c>
      <c r="CO7" s="293">
        <v>7065.6175599200005</v>
      </c>
      <c r="CP7" s="294">
        <v>99.999999999999986</v>
      </c>
      <c r="CQ7" s="293">
        <v>12471.043713000001</v>
      </c>
      <c r="CR7" s="294">
        <v>99.999999999999986</v>
      </c>
      <c r="CS7" s="293">
        <v>23160.368771999998</v>
      </c>
      <c r="CT7" s="294">
        <v>100.00000000000001</v>
      </c>
      <c r="CU7" s="293">
        <v>3367.1736019999998</v>
      </c>
      <c r="CV7" s="294">
        <v>100</v>
      </c>
      <c r="CW7" s="293">
        <v>15557.392260999999</v>
      </c>
      <c r="CX7" s="294">
        <v>100</v>
      </c>
      <c r="CY7" s="293">
        <v>2121.5767980000001</v>
      </c>
      <c r="CZ7" s="294">
        <v>99.999999999999972</v>
      </c>
      <c r="DA7" s="293">
        <v>3885.5637280000001</v>
      </c>
      <c r="DB7" s="294">
        <v>100</v>
      </c>
      <c r="DC7" s="293">
        <v>25874.583552</v>
      </c>
      <c r="DD7" s="294">
        <v>100</v>
      </c>
      <c r="DE7" s="293">
        <v>6853.4483639999999</v>
      </c>
      <c r="DF7" s="294">
        <v>100</v>
      </c>
      <c r="DG7" s="293">
        <v>53554.738818999998</v>
      </c>
      <c r="DH7" s="294">
        <v>100</v>
      </c>
      <c r="DI7" s="293" t="s">
        <v>241</v>
      </c>
      <c r="DJ7" s="294" t="s">
        <v>242</v>
      </c>
      <c r="DK7" s="293">
        <v>84714.090528000001</v>
      </c>
      <c r="DL7" s="294">
        <v>100.00000000000001</v>
      </c>
      <c r="DM7" s="293">
        <v>30714.784615</v>
      </c>
      <c r="DN7" s="294">
        <v>99.999999999999986</v>
      </c>
      <c r="DO7" s="293">
        <v>717131.37303999998</v>
      </c>
      <c r="DP7" s="294">
        <v>100.00000000000001</v>
      </c>
      <c r="DQ7" s="293">
        <v>81577.259814999998</v>
      </c>
      <c r="DR7" s="294">
        <v>99.999999999999986</v>
      </c>
      <c r="DS7" s="293">
        <v>377.40823399999999</v>
      </c>
      <c r="DT7" s="294">
        <v>100</v>
      </c>
      <c r="DU7" s="293">
        <v>414496.18887200003</v>
      </c>
      <c r="DV7" s="294">
        <v>100</v>
      </c>
      <c r="DW7" s="293">
        <v>2974.6575779999998</v>
      </c>
      <c r="DX7" s="294">
        <v>100.00000000000001</v>
      </c>
      <c r="DY7" s="293">
        <v>48315.151049</v>
      </c>
      <c r="DZ7" s="294">
        <v>100</v>
      </c>
      <c r="EA7" s="293">
        <v>3335.4182079999996</v>
      </c>
      <c r="EB7" s="294">
        <v>100.00000000000001</v>
      </c>
    </row>
    <row r="8" spans="2:136" s="29" customFormat="1" ht="20.100000000000001" customHeight="1">
      <c r="B8" s="342" t="s">
        <v>243</v>
      </c>
      <c r="C8" s="291">
        <v>2876.4431070000001</v>
      </c>
      <c r="D8" s="296">
        <v>89.974961567122378</v>
      </c>
      <c r="E8" s="291">
        <v>2073.6018800000002</v>
      </c>
      <c r="F8" s="296">
        <v>98.428043857392822</v>
      </c>
      <c r="G8" s="291">
        <v>19949.042178</v>
      </c>
      <c r="H8" s="296">
        <v>97.610965986896232</v>
      </c>
      <c r="I8" s="292">
        <v>46851.110642</v>
      </c>
      <c r="J8" s="295">
        <v>96.334218511656815</v>
      </c>
      <c r="K8" s="291">
        <v>2201.6734110000002</v>
      </c>
      <c r="L8" s="296">
        <v>96.76274764654768</v>
      </c>
      <c r="M8" s="292">
        <v>12809.877322</v>
      </c>
      <c r="N8" s="295">
        <v>97.630195953701403</v>
      </c>
      <c r="O8" s="292">
        <v>2834.1464569999998</v>
      </c>
      <c r="P8" s="295">
        <v>92.983657278068677</v>
      </c>
      <c r="Q8" s="292">
        <v>517373.82748400001</v>
      </c>
      <c r="R8" s="295">
        <v>97.658895344238147</v>
      </c>
      <c r="S8" s="292">
        <v>85243.793286</v>
      </c>
      <c r="T8" s="295">
        <v>96.928777420766735</v>
      </c>
      <c r="U8" s="292">
        <v>50169.056533000003</v>
      </c>
      <c r="V8" s="295">
        <v>96.170160960230689</v>
      </c>
      <c r="W8" s="292">
        <v>108749.22304899999</v>
      </c>
      <c r="X8" s="295">
        <v>95.673606028096543</v>
      </c>
      <c r="Y8" s="292">
        <v>12664.944552000001</v>
      </c>
      <c r="Z8" s="295">
        <v>97.756054688542108</v>
      </c>
      <c r="AA8" s="292">
        <v>327.62359300000003</v>
      </c>
      <c r="AB8" s="295">
        <v>99.999999999999986</v>
      </c>
      <c r="AC8" s="292">
        <v>192904.14997529</v>
      </c>
      <c r="AD8" s="295">
        <v>98.722441758630126</v>
      </c>
      <c r="AE8" s="292">
        <v>10746.71332968</v>
      </c>
      <c r="AF8" s="295">
        <v>97.382560654297379</v>
      </c>
      <c r="AG8" s="292" t="s">
        <v>241</v>
      </c>
      <c r="AH8" s="295" t="s">
        <v>242</v>
      </c>
      <c r="AI8" s="292">
        <v>24886.252386</v>
      </c>
      <c r="AJ8" s="295">
        <v>90.670611989194583</v>
      </c>
      <c r="AK8" s="292">
        <v>16525.702315999999</v>
      </c>
      <c r="AL8" s="295">
        <v>99.648201996453707</v>
      </c>
      <c r="AM8" s="535">
        <v>1251.6466989999999</v>
      </c>
      <c r="AN8" s="535">
        <v>99.404212630997861</v>
      </c>
      <c r="AO8" s="292">
        <v>18982.448634</v>
      </c>
      <c r="AP8" s="295">
        <v>100</v>
      </c>
      <c r="AQ8" s="292">
        <v>2083.1524279999999</v>
      </c>
      <c r="AR8" s="295">
        <v>100.00000000000001</v>
      </c>
      <c r="AS8" s="292">
        <v>4109.947897</v>
      </c>
      <c r="AT8" s="295">
        <v>97.993524064743468</v>
      </c>
      <c r="AU8" s="292">
        <v>784726.63784500002</v>
      </c>
      <c r="AV8" s="295">
        <v>98.861482252883832</v>
      </c>
      <c r="AW8" s="292">
        <v>113237.37435300001</v>
      </c>
      <c r="AX8" s="295">
        <v>98.353534137248488</v>
      </c>
      <c r="AY8" s="292">
        <v>9113.5362769999992</v>
      </c>
      <c r="AZ8" s="295">
        <v>97.724337208745808</v>
      </c>
      <c r="BA8" s="292">
        <v>20711.709779000001</v>
      </c>
      <c r="BB8" s="295">
        <v>97.387919613688581</v>
      </c>
      <c r="BC8" s="292">
        <v>0</v>
      </c>
      <c r="BD8" s="295" t="s">
        <v>242</v>
      </c>
      <c r="BE8" s="292">
        <v>1239818.828793</v>
      </c>
      <c r="BF8" s="295">
        <v>97.911337283404947</v>
      </c>
      <c r="BG8" s="292">
        <v>0</v>
      </c>
      <c r="BH8" s="295" t="s">
        <v>242</v>
      </c>
      <c r="BI8" s="292">
        <v>493.110072</v>
      </c>
      <c r="BJ8" s="295">
        <v>100</v>
      </c>
      <c r="BK8" s="292">
        <v>0</v>
      </c>
      <c r="BL8" s="295" t="s">
        <v>242</v>
      </c>
      <c r="BM8" s="292">
        <v>9794.2545229999996</v>
      </c>
      <c r="BN8" s="295">
        <v>95.908065815433432</v>
      </c>
      <c r="BO8" s="292">
        <v>720.89227600000004</v>
      </c>
      <c r="BP8" s="295">
        <v>95.953852743532266</v>
      </c>
      <c r="BQ8" s="292">
        <v>25350.172591999999</v>
      </c>
      <c r="BR8" s="295">
        <v>98.616644669167215</v>
      </c>
      <c r="BS8" s="292">
        <v>9740.9495129999996</v>
      </c>
      <c r="BT8" s="295">
        <v>96.385367091461092</v>
      </c>
      <c r="BU8" s="292">
        <v>727.29512</v>
      </c>
      <c r="BV8" s="295">
        <v>100</v>
      </c>
      <c r="BW8" s="292" t="s">
        <v>241</v>
      </c>
      <c r="BX8" s="295" t="s">
        <v>242</v>
      </c>
      <c r="BY8" s="292">
        <v>230.92983699999999</v>
      </c>
      <c r="BZ8" s="295">
        <v>100</v>
      </c>
      <c r="CA8" s="292">
        <v>1031.825478</v>
      </c>
      <c r="CB8" s="295">
        <v>72.065335510260823</v>
      </c>
      <c r="CC8" s="292">
        <v>519.97339399999998</v>
      </c>
      <c r="CD8" s="295">
        <v>85.352804656846999</v>
      </c>
      <c r="CE8" s="292">
        <v>367183.92523300002</v>
      </c>
      <c r="CF8" s="295">
        <v>97.288520565315594</v>
      </c>
      <c r="CG8" s="292">
        <v>3240.670392</v>
      </c>
      <c r="CH8" s="295">
        <v>100</v>
      </c>
      <c r="CI8" s="292">
        <v>234046.637434</v>
      </c>
      <c r="CJ8" s="295">
        <v>97.837073497036741</v>
      </c>
      <c r="CK8" s="292">
        <v>31398.623443</v>
      </c>
      <c r="CL8" s="295">
        <v>96.439078475311575</v>
      </c>
      <c r="CM8" s="292">
        <v>15414.782988000001</v>
      </c>
      <c r="CN8" s="295">
        <v>95.453557264528811</v>
      </c>
      <c r="CO8" s="292">
        <v>6729.3728849500003</v>
      </c>
      <c r="CP8" s="295">
        <v>95.241114140151566</v>
      </c>
      <c r="CQ8" s="292">
        <v>12051.942514</v>
      </c>
      <c r="CR8" s="295">
        <v>96.639405581081206</v>
      </c>
      <c r="CS8" s="292">
        <v>22898.385150999999</v>
      </c>
      <c r="CT8" s="295">
        <v>98.868827938021766</v>
      </c>
      <c r="CU8" s="292">
        <v>3297.9696709999998</v>
      </c>
      <c r="CV8" s="295">
        <v>97.944747162460089</v>
      </c>
      <c r="CW8" s="292">
        <v>15557.26096</v>
      </c>
      <c r="CX8" s="295">
        <v>99.999156021794676</v>
      </c>
      <c r="CY8" s="292">
        <v>2121.5767980000001</v>
      </c>
      <c r="CZ8" s="295">
        <v>99.999999999999972</v>
      </c>
      <c r="DA8" s="292">
        <v>3885.5637280000001</v>
      </c>
      <c r="DB8" s="295">
        <v>100</v>
      </c>
      <c r="DC8" s="292">
        <v>25513.501394999999</v>
      </c>
      <c r="DD8" s="295">
        <v>98.604490942726343</v>
      </c>
      <c r="DE8" s="292">
        <v>6853.4483639999999</v>
      </c>
      <c r="DF8" s="295">
        <v>100</v>
      </c>
      <c r="DG8" s="292">
        <v>51404.326924000001</v>
      </c>
      <c r="DH8" s="295">
        <v>95.984646844665249</v>
      </c>
      <c r="DI8" s="292" t="s">
        <v>241</v>
      </c>
      <c r="DJ8" s="295" t="s">
        <v>242</v>
      </c>
      <c r="DK8" s="292">
        <v>84319.838134000005</v>
      </c>
      <c r="DL8" s="295">
        <v>99.534608243395255</v>
      </c>
      <c r="DM8" s="292">
        <v>30714.784615</v>
      </c>
      <c r="DN8" s="295">
        <v>99.999999999999986</v>
      </c>
      <c r="DO8" s="292">
        <v>697196.67328600003</v>
      </c>
      <c r="DP8" s="295">
        <v>97.220216475888577</v>
      </c>
      <c r="DQ8" s="292">
        <v>78481.953729000001</v>
      </c>
      <c r="DR8" s="295">
        <v>96.205675340138285</v>
      </c>
      <c r="DS8" s="292">
        <v>371.68447099999997</v>
      </c>
      <c r="DT8" s="295">
        <v>98.483402723004716</v>
      </c>
      <c r="DU8" s="292">
        <v>398589.52574200003</v>
      </c>
      <c r="DV8" s="295">
        <v>96.162410280951434</v>
      </c>
      <c r="DW8" s="292">
        <v>2915.076536</v>
      </c>
      <c r="DX8" s="295">
        <v>97.997045359417172</v>
      </c>
      <c r="DY8" s="292">
        <v>46795.302975999999</v>
      </c>
      <c r="DZ8" s="295">
        <v>96.854303381027194</v>
      </c>
      <c r="EA8" s="292">
        <v>3210.4895069999998</v>
      </c>
      <c r="EB8" s="295">
        <v>96.254481650895883</v>
      </c>
    </row>
    <row r="9" spans="2:136" s="31" customFormat="1" ht="20.100000000000001" customHeight="1">
      <c r="B9" s="343" t="s">
        <v>244</v>
      </c>
      <c r="C9" s="266">
        <v>2862.6763529999998</v>
      </c>
      <c r="D9" s="299">
        <v>89.544338357840175</v>
      </c>
      <c r="E9" s="266">
        <v>2073.5817340000003</v>
      </c>
      <c r="F9" s="299">
        <v>98.427087583485729</v>
      </c>
      <c r="G9" s="266">
        <v>16393.769428</v>
      </c>
      <c r="H9" s="299">
        <v>80.214962490693239</v>
      </c>
      <c r="I9" s="297">
        <v>30452.248055</v>
      </c>
      <c r="J9" s="298">
        <v>62.615239598433469</v>
      </c>
      <c r="K9" s="266">
        <v>190.50385399999999</v>
      </c>
      <c r="L9" s="299">
        <v>8.372575268520043</v>
      </c>
      <c r="M9" s="297">
        <v>0</v>
      </c>
      <c r="N9" s="298">
        <v>0</v>
      </c>
      <c r="O9" s="297">
        <v>2434.2647339999999</v>
      </c>
      <c r="P9" s="298">
        <v>79.864199392835047</v>
      </c>
      <c r="Q9" s="297">
        <v>297772.01010700001</v>
      </c>
      <c r="R9" s="298">
        <v>56.20710601635961</v>
      </c>
      <c r="S9" s="297">
        <v>489.09778399999999</v>
      </c>
      <c r="T9" s="298">
        <v>0.55614195960601642</v>
      </c>
      <c r="U9" s="297">
        <v>32642.294002999999</v>
      </c>
      <c r="V9" s="298">
        <v>62.572726802521849</v>
      </c>
      <c r="W9" s="297">
        <v>39642.275592999998</v>
      </c>
      <c r="X9" s="298">
        <v>34.875830381178844</v>
      </c>
      <c r="Y9" s="297">
        <v>12664.944551999999</v>
      </c>
      <c r="Z9" s="298">
        <v>97.756054688542108</v>
      </c>
      <c r="AA9" s="297">
        <v>327.62359300000003</v>
      </c>
      <c r="AB9" s="298">
        <v>99.999999999999986</v>
      </c>
      <c r="AC9" s="297">
        <v>184413.57838980001</v>
      </c>
      <c r="AD9" s="298">
        <v>94.377227003253495</v>
      </c>
      <c r="AE9" s="297">
        <v>10746.713329679998</v>
      </c>
      <c r="AF9" s="298">
        <v>97.382560654297379</v>
      </c>
      <c r="AG9" s="297" t="s">
        <v>241</v>
      </c>
      <c r="AH9" s="298" t="s">
        <v>242</v>
      </c>
      <c r="AI9" s="297">
        <v>11525.367822999999</v>
      </c>
      <c r="AJ9" s="298">
        <v>41.991543672516272</v>
      </c>
      <c r="AK9" s="297">
        <v>16493.575540000002</v>
      </c>
      <c r="AL9" s="298">
        <v>99.454481003352967</v>
      </c>
      <c r="AM9" s="536">
        <v>1251.6466990000001</v>
      </c>
      <c r="AN9" s="536">
        <v>99.404212630997861</v>
      </c>
      <c r="AO9" s="297">
        <v>18982.448634</v>
      </c>
      <c r="AP9" s="298">
        <v>100</v>
      </c>
      <c r="AQ9" s="297">
        <v>2083.1524280000003</v>
      </c>
      <c r="AR9" s="298">
        <v>100.00000000000001</v>
      </c>
      <c r="AS9" s="297">
        <v>4085.1368709999997</v>
      </c>
      <c r="AT9" s="298">
        <v>97.401954552347291</v>
      </c>
      <c r="AU9" s="297">
        <v>468279.93878500001</v>
      </c>
      <c r="AV9" s="298">
        <v>58.994873660347196</v>
      </c>
      <c r="AW9" s="297">
        <v>96106.445671000009</v>
      </c>
      <c r="AX9" s="298">
        <v>83.474282577816524</v>
      </c>
      <c r="AY9" s="297">
        <v>8931.0217430000012</v>
      </c>
      <c r="AZ9" s="298">
        <v>95.76723610945831</v>
      </c>
      <c r="BA9" s="297">
        <v>20588.331234999998</v>
      </c>
      <c r="BB9" s="298">
        <v>96.807785001271952</v>
      </c>
      <c r="BC9" s="297">
        <v>0</v>
      </c>
      <c r="BD9" s="298" t="s">
        <v>242</v>
      </c>
      <c r="BE9" s="297">
        <v>689388.41024399991</v>
      </c>
      <c r="BF9" s="298">
        <v>54.442584341441908</v>
      </c>
      <c r="BG9" s="297">
        <v>0</v>
      </c>
      <c r="BH9" s="298" t="s">
        <v>242</v>
      </c>
      <c r="BI9" s="297">
        <v>493.110072</v>
      </c>
      <c r="BJ9" s="298">
        <v>100</v>
      </c>
      <c r="BK9" s="297">
        <v>0</v>
      </c>
      <c r="BL9" s="298" t="s">
        <v>242</v>
      </c>
      <c r="BM9" s="297">
        <v>3231.0189490000002</v>
      </c>
      <c r="BN9" s="298">
        <v>31.639036670315917</v>
      </c>
      <c r="BO9" s="297">
        <v>5.41547</v>
      </c>
      <c r="BP9" s="298">
        <v>0.72082227569465129</v>
      </c>
      <c r="BQ9" s="297">
        <v>1770.356507</v>
      </c>
      <c r="BR9" s="298">
        <v>6.8869992089782883</v>
      </c>
      <c r="BS9" s="297">
        <v>1065.1629780000001</v>
      </c>
      <c r="BT9" s="298">
        <v>10.539642414710039</v>
      </c>
      <c r="BU9" s="297">
        <v>0</v>
      </c>
      <c r="BV9" s="298">
        <v>0</v>
      </c>
      <c r="BW9" s="297" t="s">
        <v>241</v>
      </c>
      <c r="BX9" s="298" t="s">
        <v>242</v>
      </c>
      <c r="BY9" s="297">
        <v>230.92983700000002</v>
      </c>
      <c r="BZ9" s="298">
        <v>100</v>
      </c>
      <c r="CA9" s="297">
        <v>1031.825478</v>
      </c>
      <c r="CB9" s="298">
        <v>72.065335510260823</v>
      </c>
      <c r="CC9" s="297">
        <v>6.0071709999999996</v>
      </c>
      <c r="CD9" s="298">
        <v>0.98606755426274029</v>
      </c>
      <c r="CE9" s="297">
        <v>210900.08053500002</v>
      </c>
      <c r="CF9" s="298">
        <v>55.879779620897281</v>
      </c>
      <c r="CG9" s="297">
        <v>3240.670392</v>
      </c>
      <c r="CH9" s="298">
        <v>100</v>
      </c>
      <c r="CI9" s="297">
        <v>202165.53349499998</v>
      </c>
      <c r="CJ9" s="298">
        <v>84.510012089772573</v>
      </c>
      <c r="CK9" s="297">
        <v>16224.344869</v>
      </c>
      <c r="CL9" s="298">
        <v>49.832148561303718</v>
      </c>
      <c r="CM9" s="297">
        <v>5774.5396799999999</v>
      </c>
      <c r="CN9" s="298">
        <v>35.757905541081492</v>
      </c>
      <c r="CO9" s="297">
        <v>6342.5843372899999</v>
      </c>
      <c r="CP9" s="298">
        <v>89.766878599098888</v>
      </c>
      <c r="CQ9" s="297">
        <v>12045.095439999999</v>
      </c>
      <c r="CR9" s="298">
        <v>96.584501804319828</v>
      </c>
      <c r="CS9" s="297">
        <v>15216.88553</v>
      </c>
      <c r="CT9" s="298">
        <v>65.702259233439477</v>
      </c>
      <c r="CU9" s="297">
        <v>0</v>
      </c>
      <c r="CV9" s="298">
        <v>0</v>
      </c>
      <c r="CW9" s="297">
        <v>15557.26096</v>
      </c>
      <c r="CX9" s="298">
        <v>99.999156021794676</v>
      </c>
      <c r="CY9" s="297">
        <v>2121.5767979999996</v>
      </c>
      <c r="CZ9" s="298">
        <v>99.999999999999972</v>
      </c>
      <c r="DA9" s="297">
        <v>3885.5637280000001</v>
      </c>
      <c r="DB9" s="298">
        <v>100</v>
      </c>
      <c r="DC9" s="297">
        <v>23922.938212000001</v>
      </c>
      <c r="DD9" s="298">
        <v>92.457287917010177</v>
      </c>
      <c r="DE9" s="297">
        <v>6853.4483639999999</v>
      </c>
      <c r="DF9" s="298">
        <v>100</v>
      </c>
      <c r="DG9" s="297">
        <v>48801.831551000003</v>
      </c>
      <c r="DH9" s="298">
        <v>91.125141541510459</v>
      </c>
      <c r="DI9" s="297" t="s">
        <v>241</v>
      </c>
      <c r="DJ9" s="298" t="s">
        <v>242</v>
      </c>
      <c r="DK9" s="297">
        <v>84285.331490000011</v>
      </c>
      <c r="DL9" s="298">
        <v>99.493875180235477</v>
      </c>
      <c r="DM9" s="297">
        <v>30714.784614999997</v>
      </c>
      <c r="DN9" s="298">
        <v>99.999999999999986</v>
      </c>
      <c r="DO9" s="297">
        <v>408141.12835499999</v>
      </c>
      <c r="DP9" s="298">
        <v>56.913020919004587</v>
      </c>
      <c r="DQ9" s="297">
        <v>2124.7817570000002</v>
      </c>
      <c r="DR9" s="298">
        <v>2.6046250656353949</v>
      </c>
      <c r="DS9" s="297">
        <v>0</v>
      </c>
      <c r="DT9" s="298">
        <v>0</v>
      </c>
      <c r="DU9" s="297">
        <v>210796.86064200001</v>
      </c>
      <c r="DV9" s="298">
        <v>50.856163772134437</v>
      </c>
      <c r="DW9" s="297">
        <v>2915.076536</v>
      </c>
      <c r="DX9" s="298">
        <v>97.997045359417172</v>
      </c>
      <c r="DY9" s="297">
        <v>32521.900130999999</v>
      </c>
      <c r="DZ9" s="298">
        <v>67.312011708329578</v>
      </c>
      <c r="EA9" s="297">
        <v>0</v>
      </c>
      <c r="EB9" s="298">
        <v>0</v>
      </c>
    </row>
    <row r="10" spans="2:136" s="31" customFormat="1" ht="20.100000000000001" customHeight="1">
      <c r="B10" s="343" t="s">
        <v>245</v>
      </c>
      <c r="C10" s="266">
        <v>2692.4785919999999</v>
      </c>
      <c r="D10" s="459">
        <v>84.22056297444432</v>
      </c>
      <c r="E10" s="266">
        <v>1803.7347870000001</v>
      </c>
      <c r="F10" s="459">
        <v>85.618212654176943</v>
      </c>
      <c r="G10" s="266">
        <v>15756.684135</v>
      </c>
      <c r="H10" s="459">
        <v>77.097694488004137</v>
      </c>
      <c r="I10" s="297">
        <v>28402.026603999999</v>
      </c>
      <c r="J10" s="298">
        <v>58.399619551192494</v>
      </c>
      <c r="K10" s="266">
        <v>189.979612</v>
      </c>
      <c r="L10" s="299">
        <v>8.3495350228149903</v>
      </c>
      <c r="M10" s="297">
        <v>0</v>
      </c>
      <c r="N10" s="298">
        <v>0</v>
      </c>
      <c r="O10" s="297">
        <v>2015.516357</v>
      </c>
      <c r="P10" s="298">
        <v>66.125757797289978</v>
      </c>
      <c r="Q10" s="297">
        <v>217534.63006</v>
      </c>
      <c r="R10" s="298">
        <v>41.061589400623646</v>
      </c>
      <c r="S10" s="297">
        <v>483.38482299999998</v>
      </c>
      <c r="T10" s="298">
        <v>0.54964588166489714</v>
      </c>
      <c r="U10" s="297">
        <v>31397.326111999999</v>
      </c>
      <c r="V10" s="298">
        <v>60.186220642314623</v>
      </c>
      <c r="W10" s="297">
        <v>28128.755859000001</v>
      </c>
      <c r="X10" s="298">
        <v>24.74665501657784</v>
      </c>
      <c r="Y10" s="297">
        <v>12312.533896999999</v>
      </c>
      <c r="Z10" s="298">
        <v>95.035926296225952</v>
      </c>
      <c r="AA10" s="297">
        <v>298.24418400000002</v>
      </c>
      <c r="AB10" s="298">
        <v>91.032572248238537</v>
      </c>
      <c r="AC10" s="297">
        <v>154256.99798216001</v>
      </c>
      <c r="AD10" s="298">
        <v>78.944011837514239</v>
      </c>
      <c r="AE10" s="297">
        <v>9750.2920543799992</v>
      </c>
      <c r="AF10" s="298">
        <v>88.353376353721643</v>
      </c>
      <c r="AG10" s="297" t="s">
        <v>241</v>
      </c>
      <c r="AH10" s="298" t="s">
        <v>242</v>
      </c>
      <c r="AI10" s="297">
        <v>10043.875754999999</v>
      </c>
      <c r="AJ10" s="298">
        <v>36.593873088002518</v>
      </c>
      <c r="AK10" s="297">
        <v>15715.690966</v>
      </c>
      <c r="AL10" s="298">
        <v>94.763920948617596</v>
      </c>
      <c r="AM10" s="536">
        <v>1225.9395340000001</v>
      </c>
      <c r="AN10" s="536">
        <v>97.362581795521862</v>
      </c>
      <c r="AO10" s="297">
        <v>16344.265496</v>
      </c>
      <c r="AP10" s="298">
        <v>86.101987215312803</v>
      </c>
      <c r="AQ10" s="297">
        <v>1625.4069460000001</v>
      </c>
      <c r="AR10" s="298">
        <v>78.026308788192054</v>
      </c>
      <c r="AS10" s="297">
        <v>3394.0024699999999</v>
      </c>
      <c r="AT10" s="298">
        <v>80.923230915533864</v>
      </c>
      <c r="AU10" s="297">
        <v>296837.191705</v>
      </c>
      <c r="AV10" s="298">
        <v>37.396162363403981</v>
      </c>
      <c r="AW10" s="297">
        <v>92992.287026000005</v>
      </c>
      <c r="AX10" s="298">
        <v>80.769446737619376</v>
      </c>
      <c r="AY10" s="297">
        <v>8775.2967430000008</v>
      </c>
      <c r="AZ10" s="298">
        <v>94.097398853174141</v>
      </c>
      <c r="BA10" s="297">
        <v>12172.094282</v>
      </c>
      <c r="BB10" s="298">
        <v>57.234045480280408</v>
      </c>
      <c r="BC10" s="297">
        <v>0</v>
      </c>
      <c r="BD10" s="298" t="s">
        <v>242</v>
      </c>
      <c r="BE10" s="297">
        <v>499782.31745999999</v>
      </c>
      <c r="BF10" s="298">
        <v>39.468956202856553</v>
      </c>
      <c r="BG10" s="297">
        <v>0</v>
      </c>
      <c r="BH10" s="298" t="s">
        <v>242</v>
      </c>
      <c r="BI10" s="297">
        <v>493.110072</v>
      </c>
      <c r="BJ10" s="298">
        <v>100</v>
      </c>
      <c r="BK10" s="297">
        <v>0</v>
      </c>
      <c r="BL10" s="298" t="s">
        <v>242</v>
      </c>
      <c r="BM10" s="297">
        <v>2574.4676800000002</v>
      </c>
      <c r="BN10" s="298">
        <v>25.209903940449824</v>
      </c>
      <c r="BO10" s="297">
        <v>5.41547</v>
      </c>
      <c r="BP10" s="298">
        <v>0.72082227569465129</v>
      </c>
      <c r="BQ10" s="297">
        <v>0</v>
      </c>
      <c r="BR10" s="298">
        <v>0</v>
      </c>
      <c r="BS10" s="297">
        <v>1065.1629780000001</v>
      </c>
      <c r="BT10" s="298">
        <v>10.539642414710039</v>
      </c>
      <c r="BU10" s="297">
        <v>0</v>
      </c>
      <c r="BV10" s="298">
        <v>0</v>
      </c>
      <c r="BW10" s="297" t="s">
        <v>241</v>
      </c>
      <c r="BX10" s="298" t="s">
        <v>242</v>
      </c>
      <c r="BY10" s="297">
        <v>200.750077</v>
      </c>
      <c r="BZ10" s="298">
        <v>86.931199366844922</v>
      </c>
      <c r="CA10" s="297">
        <v>1031.825478</v>
      </c>
      <c r="CB10" s="298">
        <v>72.065335510260823</v>
      </c>
      <c r="CC10" s="297">
        <v>6.0071709999999996</v>
      </c>
      <c r="CD10" s="298">
        <v>0.98606755426274029</v>
      </c>
      <c r="CE10" s="297">
        <v>172048.79699900001</v>
      </c>
      <c r="CF10" s="298">
        <v>45.585799853448187</v>
      </c>
      <c r="CG10" s="297">
        <v>2191.297881</v>
      </c>
      <c r="CH10" s="298">
        <v>67.618659596159262</v>
      </c>
      <c r="CI10" s="297">
        <v>177084.530944</v>
      </c>
      <c r="CJ10" s="298">
        <v>74.02555515903147</v>
      </c>
      <c r="CK10" s="297">
        <v>14920.181081000001</v>
      </c>
      <c r="CL10" s="298">
        <v>45.826483977825575</v>
      </c>
      <c r="CM10" s="297">
        <v>5763.2890219999999</v>
      </c>
      <c r="CN10" s="298">
        <v>35.688237656136067</v>
      </c>
      <c r="CO10" s="297">
        <v>6308.2159483400001</v>
      </c>
      <c r="CP10" s="298">
        <v>89.280461259658438</v>
      </c>
      <c r="CQ10" s="297">
        <v>10649.501721000001</v>
      </c>
      <c r="CR10" s="298">
        <v>85.393828825239396</v>
      </c>
      <c r="CS10" s="297">
        <v>14640.033026999999</v>
      </c>
      <c r="CT10" s="298">
        <v>63.21157133171058</v>
      </c>
      <c r="CU10" s="297">
        <v>0</v>
      </c>
      <c r="CV10" s="298">
        <v>0</v>
      </c>
      <c r="CW10" s="297">
        <v>15557.26096</v>
      </c>
      <c r="CX10" s="298">
        <v>99.999156021794676</v>
      </c>
      <c r="CY10" s="297">
        <v>2061.5638829999998</v>
      </c>
      <c r="CZ10" s="298">
        <v>97.171306027829189</v>
      </c>
      <c r="DA10" s="297">
        <v>664.35941000000003</v>
      </c>
      <c r="DB10" s="298">
        <v>17.098147309038296</v>
      </c>
      <c r="DC10" s="297">
        <v>20665.012257999999</v>
      </c>
      <c r="DD10" s="298">
        <v>79.866067086527764</v>
      </c>
      <c r="DE10" s="297">
        <v>6551.8847889999997</v>
      </c>
      <c r="DF10" s="298">
        <v>95.599827138348886</v>
      </c>
      <c r="DG10" s="297">
        <v>23725.379065000001</v>
      </c>
      <c r="DH10" s="298">
        <v>44.301175933627704</v>
      </c>
      <c r="DI10" s="297" t="s">
        <v>241</v>
      </c>
      <c r="DJ10" s="298" t="s">
        <v>242</v>
      </c>
      <c r="DK10" s="297">
        <v>83254.02822800001</v>
      </c>
      <c r="DL10" s="298">
        <v>98.276482352699745</v>
      </c>
      <c r="DM10" s="297">
        <v>30337.187127999998</v>
      </c>
      <c r="DN10" s="298">
        <v>98.770632801977726</v>
      </c>
      <c r="DO10" s="297">
        <v>318351.13001099997</v>
      </c>
      <c r="DP10" s="298">
        <v>44.392302718743707</v>
      </c>
      <c r="DQ10" s="297">
        <v>2124.7817570000002</v>
      </c>
      <c r="DR10" s="298">
        <v>2.6046250656353949</v>
      </c>
      <c r="DS10" s="297">
        <v>0</v>
      </c>
      <c r="DT10" s="298">
        <v>0</v>
      </c>
      <c r="DU10" s="297">
        <v>178506.346876</v>
      </c>
      <c r="DV10" s="298">
        <v>43.065859631130238</v>
      </c>
      <c r="DW10" s="297">
        <v>2915.076536</v>
      </c>
      <c r="DX10" s="298">
        <v>97.997045359417172</v>
      </c>
      <c r="DY10" s="297">
        <v>26492.809555</v>
      </c>
      <c r="DZ10" s="298">
        <v>54.83333691357327</v>
      </c>
      <c r="EA10" s="297">
        <v>0</v>
      </c>
      <c r="EB10" s="298">
        <v>0</v>
      </c>
    </row>
    <row r="11" spans="2:136" s="31" customFormat="1" ht="20.100000000000001" customHeight="1">
      <c r="B11" s="343" t="s">
        <v>246</v>
      </c>
      <c r="C11" s="266">
        <v>170.19776100000001</v>
      </c>
      <c r="D11" s="459">
        <v>5.3237753833958523</v>
      </c>
      <c r="E11" s="266">
        <v>194.49388500000001</v>
      </c>
      <c r="F11" s="459">
        <v>9.2320772021940467</v>
      </c>
      <c r="G11" s="266">
        <v>637.08529299999998</v>
      </c>
      <c r="H11" s="459">
        <v>3.1172680026891073</v>
      </c>
      <c r="I11" s="297">
        <v>470.422597</v>
      </c>
      <c r="J11" s="298">
        <v>0.96727254981216226</v>
      </c>
      <c r="K11" s="266">
        <v>0.41388599999999998</v>
      </c>
      <c r="L11" s="299">
        <v>1.8190139542198901E-2</v>
      </c>
      <c r="M11" s="297">
        <v>0</v>
      </c>
      <c r="N11" s="298">
        <v>0</v>
      </c>
      <c r="O11" s="297">
        <v>418.748377</v>
      </c>
      <c r="P11" s="298">
        <v>13.738441595545073</v>
      </c>
      <c r="Q11" s="297">
        <v>33818.496230999997</v>
      </c>
      <c r="R11" s="298">
        <v>6.383540891860978</v>
      </c>
      <c r="S11" s="297">
        <v>5.712961</v>
      </c>
      <c r="T11" s="298">
        <v>6.4960779411193312E-3</v>
      </c>
      <c r="U11" s="297">
        <v>1045.8363280000001</v>
      </c>
      <c r="V11" s="298">
        <v>2.0047865148841035</v>
      </c>
      <c r="W11" s="297">
        <v>8272.6327829999991</v>
      </c>
      <c r="X11" s="298">
        <v>7.2779610511721788</v>
      </c>
      <c r="Y11" s="297">
        <v>352.41065500000002</v>
      </c>
      <c r="Z11" s="298">
        <v>2.7201283923161501</v>
      </c>
      <c r="AA11" s="297">
        <v>29.379408999999999</v>
      </c>
      <c r="AB11" s="298">
        <v>8.9674277517614538</v>
      </c>
      <c r="AC11" s="297">
        <v>7831.0262563599999</v>
      </c>
      <c r="AD11" s="298">
        <v>4.0076796357301445</v>
      </c>
      <c r="AE11" s="297">
        <v>2.73066627</v>
      </c>
      <c r="AF11" s="298">
        <v>2.4744241844667982E-2</v>
      </c>
      <c r="AG11" s="297" t="s">
        <v>241</v>
      </c>
      <c r="AH11" s="298" t="s">
        <v>242</v>
      </c>
      <c r="AI11" s="297">
        <v>1481.492068</v>
      </c>
      <c r="AJ11" s="298">
        <v>5.3976705845137571</v>
      </c>
      <c r="AK11" s="297">
        <v>777.88457400000004</v>
      </c>
      <c r="AL11" s="298">
        <v>4.6905600547353679</v>
      </c>
      <c r="AM11" s="536">
        <v>25.707165</v>
      </c>
      <c r="AN11" s="536">
        <v>2.0416308354759991</v>
      </c>
      <c r="AO11" s="297">
        <v>2638.1831379999999</v>
      </c>
      <c r="AP11" s="298">
        <v>13.898012784687195</v>
      </c>
      <c r="AQ11" s="297">
        <v>56.223894999999999</v>
      </c>
      <c r="AR11" s="298">
        <v>2.6989813248557923</v>
      </c>
      <c r="AS11" s="297">
        <v>691.13440100000003</v>
      </c>
      <c r="AT11" s="298">
        <v>16.478723636813434</v>
      </c>
      <c r="AU11" s="297">
        <v>21760.171880999998</v>
      </c>
      <c r="AV11" s="298">
        <v>2.7413913871216118</v>
      </c>
      <c r="AW11" s="297">
        <v>3114.023197</v>
      </c>
      <c r="AX11" s="298">
        <v>2.7047181953862474</v>
      </c>
      <c r="AY11" s="297">
        <v>155.72499999999999</v>
      </c>
      <c r="AZ11" s="298">
        <v>1.669837256284171</v>
      </c>
      <c r="BA11" s="297">
        <v>209.16279499999999</v>
      </c>
      <c r="BB11" s="298">
        <v>0.98349820864561766</v>
      </c>
      <c r="BC11" s="297">
        <v>0</v>
      </c>
      <c r="BD11" s="298" t="s">
        <v>242</v>
      </c>
      <c r="BE11" s="297">
        <v>21234.019858</v>
      </c>
      <c r="BF11" s="298">
        <v>1.6768992629537447</v>
      </c>
      <c r="BG11" s="297">
        <v>0</v>
      </c>
      <c r="BH11" s="298" t="s">
        <v>242</v>
      </c>
      <c r="BI11" s="297">
        <v>0</v>
      </c>
      <c r="BJ11" s="298">
        <v>0</v>
      </c>
      <c r="BK11" s="297">
        <v>0</v>
      </c>
      <c r="BL11" s="298" t="s">
        <v>242</v>
      </c>
      <c r="BM11" s="297">
        <v>656.55126900000005</v>
      </c>
      <c r="BN11" s="298">
        <v>6.4291327298660956</v>
      </c>
      <c r="BO11" s="297">
        <v>0</v>
      </c>
      <c r="BP11" s="298">
        <v>0</v>
      </c>
      <c r="BQ11" s="297">
        <v>1770.356507</v>
      </c>
      <c r="BR11" s="298">
        <v>6.8869992089782883</v>
      </c>
      <c r="BS11" s="297">
        <v>0</v>
      </c>
      <c r="BT11" s="298">
        <v>0</v>
      </c>
      <c r="BU11" s="297">
        <v>0</v>
      </c>
      <c r="BV11" s="298">
        <v>0</v>
      </c>
      <c r="BW11" s="297" t="s">
        <v>241</v>
      </c>
      <c r="BX11" s="298" t="s">
        <v>242</v>
      </c>
      <c r="BY11" s="297">
        <v>30.179760000000002</v>
      </c>
      <c r="BZ11" s="298">
        <v>13.068800633155083</v>
      </c>
      <c r="CA11" s="297">
        <v>0</v>
      </c>
      <c r="CB11" s="298">
        <v>0</v>
      </c>
      <c r="CC11" s="297">
        <v>0</v>
      </c>
      <c r="CD11" s="298">
        <v>0</v>
      </c>
      <c r="CE11" s="297">
        <v>7568.9822029999996</v>
      </c>
      <c r="CF11" s="298">
        <v>2.0054665526215496</v>
      </c>
      <c r="CG11" s="297">
        <v>44.706451000000001</v>
      </c>
      <c r="CH11" s="298">
        <v>1.3795432917325829</v>
      </c>
      <c r="CI11" s="297">
        <v>3052.7577080000001</v>
      </c>
      <c r="CJ11" s="298">
        <v>1.2761254915720195</v>
      </c>
      <c r="CK11" s="297">
        <v>1304.1637880000001</v>
      </c>
      <c r="CL11" s="298">
        <v>4.0056645834781417</v>
      </c>
      <c r="CM11" s="297">
        <v>11.250658</v>
      </c>
      <c r="CN11" s="298">
        <v>6.9667884945421796E-2</v>
      </c>
      <c r="CO11" s="297">
        <v>34.368388950000003</v>
      </c>
      <c r="CP11" s="298">
        <v>0.48641733944044852</v>
      </c>
      <c r="CQ11" s="297">
        <v>408.95471900000001</v>
      </c>
      <c r="CR11" s="298">
        <v>3.2792341075165954</v>
      </c>
      <c r="CS11" s="297">
        <v>576.85250299999996</v>
      </c>
      <c r="CT11" s="298">
        <v>2.4906879017288905</v>
      </c>
      <c r="CU11" s="297">
        <v>0</v>
      </c>
      <c r="CV11" s="298">
        <v>0</v>
      </c>
      <c r="CW11" s="297">
        <v>0</v>
      </c>
      <c r="CX11" s="298">
        <v>0</v>
      </c>
      <c r="CY11" s="297">
        <v>60.012915</v>
      </c>
      <c r="CZ11" s="298">
        <v>2.8286939721707869</v>
      </c>
      <c r="DA11" s="297">
        <v>1008.484112</v>
      </c>
      <c r="DB11" s="298">
        <v>25.954640886023832</v>
      </c>
      <c r="DC11" s="297">
        <v>1585.62139</v>
      </c>
      <c r="DD11" s="298">
        <v>6.1281040014166255</v>
      </c>
      <c r="DE11" s="297">
        <v>0</v>
      </c>
      <c r="DF11" s="298">
        <v>0</v>
      </c>
      <c r="DG11" s="297">
        <v>1174.2451370000001</v>
      </c>
      <c r="DH11" s="298">
        <v>2.1926073451102419</v>
      </c>
      <c r="DI11" s="297" t="s">
        <v>241</v>
      </c>
      <c r="DJ11" s="298" t="s">
        <v>242</v>
      </c>
      <c r="DK11" s="297">
        <v>754.39603399999999</v>
      </c>
      <c r="DL11" s="298">
        <v>0.89052013578621181</v>
      </c>
      <c r="DM11" s="297">
        <v>100.690259</v>
      </c>
      <c r="DN11" s="298">
        <v>0.32782342530517528</v>
      </c>
      <c r="DO11" s="297">
        <v>7335.6116080000002</v>
      </c>
      <c r="DP11" s="298">
        <v>1.0229104294940443</v>
      </c>
      <c r="DQ11" s="297">
        <v>0</v>
      </c>
      <c r="DR11" s="298">
        <v>0</v>
      </c>
      <c r="DS11" s="297">
        <v>0</v>
      </c>
      <c r="DT11" s="298">
        <v>0</v>
      </c>
      <c r="DU11" s="297">
        <v>20139.416827000001</v>
      </c>
      <c r="DV11" s="298">
        <v>4.8587700846675883</v>
      </c>
      <c r="DW11" s="297">
        <v>0</v>
      </c>
      <c r="DX11" s="298">
        <v>0</v>
      </c>
      <c r="DY11" s="297">
        <v>4293.1373330000006</v>
      </c>
      <c r="DZ11" s="298">
        <v>8.8856957699376942</v>
      </c>
      <c r="EA11" s="297">
        <v>0</v>
      </c>
      <c r="EB11" s="298">
        <v>0</v>
      </c>
    </row>
    <row r="12" spans="2:136" s="31" customFormat="1" ht="20.100000000000001" customHeight="1">
      <c r="B12" s="343" t="s">
        <v>247</v>
      </c>
      <c r="C12" s="266">
        <v>0</v>
      </c>
      <c r="D12" s="459">
        <v>0</v>
      </c>
      <c r="E12" s="266">
        <v>75.353061999999994</v>
      </c>
      <c r="F12" s="459">
        <v>3.5767977271147342</v>
      </c>
      <c r="G12" s="266">
        <v>0</v>
      </c>
      <c r="H12" s="459">
        <v>0</v>
      </c>
      <c r="I12" s="297">
        <v>1579.7988539999999</v>
      </c>
      <c r="J12" s="298">
        <v>3.24834749742881</v>
      </c>
      <c r="K12" s="266">
        <v>0.110356</v>
      </c>
      <c r="L12" s="299">
        <v>4.8501061628537859E-3</v>
      </c>
      <c r="M12" s="297">
        <v>0</v>
      </c>
      <c r="N12" s="298">
        <v>0</v>
      </c>
      <c r="O12" s="297">
        <v>0</v>
      </c>
      <c r="P12" s="298">
        <v>0</v>
      </c>
      <c r="Q12" s="297">
        <v>46418.883816000001</v>
      </c>
      <c r="R12" s="298">
        <v>8.761975723874988</v>
      </c>
      <c r="S12" s="297">
        <v>0</v>
      </c>
      <c r="T12" s="298">
        <v>0</v>
      </c>
      <c r="U12" s="297">
        <v>199.131563</v>
      </c>
      <c r="V12" s="298">
        <v>0.38171964532312003</v>
      </c>
      <c r="W12" s="297">
        <v>3240.886951</v>
      </c>
      <c r="X12" s="298">
        <v>2.8512143134288284</v>
      </c>
      <c r="Y12" s="297">
        <v>0</v>
      </c>
      <c r="Z12" s="298">
        <v>0</v>
      </c>
      <c r="AA12" s="297">
        <v>0</v>
      </c>
      <c r="AB12" s="298">
        <v>0</v>
      </c>
      <c r="AC12" s="297">
        <v>22325.554151279997</v>
      </c>
      <c r="AD12" s="298">
        <v>11.425535530009114</v>
      </c>
      <c r="AE12" s="297">
        <v>993.69060903000002</v>
      </c>
      <c r="AF12" s="298">
        <v>9.0044400587310633</v>
      </c>
      <c r="AG12" s="297" t="s">
        <v>241</v>
      </c>
      <c r="AH12" s="298" t="s">
        <v>242</v>
      </c>
      <c r="AI12" s="297">
        <v>0</v>
      </c>
      <c r="AJ12" s="298">
        <v>0</v>
      </c>
      <c r="AK12" s="297">
        <v>0</v>
      </c>
      <c r="AL12" s="298">
        <v>0</v>
      </c>
      <c r="AM12" s="536">
        <v>0</v>
      </c>
      <c r="AN12" s="536">
        <v>0</v>
      </c>
      <c r="AO12" s="297">
        <v>0</v>
      </c>
      <c r="AP12" s="298">
        <v>0</v>
      </c>
      <c r="AQ12" s="297">
        <v>401.52158700000001</v>
      </c>
      <c r="AR12" s="298">
        <v>19.274709886952163</v>
      </c>
      <c r="AS12" s="297">
        <v>0</v>
      </c>
      <c r="AT12" s="298">
        <v>0</v>
      </c>
      <c r="AU12" s="297">
        <v>149682.57519900001</v>
      </c>
      <c r="AV12" s="298">
        <v>18.857319909821609</v>
      </c>
      <c r="AW12" s="297">
        <v>0.13544800000000001</v>
      </c>
      <c r="AX12" s="298">
        <v>1.1764481089338414E-4</v>
      </c>
      <c r="AY12" s="297">
        <v>0</v>
      </c>
      <c r="AZ12" s="298">
        <v>0</v>
      </c>
      <c r="BA12" s="297">
        <v>8207.0741579999994</v>
      </c>
      <c r="BB12" s="298">
        <v>38.590241312345917</v>
      </c>
      <c r="BC12" s="297">
        <v>0</v>
      </c>
      <c r="BD12" s="298" t="s">
        <v>242</v>
      </c>
      <c r="BE12" s="297">
        <v>168372.07292599999</v>
      </c>
      <c r="BF12" s="298">
        <v>13.296728875631606</v>
      </c>
      <c r="BG12" s="297">
        <v>0</v>
      </c>
      <c r="BH12" s="298" t="s">
        <v>242</v>
      </c>
      <c r="BI12" s="297">
        <v>0</v>
      </c>
      <c r="BJ12" s="298">
        <v>0</v>
      </c>
      <c r="BK12" s="297">
        <v>0</v>
      </c>
      <c r="BL12" s="298" t="s">
        <v>242</v>
      </c>
      <c r="BM12" s="297">
        <v>0</v>
      </c>
      <c r="BN12" s="298">
        <v>0</v>
      </c>
      <c r="BO12" s="297">
        <v>0</v>
      </c>
      <c r="BP12" s="298">
        <v>0</v>
      </c>
      <c r="BQ12" s="297">
        <v>0</v>
      </c>
      <c r="BR12" s="298">
        <v>0</v>
      </c>
      <c r="BS12" s="297">
        <v>0</v>
      </c>
      <c r="BT12" s="298">
        <v>0</v>
      </c>
      <c r="BU12" s="297">
        <v>0</v>
      </c>
      <c r="BV12" s="298">
        <v>0</v>
      </c>
      <c r="BW12" s="297" t="s">
        <v>241</v>
      </c>
      <c r="BX12" s="298" t="s">
        <v>242</v>
      </c>
      <c r="BY12" s="297">
        <v>0</v>
      </c>
      <c r="BZ12" s="298">
        <v>0</v>
      </c>
      <c r="CA12" s="297">
        <v>0</v>
      </c>
      <c r="CB12" s="298">
        <v>0</v>
      </c>
      <c r="CC12" s="297">
        <v>0</v>
      </c>
      <c r="CD12" s="298">
        <v>0</v>
      </c>
      <c r="CE12" s="297">
        <v>31282.301332999999</v>
      </c>
      <c r="CF12" s="298">
        <v>8.288513214827546</v>
      </c>
      <c r="CG12" s="297">
        <v>1004.66606</v>
      </c>
      <c r="CH12" s="298">
        <v>31.001797112108154</v>
      </c>
      <c r="CI12" s="297">
        <v>22028.244843</v>
      </c>
      <c r="CJ12" s="298">
        <v>9.2083314391690916</v>
      </c>
      <c r="CK12" s="297">
        <v>0</v>
      </c>
      <c r="CL12" s="298">
        <v>0</v>
      </c>
      <c r="CM12" s="297">
        <v>0</v>
      </c>
      <c r="CN12" s="298">
        <v>0</v>
      </c>
      <c r="CO12" s="297">
        <v>0</v>
      </c>
      <c r="CP12" s="298">
        <v>0</v>
      </c>
      <c r="CQ12" s="297">
        <v>986.63900000000001</v>
      </c>
      <c r="CR12" s="298">
        <v>7.9114388715638366</v>
      </c>
      <c r="CS12" s="297">
        <v>0</v>
      </c>
      <c r="CT12" s="298">
        <v>0</v>
      </c>
      <c r="CU12" s="297">
        <v>0</v>
      </c>
      <c r="CV12" s="298">
        <v>0</v>
      </c>
      <c r="CW12" s="297">
        <v>0</v>
      </c>
      <c r="CX12" s="298">
        <v>0</v>
      </c>
      <c r="CY12" s="297">
        <v>0</v>
      </c>
      <c r="CZ12" s="298">
        <v>0</v>
      </c>
      <c r="DA12" s="297">
        <v>2212.720206</v>
      </c>
      <c r="DB12" s="298">
        <v>56.947211804937872</v>
      </c>
      <c r="DC12" s="297">
        <v>1672.304564</v>
      </c>
      <c r="DD12" s="298">
        <v>6.4631168290657861</v>
      </c>
      <c r="DE12" s="297">
        <v>301.56357500000001</v>
      </c>
      <c r="DF12" s="298">
        <v>4.40017286165111</v>
      </c>
      <c r="DG12" s="297">
        <v>23902.207349</v>
      </c>
      <c r="DH12" s="298">
        <v>44.631358262772522</v>
      </c>
      <c r="DI12" s="297" t="s">
        <v>241</v>
      </c>
      <c r="DJ12" s="298" t="s">
        <v>242</v>
      </c>
      <c r="DK12" s="297">
        <v>276.90722799999998</v>
      </c>
      <c r="DL12" s="298">
        <v>0.32687269174952144</v>
      </c>
      <c r="DM12" s="297">
        <v>276.90722799999998</v>
      </c>
      <c r="DN12" s="298">
        <v>0.90154377271709196</v>
      </c>
      <c r="DO12" s="297">
        <v>82454.386736</v>
      </c>
      <c r="DP12" s="298">
        <v>11.497807770766833</v>
      </c>
      <c r="DQ12" s="297">
        <v>0</v>
      </c>
      <c r="DR12" s="298">
        <v>0</v>
      </c>
      <c r="DS12" s="297">
        <v>0</v>
      </c>
      <c r="DT12" s="298">
        <v>0</v>
      </c>
      <c r="DU12" s="297">
        <v>12151.096938999999</v>
      </c>
      <c r="DV12" s="298">
        <v>2.9315340563366101</v>
      </c>
      <c r="DW12" s="297">
        <v>0</v>
      </c>
      <c r="DX12" s="298">
        <v>0</v>
      </c>
      <c r="DY12" s="297">
        <v>1735.9532429999999</v>
      </c>
      <c r="DZ12" s="298">
        <v>3.5929790248186126</v>
      </c>
      <c r="EA12" s="297">
        <v>0</v>
      </c>
      <c r="EB12" s="298">
        <v>0</v>
      </c>
    </row>
    <row r="13" spans="2:136" s="31" customFormat="1" ht="20.100000000000001" customHeight="1">
      <c r="B13" s="343" t="s">
        <v>248</v>
      </c>
      <c r="C13" s="266">
        <v>13.766754000000001</v>
      </c>
      <c r="D13" s="459">
        <v>0.43062320928220893</v>
      </c>
      <c r="E13" s="266">
        <v>2.0146000000000001E-2</v>
      </c>
      <c r="F13" s="459">
        <v>9.5627390709688003E-4</v>
      </c>
      <c r="G13" s="266">
        <v>3555.2727500000001</v>
      </c>
      <c r="H13" s="459">
        <v>17.396003496202997</v>
      </c>
      <c r="I13" s="297">
        <v>7885.5566779999999</v>
      </c>
      <c r="J13" s="298">
        <v>16.214107407381587</v>
      </c>
      <c r="K13" s="266">
        <v>2011.1695569999999</v>
      </c>
      <c r="L13" s="299">
        <v>88.390172378027643</v>
      </c>
      <c r="M13" s="297">
        <v>12809.877322</v>
      </c>
      <c r="N13" s="298">
        <v>97.630195953701403</v>
      </c>
      <c r="O13" s="297">
        <v>284.42545899999999</v>
      </c>
      <c r="P13" s="298">
        <v>9.3315288401884349</v>
      </c>
      <c r="Q13" s="297">
        <v>148864.883271</v>
      </c>
      <c r="R13" s="298">
        <v>28.099566084533745</v>
      </c>
      <c r="S13" s="297">
        <v>84754.695502000002</v>
      </c>
      <c r="T13" s="298">
        <v>96.372635461160712</v>
      </c>
      <c r="U13" s="297">
        <v>130.43201500000001</v>
      </c>
      <c r="V13" s="298">
        <v>0.25002798026840117</v>
      </c>
      <c r="W13" s="297">
        <v>68674.499192999996</v>
      </c>
      <c r="X13" s="298">
        <v>60.417323413956403</v>
      </c>
      <c r="Y13" s="297">
        <v>0</v>
      </c>
      <c r="Z13" s="298">
        <v>0</v>
      </c>
      <c r="AA13" s="297">
        <v>0</v>
      </c>
      <c r="AB13" s="298">
        <v>0</v>
      </c>
      <c r="AC13" s="297">
        <v>2732.6428966799999</v>
      </c>
      <c r="AD13" s="298">
        <v>1.3984830251147118</v>
      </c>
      <c r="AE13" s="297">
        <v>0</v>
      </c>
      <c r="AF13" s="298">
        <v>0</v>
      </c>
      <c r="AG13" s="297" t="s">
        <v>241</v>
      </c>
      <c r="AH13" s="298" t="s">
        <v>242</v>
      </c>
      <c r="AI13" s="297">
        <v>13360.884563</v>
      </c>
      <c r="AJ13" s="298">
        <v>48.679068316678311</v>
      </c>
      <c r="AK13" s="297">
        <v>0</v>
      </c>
      <c r="AL13" s="298">
        <v>0</v>
      </c>
      <c r="AM13" s="536">
        <v>0</v>
      </c>
      <c r="AN13" s="536">
        <v>0</v>
      </c>
      <c r="AO13" s="297">
        <v>0</v>
      </c>
      <c r="AP13" s="298">
        <v>0</v>
      </c>
      <c r="AQ13" s="297">
        <v>0</v>
      </c>
      <c r="AR13" s="298">
        <v>0</v>
      </c>
      <c r="AS13" s="297">
        <v>24.811025999999998</v>
      </c>
      <c r="AT13" s="298">
        <v>0.59156951239617517</v>
      </c>
      <c r="AU13" s="297">
        <v>118920.08761800001</v>
      </c>
      <c r="AV13" s="298">
        <v>14.981798201529228</v>
      </c>
      <c r="AW13" s="297">
        <v>5784.7636929999999</v>
      </c>
      <c r="AX13" s="298">
        <v>5.0244184537674927</v>
      </c>
      <c r="AY13" s="297">
        <v>93.239587</v>
      </c>
      <c r="AZ13" s="298">
        <v>0.99980694257922142</v>
      </c>
      <c r="BA13" s="297">
        <v>90.684527000000003</v>
      </c>
      <c r="BB13" s="298">
        <v>0.42640503946399816</v>
      </c>
      <c r="BC13" s="297">
        <v>0</v>
      </c>
      <c r="BD13" s="298" t="s">
        <v>242</v>
      </c>
      <c r="BE13" s="297">
        <v>288678.73265100003</v>
      </c>
      <c r="BF13" s="298">
        <v>22.797621799835607</v>
      </c>
      <c r="BG13" s="297">
        <v>0</v>
      </c>
      <c r="BH13" s="298" t="s">
        <v>242</v>
      </c>
      <c r="BI13" s="297">
        <v>0</v>
      </c>
      <c r="BJ13" s="298">
        <v>0</v>
      </c>
      <c r="BK13" s="297">
        <v>0</v>
      </c>
      <c r="BL13" s="298" t="s">
        <v>242</v>
      </c>
      <c r="BM13" s="297">
        <v>5672.1438980000003</v>
      </c>
      <c r="BN13" s="298">
        <v>55.5432114824563</v>
      </c>
      <c r="BO13" s="297">
        <v>715.47680600000001</v>
      </c>
      <c r="BP13" s="298">
        <v>95.233030467837608</v>
      </c>
      <c r="BQ13" s="297">
        <v>23579.816084999999</v>
      </c>
      <c r="BR13" s="298">
        <v>91.729645460188934</v>
      </c>
      <c r="BS13" s="297">
        <v>8675.7865349999993</v>
      </c>
      <c r="BT13" s="298">
        <v>85.845724676751047</v>
      </c>
      <c r="BU13" s="297">
        <v>727.29512</v>
      </c>
      <c r="BV13" s="298">
        <v>100</v>
      </c>
      <c r="BW13" s="297" t="s">
        <v>241</v>
      </c>
      <c r="BX13" s="298" t="s">
        <v>242</v>
      </c>
      <c r="BY13" s="297">
        <v>0</v>
      </c>
      <c r="BZ13" s="298">
        <v>0</v>
      </c>
      <c r="CA13" s="297">
        <v>0</v>
      </c>
      <c r="CB13" s="298">
        <v>0</v>
      </c>
      <c r="CC13" s="297">
        <v>513.96622300000001</v>
      </c>
      <c r="CD13" s="298">
        <v>84.366737102584253</v>
      </c>
      <c r="CE13" s="297">
        <v>65888.103323999996</v>
      </c>
      <c r="CF13" s="298">
        <v>17.457616346301073</v>
      </c>
      <c r="CG13" s="297">
        <v>0</v>
      </c>
      <c r="CH13" s="298">
        <v>0</v>
      </c>
      <c r="CI13" s="297">
        <v>27119.595763000001</v>
      </c>
      <c r="CJ13" s="298">
        <v>11.336637487999695</v>
      </c>
      <c r="CK13" s="297">
        <v>15174.278574</v>
      </c>
      <c r="CL13" s="298">
        <v>46.606929914007857</v>
      </c>
      <c r="CM13" s="297">
        <v>9640.2433079999992</v>
      </c>
      <c r="CN13" s="298">
        <v>59.69565172344732</v>
      </c>
      <c r="CO13" s="297">
        <v>0</v>
      </c>
      <c r="CP13" s="298">
        <v>0</v>
      </c>
      <c r="CQ13" s="297">
        <v>6.8470740000000001</v>
      </c>
      <c r="CR13" s="298">
        <v>5.4903776761382923E-2</v>
      </c>
      <c r="CS13" s="297">
        <v>7641.2495390000004</v>
      </c>
      <c r="CT13" s="298">
        <v>32.992780098726143</v>
      </c>
      <c r="CU13" s="297">
        <v>3297.9696709999998</v>
      </c>
      <c r="CV13" s="298">
        <v>97.944747162460089</v>
      </c>
      <c r="CW13" s="297">
        <v>0</v>
      </c>
      <c r="CX13" s="298">
        <v>0</v>
      </c>
      <c r="CY13" s="297">
        <v>0</v>
      </c>
      <c r="CZ13" s="298">
        <v>0</v>
      </c>
      <c r="DA13" s="297">
        <v>0</v>
      </c>
      <c r="DB13" s="298">
        <v>0</v>
      </c>
      <c r="DC13" s="297">
        <v>0</v>
      </c>
      <c r="DD13" s="298">
        <v>0</v>
      </c>
      <c r="DE13" s="297">
        <v>0</v>
      </c>
      <c r="DF13" s="298">
        <v>0</v>
      </c>
      <c r="DG13" s="297">
        <v>2429.5059470000001</v>
      </c>
      <c r="DH13" s="298">
        <v>4.5364910754416137</v>
      </c>
      <c r="DI13" s="297" t="s">
        <v>241</v>
      </c>
      <c r="DJ13" s="298" t="s">
        <v>242</v>
      </c>
      <c r="DK13" s="297">
        <v>8.7292869999999994</v>
      </c>
      <c r="DL13" s="298">
        <v>1.030440974528879E-2</v>
      </c>
      <c r="DM13" s="297">
        <v>0</v>
      </c>
      <c r="DN13" s="298">
        <v>0</v>
      </c>
      <c r="DO13" s="297">
        <v>111440.09258300001</v>
      </c>
      <c r="DP13" s="298">
        <v>15.539703989046389</v>
      </c>
      <c r="DQ13" s="297">
        <v>76357.171971999996</v>
      </c>
      <c r="DR13" s="298">
        <v>93.601050274502896</v>
      </c>
      <c r="DS13" s="297">
        <v>371.68447099999997</v>
      </c>
      <c r="DT13" s="298">
        <v>98.483402723004716</v>
      </c>
      <c r="DU13" s="297">
        <v>34871.560017999996</v>
      </c>
      <c r="DV13" s="298">
        <v>8.4129989500985811</v>
      </c>
      <c r="DW13" s="297">
        <v>0</v>
      </c>
      <c r="DX13" s="298">
        <v>0</v>
      </c>
      <c r="DY13" s="297">
        <v>182.35644500000001</v>
      </c>
      <c r="DZ13" s="298">
        <v>0.37743118057327141</v>
      </c>
      <c r="EA13" s="297">
        <v>3210.4895069999998</v>
      </c>
      <c r="EB13" s="298">
        <v>96.254481650895883</v>
      </c>
    </row>
    <row r="14" spans="2:136" s="31" customFormat="1" ht="20.100000000000001" customHeight="1">
      <c r="B14" s="343" t="s">
        <v>249</v>
      </c>
      <c r="C14" s="266">
        <v>0</v>
      </c>
      <c r="D14" s="459">
        <v>0</v>
      </c>
      <c r="E14" s="266">
        <v>0</v>
      </c>
      <c r="F14" s="459">
        <v>0</v>
      </c>
      <c r="G14" s="266">
        <v>0</v>
      </c>
      <c r="H14" s="459">
        <v>0</v>
      </c>
      <c r="I14" s="297">
        <v>8513.3059090000006</v>
      </c>
      <c r="J14" s="298">
        <v>17.504871505841756</v>
      </c>
      <c r="K14" s="266">
        <v>0</v>
      </c>
      <c r="L14" s="299">
        <v>0</v>
      </c>
      <c r="M14" s="297">
        <v>0</v>
      </c>
      <c r="N14" s="298">
        <v>0</v>
      </c>
      <c r="O14" s="297">
        <v>115.456264</v>
      </c>
      <c r="P14" s="298">
        <v>3.7879290450451899</v>
      </c>
      <c r="Q14" s="297">
        <v>70736.934106000001</v>
      </c>
      <c r="R14" s="298">
        <v>13.352223243344794</v>
      </c>
      <c r="S14" s="297">
        <v>0</v>
      </c>
      <c r="T14" s="298">
        <v>0</v>
      </c>
      <c r="U14" s="297">
        <v>17396.330515000001</v>
      </c>
      <c r="V14" s="298">
        <v>33.34740617744044</v>
      </c>
      <c r="W14" s="297">
        <v>432.448263</v>
      </c>
      <c r="X14" s="298">
        <v>0.38045223296128305</v>
      </c>
      <c r="Y14" s="297">
        <v>0</v>
      </c>
      <c r="Z14" s="298">
        <v>0</v>
      </c>
      <c r="AA14" s="297">
        <v>0</v>
      </c>
      <c r="AB14" s="298">
        <v>0</v>
      </c>
      <c r="AC14" s="297">
        <v>5757.9286888099996</v>
      </c>
      <c r="AD14" s="298">
        <v>2.9467317302619174</v>
      </c>
      <c r="AE14" s="297">
        <v>0</v>
      </c>
      <c r="AF14" s="298">
        <v>0</v>
      </c>
      <c r="AG14" s="297" t="s">
        <v>241</v>
      </c>
      <c r="AH14" s="298" t="s">
        <v>242</v>
      </c>
      <c r="AI14" s="297">
        <v>0</v>
      </c>
      <c r="AJ14" s="298">
        <v>0</v>
      </c>
      <c r="AK14" s="297">
        <v>32.126776</v>
      </c>
      <c r="AL14" s="298">
        <v>0.19372099310074617</v>
      </c>
      <c r="AM14" s="536">
        <v>0</v>
      </c>
      <c r="AN14" s="536">
        <v>0</v>
      </c>
      <c r="AO14" s="297">
        <v>0</v>
      </c>
      <c r="AP14" s="298">
        <v>0</v>
      </c>
      <c r="AQ14" s="297">
        <v>0</v>
      </c>
      <c r="AR14" s="298">
        <v>0</v>
      </c>
      <c r="AS14" s="297">
        <v>0</v>
      </c>
      <c r="AT14" s="298">
        <v>0</v>
      </c>
      <c r="AU14" s="297">
        <v>197526.61144199999</v>
      </c>
      <c r="AV14" s="298">
        <v>24.884810391007409</v>
      </c>
      <c r="AW14" s="297">
        <v>11346.164989000001</v>
      </c>
      <c r="AX14" s="298">
        <v>9.8548331056644685</v>
      </c>
      <c r="AY14" s="297">
        <v>89.274946999999997</v>
      </c>
      <c r="AZ14" s="298">
        <v>0.95729415670826634</v>
      </c>
      <c r="BA14" s="297">
        <v>32.694017000000002</v>
      </c>
      <c r="BB14" s="298">
        <v>0.1537295729526342</v>
      </c>
      <c r="BC14" s="297">
        <v>0</v>
      </c>
      <c r="BD14" s="298" t="s">
        <v>242</v>
      </c>
      <c r="BE14" s="297">
        <v>261751.685898</v>
      </c>
      <c r="BF14" s="298">
        <v>20.67113114212744</v>
      </c>
      <c r="BG14" s="297">
        <v>0</v>
      </c>
      <c r="BH14" s="298" t="s">
        <v>242</v>
      </c>
      <c r="BI14" s="297">
        <v>0</v>
      </c>
      <c r="BJ14" s="298">
        <v>0</v>
      </c>
      <c r="BK14" s="297">
        <v>0</v>
      </c>
      <c r="BL14" s="298" t="s">
        <v>242</v>
      </c>
      <c r="BM14" s="297">
        <v>891.09167600000001</v>
      </c>
      <c r="BN14" s="298">
        <v>8.7258176626612141</v>
      </c>
      <c r="BO14" s="297">
        <v>0</v>
      </c>
      <c r="BP14" s="298">
        <v>0</v>
      </c>
      <c r="BQ14" s="297">
        <v>0</v>
      </c>
      <c r="BR14" s="298">
        <v>0</v>
      </c>
      <c r="BS14" s="297">
        <v>0</v>
      </c>
      <c r="BT14" s="298">
        <v>0</v>
      </c>
      <c r="BU14" s="297">
        <v>0</v>
      </c>
      <c r="BV14" s="298">
        <v>0</v>
      </c>
      <c r="BW14" s="297" t="s">
        <v>241</v>
      </c>
      <c r="BX14" s="298" t="s">
        <v>242</v>
      </c>
      <c r="BY14" s="297">
        <v>0</v>
      </c>
      <c r="BZ14" s="298">
        <v>0</v>
      </c>
      <c r="CA14" s="297">
        <v>0</v>
      </c>
      <c r="CB14" s="298">
        <v>0</v>
      </c>
      <c r="CC14" s="297">
        <v>0</v>
      </c>
      <c r="CD14" s="298">
        <v>0</v>
      </c>
      <c r="CE14" s="297">
        <v>90395.741374000005</v>
      </c>
      <c r="CF14" s="298">
        <v>23.951124598117246</v>
      </c>
      <c r="CG14" s="297">
        <v>0</v>
      </c>
      <c r="CH14" s="298">
        <v>0</v>
      </c>
      <c r="CI14" s="297">
        <v>4761.5081760000003</v>
      </c>
      <c r="CJ14" s="298">
        <v>1.990423919264473</v>
      </c>
      <c r="CK14" s="297">
        <v>0</v>
      </c>
      <c r="CL14" s="298">
        <v>0</v>
      </c>
      <c r="CM14" s="297">
        <v>0</v>
      </c>
      <c r="CN14" s="298">
        <v>0</v>
      </c>
      <c r="CO14" s="297">
        <v>386.78854766000001</v>
      </c>
      <c r="CP14" s="298">
        <v>5.4742355410526828</v>
      </c>
      <c r="CQ14" s="297">
        <v>0</v>
      </c>
      <c r="CR14" s="298">
        <v>0</v>
      </c>
      <c r="CS14" s="297">
        <v>40.250081999999999</v>
      </c>
      <c r="CT14" s="298">
        <v>0.1737886058561417</v>
      </c>
      <c r="CU14" s="297">
        <v>0</v>
      </c>
      <c r="CV14" s="298">
        <v>0</v>
      </c>
      <c r="CW14" s="297">
        <v>0</v>
      </c>
      <c r="CX14" s="298">
        <v>0</v>
      </c>
      <c r="CY14" s="297">
        <v>0</v>
      </c>
      <c r="CZ14" s="298">
        <v>0</v>
      </c>
      <c r="DA14" s="297">
        <v>0</v>
      </c>
      <c r="DB14" s="298">
        <v>0</v>
      </c>
      <c r="DC14" s="297">
        <v>1590.563183</v>
      </c>
      <c r="DD14" s="298">
        <v>6.1472030257161601</v>
      </c>
      <c r="DE14" s="297">
        <v>0</v>
      </c>
      <c r="DF14" s="298">
        <v>0</v>
      </c>
      <c r="DG14" s="297">
        <v>172.98942600000001</v>
      </c>
      <c r="DH14" s="298">
        <v>0.32301422771317356</v>
      </c>
      <c r="DI14" s="297" t="s">
        <v>241</v>
      </c>
      <c r="DJ14" s="298" t="s">
        <v>242</v>
      </c>
      <c r="DK14" s="297">
        <v>25.777356999999999</v>
      </c>
      <c r="DL14" s="298">
        <v>3.0428653414487142E-2</v>
      </c>
      <c r="DM14" s="297">
        <v>0</v>
      </c>
      <c r="DN14" s="298">
        <v>0</v>
      </c>
      <c r="DO14" s="297">
        <v>177615.45234799999</v>
      </c>
      <c r="DP14" s="298">
        <v>24.767491567837599</v>
      </c>
      <c r="DQ14" s="297">
        <v>0</v>
      </c>
      <c r="DR14" s="298">
        <v>0</v>
      </c>
      <c r="DS14" s="297">
        <v>0</v>
      </c>
      <c r="DT14" s="298">
        <v>0</v>
      </c>
      <c r="DU14" s="297">
        <v>152921.10508199999</v>
      </c>
      <c r="DV14" s="298">
        <v>36.893247558718407</v>
      </c>
      <c r="DW14" s="297">
        <v>0</v>
      </c>
      <c r="DX14" s="298">
        <v>0</v>
      </c>
      <c r="DY14" s="297">
        <v>14091.046399999999</v>
      </c>
      <c r="DZ14" s="298">
        <v>29.16486049212434</v>
      </c>
      <c r="EA14" s="297">
        <v>0</v>
      </c>
      <c r="EB14" s="298">
        <v>0</v>
      </c>
    </row>
    <row r="15" spans="2:136" s="29" customFormat="1" ht="20.100000000000001" customHeight="1">
      <c r="B15" s="342" t="s">
        <v>250</v>
      </c>
      <c r="C15" s="291">
        <v>320.494193</v>
      </c>
      <c r="D15" s="296">
        <v>10.025038432877619</v>
      </c>
      <c r="E15" s="291">
        <v>33.116692</v>
      </c>
      <c r="F15" s="296">
        <v>1.5719561426071671</v>
      </c>
      <c r="G15" s="291">
        <v>488.25395600000002</v>
      </c>
      <c r="H15" s="296">
        <v>2.3890340131037608</v>
      </c>
      <c r="I15" s="292">
        <v>1782.813384</v>
      </c>
      <c r="J15" s="295">
        <v>3.6657814883431925</v>
      </c>
      <c r="K15" s="291">
        <v>73.658226999999997</v>
      </c>
      <c r="L15" s="296">
        <v>3.2372523534523103</v>
      </c>
      <c r="M15" s="292">
        <v>310.93760300000002</v>
      </c>
      <c r="N15" s="295">
        <v>2.3698040462985954</v>
      </c>
      <c r="O15" s="292">
        <v>213.85847200000001</v>
      </c>
      <c r="P15" s="295">
        <v>7.0163427219313403</v>
      </c>
      <c r="Q15" s="292">
        <v>12402.621102999999</v>
      </c>
      <c r="R15" s="295">
        <v>2.3411046557618422</v>
      </c>
      <c r="S15" s="292">
        <v>2700.979726</v>
      </c>
      <c r="T15" s="295">
        <v>3.0712225792332797</v>
      </c>
      <c r="U15" s="292">
        <v>1997.9108839999999</v>
      </c>
      <c r="V15" s="295">
        <v>3.8298390397693072</v>
      </c>
      <c r="W15" s="292">
        <v>4917.6779530000003</v>
      </c>
      <c r="X15" s="295">
        <v>4.3263939719034585</v>
      </c>
      <c r="Y15" s="292">
        <v>290.71798200000001</v>
      </c>
      <c r="Z15" s="295">
        <v>2.2439453114578942</v>
      </c>
      <c r="AA15" s="292">
        <v>0</v>
      </c>
      <c r="AB15" s="295">
        <v>0</v>
      </c>
      <c r="AC15" s="292">
        <v>2496.3552582900002</v>
      </c>
      <c r="AD15" s="295">
        <v>1.2775582413698876</v>
      </c>
      <c r="AE15" s="292">
        <v>288.84915447999998</v>
      </c>
      <c r="AF15" s="295">
        <v>2.6174393457026079</v>
      </c>
      <c r="AG15" s="292" t="s">
        <v>241</v>
      </c>
      <c r="AH15" s="295" t="s">
        <v>242</v>
      </c>
      <c r="AI15" s="292">
        <v>2560.625759</v>
      </c>
      <c r="AJ15" s="295">
        <v>9.3293880108054079</v>
      </c>
      <c r="AK15" s="292">
        <v>58.342337999999998</v>
      </c>
      <c r="AL15" s="295">
        <v>0.35179800354630669</v>
      </c>
      <c r="AM15" s="535">
        <v>7.5018479999999998</v>
      </c>
      <c r="AN15" s="535">
        <v>0.59578736900214202</v>
      </c>
      <c r="AO15" s="292">
        <v>0</v>
      </c>
      <c r="AP15" s="295">
        <v>0</v>
      </c>
      <c r="AQ15" s="292">
        <v>0</v>
      </c>
      <c r="AR15" s="295">
        <v>0</v>
      </c>
      <c r="AS15" s="292">
        <v>84.153638000000001</v>
      </c>
      <c r="AT15" s="295">
        <v>2.0064759352565367</v>
      </c>
      <c r="AU15" s="292">
        <v>9037.1414980000009</v>
      </c>
      <c r="AV15" s="295">
        <v>1.1385177471161585</v>
      </c>
      <c r="AW15" s="292">
        <v>1895.62554</v>
      </c>
      <c r="AX15" s="295">
        <v>1.6464658627515296</v>
      </c>
      <c r="AY15" s="292">
        <v>212.22282999999999</v>
      </c>
      <c r="AZ15" s="295">
        <v>2.2756627912542111</v>
      </c>
      <c r="BA15" s="292">
        <v>555.51706100000001</v>
      </c>
      <c r="BB15" s="295">
        <v>2.6120803863114297</v>
      </c>
      <c r="BC15" s="292">
        <v>0</v>
      </c>
      <c r="BD15" s="295" t="s">
        <v>242</v>
      </c>
      <c r="BE15" s="292">
        <v>26448.044065999999</v>
      </c>
      <c r="BF15" s="295">
        <v>2.088662716595052</v>
      </c>
      <c r="BG15" s="292">
        <v>0</v>
      </c>
      <c r="BH15" s="295" t="s">
        <v>242</v>
      </c>
      <c r="BI15" s="292">
        <v>0</v>
      </c>
      <c r="BJ15" s="295">
        <v>0</v>
      </c>
      <c r="BK15" s="292">
        <v>0</v>
      </c>
      <c r="BL15" s="295" t="s">
        <v>242</v>
      </c>
      <c r="BM15" s="292">
        <v>417.87356</v>
      </c>
      <c r="BN15" s="295">
        <v>4.091934184566572</v>
      </c>
      <c r="BO15" s="292">
        <v>30.398323999999999</v>
      </c>
      <c r="BP15" s="295">
        <v>4.0461472564677363</v>
      </c>
      <c r="BQ15" s="292">
        <v>355.60220600000002</v>
      </c>
      <c r="BR15" s="295">
        <v>1.3833553308327713</v>
      </c>
      <c r="BS15" s="292">
        <v>365.30396400000001</v>
      </c>
      <c r="BT15" s="295">
        <v>3.6146329085389115</v>
      </c>
      <c r="BU15" s="292">
        <v>0</v>
      </c>
      <c r="BV15" s="295">
        <v>0</v>
      </c>
      <c r="BW15" s="292" t="s">
        <v>241</v>
      </c>
      <c r="BX15" s="295" t="s">
        <v>242</v>
      </c>
      <c r="BY15" s="292">
        <v>0</v>
      </c>
      <c r="BZ15" s="295">
        <v>0</v>
      </c>
      <c r="CA15" s="292">
        <v>399.96620200000001</v>
      </c>
      <c r="CB15" s="295">
        <v>27.934664489739173</v>
      </c>
      <c r="CC15" s="292">
        <v>89.231419000000002</v>
      </c>
      <c r="CD15" s="295">
        <v>14.64719534315301</v>
      </c>
      <c r="CE15" s="292">
        <v>10233.598540000001</v>
      </c>
      <c r="CF15" s="295">
        <v>2.7114794346843993</v>
      </c>
      <c r="CG15" s="292">
        <v>0</v>
      </c>
      <c r="CH15" s="295">
        <v>0</v>
      </c>
      <c r="CI15" s="292">
        <v>5174.1702500000001</v>
      </c>
      <c r="CJ15" s="295">
        <v>2.1629265029632569</v>
      </c>
      <c r="CK15" s="292">
        <v>1159.3643970000001</v>
      </c>
      <c r="CL15" s="295">
        <v>3.5609215246884247</v>
      </c>
      <c r="CM15" s="292">
        <v>734.20446700000002</v>
      </c>
      <c r="CN15" s="295">
        <v>4.5464427354711816</v>
      </c>
      <c r="CO15" s="292">
        <v>336.24467497000001</v>
      </c>
      <c r="CP15" s="295">
        <v>4.7588858598484212</v>
      </c>
      <c r="CQ15" s="292">
        <v>419.10119900000001</v>
      </c>
      <c r="CR15" s="295">
        <v>3.3605944189187844</v>
      </c>
      <c r="CS15" s="292">
        <v>261.98362100000003</v>
      </c>
      <c r="CT15" s="295">
        <v>1.1311720619782542</v>
      </c>
      <c r="CU15" s="292">
        <v>69.203930999999997</v>
      </c>
      <c r="CV15" s="295">
        <v>2.0552528375399159</v>
      </c>
      <c r="CW15" s="292">
        <v>0.131301</v>
      </c>
      <c r="CX15" s="295">
        <v>8.4397820532655405E-4</v>
      </c>
      <c r="CY15" s="292">
        <v>0</v>
      </c>
      <c r="CZ15" s="295">
        <v>0</v>
      </c>
      <c r="DA15" s="292">
        <v>0</v>
      </c>
      <c r="DB15" s="295">
        <v>0</v>
      </c>
      <c r="DC15" s="292">
        <v>361.082157</v>
      </c>
      <c r="DD15" s="295">
        <v>1.3955090572736575</v>
      </c>
      <c r="DE15" s="292">
        <v>0</v>
      </c>
      <c r="DF15" s="295">
        <v>0</v>
      </c>
      <c r="DG15" s="292">
        <v>2150.4118950000002</v>
      </c>
      <c r="DH15" s="295">
        <v>4.0153531553347488</v>
      </c>
      <c r="DI15" s="292" t="s">
        <v>241</v>
      </c>
      <c r="DJ15" s="295" t="s">
        <v>242</v>
      </c>
      <c r="DK15" s="292">
        <v>394.25239399999998</v>
      </c>
      <c r="DL15" s="295">
        <v>0.46539175660475318</v>
      </c>
      <c r="DM15" s="292">
        <v>0</v>
      </c>
      <c r="DN15" s="295">
        <v>0</v>
      </c>
      <c r="DO15" s="292">
        <v>19934.699754000001</v>
      </c>
      <c r="DP15" s="295">
        <v>2.7797835241114304</v>
      </c>
      <c r="DQ15" s="292">
        <v>3095.3060860000001</v>
      </c>
      <c r="DR15" s="295">
        <v>3.7943246598617071</v>
      </c>
      <c r="DS15" s="292">
        <v>5.7237629999999999</v>
      </c>
      <c r="DT15" s="295">
        <v>1.5165972769952867</v>
      </c>
      <c r="DU15" s="292">
        <v>15906.663130000001</v>
      </c>
      <c r="DV15" s="295">
        <v>3.8375897190485659</v>
      </c>
      <c r="DW15" s="292">
        <v>59.581041999999997</v>
      </c>
      <c r="DX15" s="295">
        <v>2.0029546405828365</v>
      </c>
      <c r="DY15" s="292">
        <v>1519.8480730000001</v>
      </c>
      <c r="DZ15" s="295">
        <v>3.1456966189728117</v>
      </c>
      <c r="EA15" s="292">
        <v>124.928701</v>
      </c>
      <c r="EB15" s="295">
        <v>3.7455183491041257</v>
      </c>
    </row>
    <row r="16" spans="2:136" s="31" customFormat="1" ht="20.100000000000001" customHeight="1">
      <c r="B16" s="343" t="s">
        <v>244</v>
      </c>
      <c r="C16" s="266">
        <v>320.24047999999999</v>
      </c>
      <c r="D16" s="299">
        <v>10.017102306010194</v>
      </c>
      <c r="E16" s="266">
        <v>33.116692</v>
      </c>
      <c r="F16" s="299">
        <v>1.5719561426071671</v>
      </c>
      <c r="G16" s="266">
        <v>471.19450000000001</v>
      </c>
      <c r="H16" s="299">
        <v>2.3055618361183745</v>
      </c>
      <c r="I16" s="297">
        <v>880.24610600000005</v>
      </c>
      <c r="J16" s="298">
        <v>1.809942593835149</v>
      </c>
      <c r="K16" s="266">
        <v>3.6416010000000001</v>
      </c>
      <c r="L16" s="299">
        <v>0.16004704277750653</v>
      </c>
      <c r="M16" s="297">
        <v>0</v>
      </c>
      <c r="N16" s="298">
        <v>0</v>
      </c>
      <c r="O16" s="297">
        <v>137.21177399999999</v>
      </c>
      <c r="P16" s="298">
        <v>4.5016913422452021</v>
      </c>
      <c r="Q16" s="297">
        <v>4534.2753670000002</v>
      </c>
      <c r="R16" s="298">
        <v>0.85588466212374115</v>
      </c>
      <c r="S16" s="297">
        <v>3.0329630000000001</v>
      </c>
      <c r="T16" s="298">
        <v>3.4487132050317016E-3</v>
      </c>
      <c r="U16" s="297">
        <v>424.65469899999999</v>
      </c>
      <c r="V16" s="298">
        <v>0.81402987374269897</v>
      </c>
      <c r="W16" s="297">
        <v>0</v>
      </c>
      <c r="X16" s="298">
        <v>0</v>
      </c>
      <c r="Y16" s="297">
        <v>290.71798200000001</v>
      </c>
      <c r="Z16" s="298">
        <v>2.2439453114578942</v>
      </c>
      <c r="AA16" s="297">
        <v>0</v>
      </c>
      <c r="AB16" s="298">
        <v>0</v>
      </c>
      <c r="AC16" s="297">
        <v>2111.3617383399996</v>
      </c>
      <c r="AD16" s="298">
        <v>1.0805303373274788</v>
      </c>
      <c r="AE16" s="297">
        <v>288.84915447999998</v>
      </c>
      <c r="AF16" s="298">
        <v>2.6174393457026079</v>
      </c>
      <c r="AG16" s="297" t="s">
        <v>241</v>
      </c>
      <c r="AH16" s="298" t="s">
        <v>242</v>
      </c>
      <c r="AI16" s="297">
        <v>76.366613999999998</v>
      </c>
      <c r="AJ16" s="298">
        <v>0.278234244333947</v>
      </c>
      <c r="AK16" s="297">
        <v>57.526782000000004</v>
      </c>
      <c r="AL16" s="298">
        <v>0.34688028885718658</v>
      </c>
      <c r="AM16" s="536">
        <v>7.5018480000000007</v>
      </c>
      <c r="AN16" s="536">
        <v>0.59578736900214202</v>
      </c>
      <c r="AO16" s="297">
        <v>0</v>
      </c>
      <c r="AP16" s="298">
        <v>0</v>
      </c>
      <c r="AQ16" s="297">
        <v>0</v>
      </c>
      <c r="AR16" s="298">
        <v>0</v>
      </c>
      <c r="AS16" s="297">
        <v>83.390591999999998</v>
      </c>
      <c r="AT16" s="298">
        <v>1.9882826227286365</v>
      </c>
      <c r="AU16" s="297">
        <v>3634.5351880000003</v>
      </c>
      <c r="AV16" s="298">
        <v>0.45788624809868655</v>
      </c>
      <c r="AW16" s="297">
        <v>1467.1644630000001</v>
      </c>
      <c r="AX16" s="298">
        <v>1.2743214059943926</v>
      </c>
      <c r="AY16" s="297">
        <v>186.289243</v>
      </c>
      <c r="AZ16" s="298">
        <v>1.997577257385617</v>
      </c>
      <c r="BA16" s="297">
        <v>554.08123699999999</v>
      </c>
      <c r="BB16" s="298">
        <v>2.6053290406338658</v>
      </c>
      <c r="BC16" s="297">
        <v>0</v>
      </c>
      <c r="BD16" s="298" t="s">
        <v>242</v>
      </c>
      <c r="BE16" s="297">
        <v>9777.2075949999999</v>
      </c>
      <c r="BF16" s="298">
        <v>0.77212851449906805</v>
      </c>
      <c r="BG16" s="297">
        <v>0</v>
      </c>
      <c r="BH16" s="298" t="s">
        <v>242</v>
      </c>
      <c r="BI16" s="297">
        <v>0</v>
      </c>
      <c r="BJ16" s="298">
        <v>0</v>
      </c>
      <c r="BK16" s="297">
        <v>0</v>
      </c>
      <c r="BL16" s="298" t="s">
        <v>242</v>
      </c>
      <c r="BM16" s="297">
        <v>97.443724000000003</v>
      </c>
      <c r="BN16" s="298">
        <v>0.95419606185916661</v>
      </c>
      <c r="BO16" s="297">
        <v>0</v>
      </c>
      <c r="BP16" s="298">
        <v>0</v>
      </c>
      <c r="BQ16" s="297">
        <v>0</v>
      </c>
      <c r="BR16" s="298">
        <v>0</v>
      </c>
      <c r="BS16" s="297">
        <v>95.696727999999993</v>
      </c>
      <c r="BT16" s="298">
        <v>0.94690607372740432</v>
      </c>
      <c r="BU16" s="297">
        <v>0</v>
      </c>
      <c r="BV16" s="298">
        <v>0</v>
      </c>
      <c r="BW16" s="297" t="s">
        <v>241</v>
      </c>
      <c r="BX16" s="298" t="s">
        <v>242</v>
      </c>
      <c r="BY16" s="297">
        <v>0</v>
      </c>
      <c r="BZ16" s="298">
        <v>0</v>
      </c>
      <c r="CA16" s="297">
        <v>399.96620200000001</v>
      </c>
      <c r="CB16" s="298">
        <v>27.934664489739173</v>
      </c>
      <c r="CC16" s="297">
        <v>0</v>
      </c>
      <c r="CD16" s="298">
        <v>0</v>
      </c>
      <c r="CE16" s="297">
        <v>5572.8875550000002</v>
      </c>
      <c r="CF16" s="298">
        <v>1.4765842081969267</v>
      </c>
      <c r="CG16" s="297">
        <v>0</v>
      </c>
      <c r="CH16" s="298">
        <v>0</v>
      </c>
      <c r="CI16" s="297">
        <v>2950.3923479999999</v>
      </c>
      <c r="CJ16" s="298">
        <v>1.2333343309739746</v>
      </c>
      <c r="CK16" s="297">
        <v>440.84715899999998</v>
      </c>
      <c r="CL16" s="298">
        <v>1.3540368685142918</v>
      </c>
      <c r="CM16" s="297">
        <v>89.588521</v>
      </c>
      <c r="CN16" s="298">
        <v>0.55476246575609212</v>
      </c>
      <c r="CO16" s="297">
        <v>274.63632940999997</v>
      </c>
      <c r="CP16" s="298">
        <v>3.8869402013475169</v>
      </c>
      <c r="CQ16" s="297">
        <v>418.95928800000002</v>
      </c>
      <c r="CR16" s="298">
        <v>3.3594564949144603</v>
      </c>
      <c r="CS16" s="297">
        <v>108.49878200000001</v>
      </c>
      <c r="CT16" s="298">
        <v>0.46846741978983902</v>
      </c>
      <c r="CU16" s="297">
        <v>0</v>
      </c>
      <c r="CV16" s="298">
        <v>0</v>
      </c>
      <c r="CW16" s="297">
        <v>0.131301</v>
      </c>
      <c r="CX16" s="298">
        <v>8.4397820532655405E-4</v>
      </c>
      <c r="CY16" s="297">
        <v>0</v>
      </c>
      <c r="CZ16" s="298">
        <v>0</v>
      </c>
      <c r="DA16" s="297">
        <v>0</v>
      </c>
      <c r="DB16" s="298">
        <v>0</v>
      </c>
      <c r="DC16" s="297">
        <v>357.82649400000003</v>
      </c>
      <c r="DD16" s="298">
        <v>1.3829265822998782</v>
      </c>
      <c r="DE16" s="297">
        <v>0</v>
      </c>
      <c r="DF16" s="298">
        <v>0</v>
      </c>
      <c r="DG16" s="297">
        <v>1724.961609</v>
      </c>
      <c r="DH16" s="298">
        <v>3.2209317924785079</v>
      </c>
      <c r="DI16" s="297" t="s">
        <v>241</v>
      </c>
      <c r="DJ16" s="298" t="s">
        <v>242</v>
      </c>
      <c r="DK16" s="297">
        <v>393.696529</v>
      </c>
      <c r="DL16" s="298">
        <v>0.464735590674699</v>
      </c>
      <c r="DM16" s="297">
        <v>0</v>
      </c>
      <c r="DN16" s="298">
        <v>0</v>
      </c>
      <c r="DO16" s="297">
        <v>6864.6132429999998</v>
      </c>
      <c r="DP16" s="298">
        <v>0.95723231489652139</v>
      </c>
      <c r="DQ16" s="297">
        <v>17.635484999999999</v>
      </c>
      <c r="DR16" s="298">
        <v>2.1618138486133948E-2</v>
      </c>
      <c r="DS16" s="297">
        <v>0</v>
      </c>
      <c r="DT16" s="298">
        <v>0</v>
      </c>
      <c r="DU16" s="297">
        <v>7087.7322269999995</v>
      </c>
      <c r="DV16" s="298">
        <v>1.7099631835671119</v>
      </c>
      <c r="DW16" s="297">
        <v>59.581041999999997</v>
      </c>
      <c r="DX16" s="298">
        <v>2.0029546405828365</v>
      </c>
      <c r="DY16" s="297">
        <v>1408.0002749999999</v>
      </c>
      <c r="DZ16" s="298">
        <v>2.9142002962425635</v>
      </c>
      <c r="EA16" s="297">
        <v>0</v>
      </c>
      <c r="EB16" s="298">
        <v>0</v>
      </c>
    </row>
    <row r="17" spans="2:132" s="31" customFormat="1" ht="20.100000000000001" customHeight="1">
      <c r="B17" s="343" t="s">
        <v>245</v>
      </c>
      <c r="C17" s="266">
        <v>177.53388799999999</v>
      </c>
      <c r="D17" s="459">
        <v>5.5532489798908475</v>
      </c>
      <c r="E17" s="266">
        <v>33.116692</v>
      </c>
      <c r="F17" s="459">
        <v>1.5719561426071671</v>
      </c>
      <c r="G17" s="266">
        <v>471.19450000000001</v>
      </c>
      <c r="H17" s="459">
        <v>2.3055618361183745</v>
      </c>
      <c r="I17" s="297">
        <v>880.24610600000005</v>
      </c>
      <c r="J17" s="298">
        <v>1.809942593835149</v>
      </c>
      <c r="K17" s="266">
        <v>3.6416010000000001</v>
      </c>
      <c r="L17" s="299">
        <v>0.16004704277750653</v>
      </c>
      <c r="M17" s="297">
        <v>0</v>
      </c>
      <c r="N17" s="298">
        <v>0</v>
      </c>
      <c r="O17" s="297">
        <v>137.21177399999999</v>
      </c>
      <c r="P17" s="298">
        <v>4.5016913422452021</v>
      </c>
      <c r="Q17" s="297">
        <v>4533.9834380000002</v>
      </c>
      <c r="R17" s="298">
        <v>0.85582955793766824</v>
      </c>
      <c r="S17" s="297">
        <v>2.741034</v>
      </c>
      <c r="T17" s="298">
        <v>3.1167673826686527E-3</v>
      </c>
      <c r="U17" s="297">
        <v>424.65469899999999</v>
      </c>
      <c r="V17" s="298">
        <v>0.81402987374269897</v>
      </c>
      <c r="W17" s="297">
        <v>0</v>
      </c>
      <c r="X17" s="298">
        <v>0</v>
      </c>
      <c r="Y17" s="297">
        <v>290.71798200000001</v>
      </c>
      <c r="Z17" s="298">
        <v>2.2439453114578942</v>
      </c>
      <c r="AA17" s="297">
        <v>0</v>
      </c>
      <c r="AB17" s="298">
        <v>0</v>
      </c>
      <c r="AC17" s="297">
        <v>2104.4521258999998</v>
      </c>
      <c r="AD17" s="298">
        <v>1.0769942090908911</v>
      </c>
      <c r="AE17" s="297">
        <v>288.84915447999998</v>
      </c>
      <c r="AF17" s="298">
        <v>2.6174393457026079</v>
      </c>
      <c r="AG17" s="297" t="s">
        <v>241</v>
      </c>
      <c r="AH17" s="298" t="s">
        <v>242</v>
      </c>
      <c r="AI17" s="297">
        <v>76.366613999999998</v>
      </c>
      <c r="AJ17" s="298">
        <v>0.278234244333947</v>
      </c>
      <c r="AK17" s="297">
        <v>46.729474000000003</v>
      </c>
      <c r="AL17" s="298">
        <v>0.28177368654593593</v>
      </c>
      <c r="AM17" s="536">
        <v>6.2265430000000004</v>
      </c>
      <c r="AN17" s="536">
        <v>0.49450424374750124</v>
      </c>
      <c r="AO17" s="297">
        <v>0</v>
      </c>
      <c r="AP17" s="298">
        <v>0</v>
      </c>
      <c r="AQ17" s="297">
        <v>0</v>
      </c>
      <c r="AR17" s="298">
        <v>0</v>
      </c>
      <c r="AS17" s="297">
        <v>83.390591999999998</v>
      </c>
      <c r="AT17" s="298">
        <v>1.9882826227286365</v>
      </c>
      <c r="AU17" s="297">
        <v>3480.0362810000001</v>
      </c>
      <c r="AV17" s="298">
        <v>0.4384221567631158</v>
      </c>
      <c r="AW17" s="297">
        <v>1467.1644630000001</v>
      </c>
      <c r="AX17" s="298">
        <v>1.2743214059943926</v>
      </c>
      <c r="AY17" s="297">
        <v>186.289243</v>
      </c>
      <c r="AZ17" s="298">
        <v>1.997577257385617</v>
      </c>
      <c r="BA17" s="297">
        <v>542.59189900000001</v>
      </c>
      <c r="BB17" s="298">
        <v>2.551305363327756</v>
      </c>
      <c r="BC17" s="297">
        <v>0</v>
      </c>
      <c r="BD17" s="298" t="s">
        <v>242</v>
      </c>
      <c r="BE17" s="297">
        <v>9777.2075949999999</v>
      </c>
      <c r="BF17" s="298">
        <v>0.77212851449906805</v>
      </c>
      <c r="BG17" s="297">
        <v>0</v>
      </c>
      <c r="BH17" s="298" t="s">
        <v>242</v>
      </c>
      <c r="BI17" s="297">
        <v>0</v>
      </c>
      <c r="BJ17" s="298">
        <v>0</v>
      </c>
      <c r="BK17" s="297">
        <v>0</v>
      </c>
      <c r="BL17" s="298" t="s">
        <v>242</v>
      </c>
      <c r="BM17" s="297">
        <v>97.443724000000003</v>
      </c>
      <c r="BN17" s="298">
        <v>0.95419606185916661</v>
      </c>
      <c r="BO17" s="297">
        <v>0</v>
      </c>
      <c r="BP17" s="298">
        <v>0</v>
      </c>
      <c r="BQ17" s="297">
        <v>0</v>
      </c>
      <c r="BR17" s="298">
        <v>0</v>
      </c>
      <c r="BS17" s="297">
        <v>95.696727999999993</v>
      </c>
      <c r="BT17" s="298">
        <v>0.94690607372740432</v>
      </c>
      <c r="BU17" s="297">
        <v>0</v>
      </c>
      <c r="BV17" s="298">
        <v>0</v>
      </c>
      <c r="BW17" s="297" t="s">
        <v>241</v>
      </c>
      <c r="BX17" s="298" t="s">
        <v>242</v>
      </c>
      <c r="BY17" s="297">
        <v>0</v>
      </c>
      <c r="BZ17" s="298">
        <v>0</v>
      </c>
      <c r="CA17" s="297">
        <v>399.96620200000001</v>
      </c>
      <c r="CB17" s="298">
        <v>27.934664489739173</v>
      </c>
      <c r="CC17" s="297">
        <v>0</v>
      </c>
      <c r="CD17" s="298">
        <v>0</v>
      </c>
      <c r="CE17" s="297">
        <v>5572.884462</v>
      </c>
      <c r="CF17" s="298">
        <v>1.4765833886801303</v>
      </c>
      <c r="CG17" s="297">
        <v>0</v>
      </c>
      <c r="CH17" s="298">
        <v>0</v>
      </c>
      <c r="CI17" s="297">
        <v>2950.3923479999999</v>
      </c>
      <c r="CJ17" s="298">
        <v>1.2333343309739746</v>
      </c>
      <c r="CK17" s="297">
        <v>440.84715899999998</v>
      </c>
      <c r="CL17" s="298">
        <v>1.3540368685142918</v>
      </c>
      <c r="CM17" s="297">
        <v>89.588521</v>
      </c>
      <c r="CN17" s="298">
        <v>0.55476246575609212</v>
      </c>
      <c r="CO17" s="297">
        <v>274.63632940999997</v>
      </c>
      <c r="CP17" s="298">
        <v>3.8869402013475169</v>
      </c>
      <c r="CQ17" s="297">
        <v>418.95928800000002</v>
      </c>
      <c r="CR17" s="298">
        <v>3.3594564949144603</v>
      </c>
      <c r="CS17" s="297">
        <v>108.49878200000001</v>
      </c>
      <c r="CT17" s="298">
        <v>0.46846741978983902</v>
      </c>
      <c r="CU17" s="297">
        <v>0</v>
      </c>
      <c r="CV17" s="298">
        <v>0</v>
      </c>
      <c r="CW17" s="297">
        <v>0.131301</v>
      </c>
      <c r="CX17" s="298">
        <v>8.4397820532655405E-4</v>
      </c>
      <c r="CY17" s="297">
        <v>0</v>
      </c>
      <c r="CZ17" s="298">
        <v>0</v>
      </c>
      <c r="DA17" s="297">
        <v>0</v>
      </c>
      <c r="DB17" s="298">
        <v>0</v>
      </c>
      <c r="DC17" s="297">
        <v>357.82649400000003</v>
      </c>
      <c r="DD17" s="298">
        <v>1.3829265822998782</v>
      </c>
      <c r="DE17" s="297">
        <v>0</v>
      </c>
      <c r="DF17" s="298">
        <v>0</v>
      </c>
      <c r="DG17" s="297">
        <v>1713.14687</v>
      </c>
      <c r="DH17" s="298">
        <v>3.1988707400664507</v>
      </c>
      <c r="DI17" s="297" t="s">
        <v>241</v>
      </c>
      <c r="DJ17" s="298" t="s">
        <v>242</v>
      </c>
      <c r="DK17" s="297">
        <v>393.696529</v>
      </c>
      <c r="DL17" s="298">
        <v>0.464735590674699</v>
      </c>
      <c r="DM17" s="297">
        <v>0</v>
      </c>
      <c r="DN17" s="298">
        <v>0</v>
      </c>
      <c r="DO17" s="297">
        <v>6864.6132429999998</v>
      </c>
      <c r="DP17" s="298">
        <v>0.95723231489652139</v>
      </c>
      <c r="DQ17" s="297">
        <v>17.635484999999999</v>
      </c>
      <c r="DR17" s="298">
        <v>2.1618138486133948E-2</v>
      </c>
      <c r="DS17" s="297">
        <v>0</v>
      </c>
      <c r="DT17" s="298">
        <v>0</v>
      </c>
      <c r="DU17" s="297">
        <v>6958.7604929999998</v>
      </c>
      <c r="DV17" s="298">
        <v>1.6788478832428844</v>
      </c>
      <c r="DW17" s="297">
        <v>59.581041999999997</v>
      </c>
      <c r="DX17" s="298">
        <v>2.0029546405828365</v>
      </c>
      <c r="DY17" s="297">
        <v>1393.6365519999999</v>
      </c>
      <c r="DZ17" s="298">
        <v>2.8844710649597456</v>
      </c>
      <c r="EA17" s="297">
        <v>0</v>
      </c>
      <c r="EB17" s="298">
        <v>0</v>
      </c>
    </row>
    <row r="18" spans="2:132" s="31" customFormat="1" ht="20.100000000000001" customHeight="1">
      <c r="B18" s="343" t="s">
        <v>246</v>
      </c>
      <c r="C18" s="266">
        <v>142.706592</v>
      </c>
      <c r="D18" s="459">
        <v>4.463853326119346</v>
      </c>
      <c r="E18" s="266">
        <v>0</v>
      </c>
      <c r="F18" s="459">
        <v>0</v>
      </c>
      <c r="G18" s="266">
        <v>0</v>
      </c>
      <c r="H18" s="459">
        <v>0</v>
      </c>
      <c r="I18" s="297">
        <v>0</v>
      </c>
      <c r="J18" s="298">
        <v>0</v>
      </c>
      <c r="K18" s="266">
        <v>0</v>
      </c>
      <c r="L18" s="299">
        <v>0</v>
      </c>
      <c r="M18" s="297">
        <v>0</v>
      </c>
      <c r="N18" s="298">
        <v>0</v>
      </c>
      <c r="O18" s="297">
        <v>0</v>
      </c>
      <c r="P18" s="298">
        <v>0</v>
      </c>
      <c r="Q18" s="297">
        <v>0.29192899999999999</v>
      </c>
      <c r="R18" s="298">
        <v>5.5104186072941167E-5</v>
      </c>
      <c r="S18" s="297">
        <v>0.29192899999999999</v>
      </c>
      <c r="T18" s="298">
        <v>3.3194582236304875E-4</v>
      </c>
      <c r="U18" s="297">
        <v>0</v>
      </c>
      <c r="V18" s="298">
        <v>0</v>
      </c>
      <c r="W18" s="297">
        <v>0</v>
      </c>
      <c r="X18" s="298">
        <v>0</v>
      </c>
      <c r="Y18" s="297">
        <v>0</v>
      </c>
      <c r="Z18" s="298">
        <v>0</v>
      </c>
      <c r="AA18" s="297">
        <v>0</v>
      </c>
      <c r="AB18" s="298">
        <v>0</v>
      </c>
      <c r="AC18" s="297">
        <v>6.9096124400000001</v>
      </c>
      <c r="AD18" s="298">
        <v>3.5361282365878803E-3</v>
      </c>
      <c r="AE18" s="297">
        <v>0</v>
      </c>
      <c r="AF18" s="298">
        <v>0</v>
      </c>
      <c r="AG18" s="297" t="s">
        <v>241</v>
      </c>
      <c r="AH18" s="298" t="s">
        <v>242</v>
      </c>
      <c r="AI18" s="297">
        <v>0</v>
      </c>
      <c r="AJ18" s="298">
        <v>0</v>
      </c>
      <c r="AK18" s="297">
        <v>10.797307999999999</v>
      </c>
      <c r="AL18" s="298">
        <v>6.5106602311250636E-2</v>
      </c>
      <c r="AM18" s="536">
        <v>1.2753049999999999</v>
      </c>
      <c r="AN18" s="536">
        <v>0.10128312525464081</v>
      </c>
      <c r="AO18" s="297">
        <v>0</v>
      </c>
      <c r="AP18" s="298">
        <v>0</v>
      </c>
      <c r="AQ18" s="297">
        <v>0</v>
      </c>
      <c r="AR18" s="298">
        <v>0</v>
      </c>
      <c r="AS18" s="297">
        <v>0</v>
      </c>
      <c r="AT18" s="298">
        <v>0</v>
      </c>
      <c r="AU18" s="297">
        <v>0</v>
      </c>
      <c r="AV18" s="298">
        <v>0</v>
      </c>
      <c r="AW18" s="297">
        <v>0</v>
      </c>
      <c r="AX18" s="298">
        <v>0</v>
      </c>
      <c r="AY18" s="297">
        <v>0</v>
      </c>
      <c r="AZ18" s="298">
        <v>0</v>
      </c>
      <c r="BA18" s="297">
        <v>0</v>
      </c>
      <c r="BB18" s="298">
        <v>0</v>
      </c>
      <c r="BC18" s="297">
        <v>0</v>
      </c>
      <c r="BD18" s="298" t="s">
        <v>242</v>
      </c>
      <c r="BE18" s="297">
        <v>0</v>
      </c>
      <c r="BF18" s="298">
        <v>0</v>
      </c>
      <c r="BG18" s="297">
        <v>0</v>
      </c>
      <c r="BH18" s="298" t="s">
        <v>242</v>
      </c>
      <c r="BI18" s="297">
        <v>0</v>
      </c>
      <c r="BJ18" s="298">
        <v>0</v>
      </c>
      <c r="BK18" s="297">
        <v>0</v>
      </c>
      <c r="BL18" s="298" t="s">
        <v>242</v>
      </c>
      <c r="BM18" s="297">
        <v>0</v>
      </c>
      <c r="BN18" s="298">
        <v>0</v>
      </c>
      <c r="BO18" s="297">
        <v>0</v>
      </c>
      <c r="BP18" s="298">
        <v>0</v>
      </c>
      <c r="BQ18" s="297">
        <v>0</v>
      </c>
      <c r="BR18" s="298">
        <v>0</v>
      </c>
      <c r="BS18" s="297">
        <v>0</v>
      </c>
      <c r="BT18" s="298">
        <v>0</v>
      </c>
      <c r="BU18" s="297">
        <v>0</v>
      </c>
      <c r="BV18" s="298">
        <v>0</v>
      </c>
      <c r="BW18" s="297" t="s">
        <v>241</v>
      </c>
      <c r="BX18" s="298" t="s">
        <v>242</v>
      </c>
      <c r="BY18" s="297">
        <v>0</v>
      </c>
      <c r="BZ18" s="298">
        <v>0</v>
      </c>
      <c r="CA18" s="297">
        <v>0</v>
      </c>
      <c r="CB18" s="298">
        <v>0</v>
      </c>
      <c r="CC18" s="297">
        <v>0</v>
      </c>
      <c r="CD18" s="298">
        <v>0</v>
      </c>
      <c r="CE18" s="297">
        <v>2.0769999999999999E-3</v>
      </c>
      <c r="CF18" s="298">
        <v>5.503189092113338E-7</v>
      </c>
      <c r="CG18" s="297">
        <v>0</v>
      </c>
      <c r="CH18" s="298">
        <v>0</v>
      </c>
      <c r="CI18" s="297">
        <v>0</v>
      </c>
      <c r="CJ18" s="298">
        <v>0</v>
      </c>
      <c r="CK18" s="297">
        <v>0</v>
      </c>
      <c r="CL18" s="298">
        <v>0</v>
      </c>
      <c r="CM18" s="297">
        <v>0</v>
      </c>
      <c r="CN18" s="298">
        <v>0</v>
      </c>
      <c r="CO18" s="297">
        <v>0</v>
      </c>
      <c r="CP18" s="298">
        <v>0</v>
      </c>
      <c r="CQ18" s="297">
        <v>0</v>
      </c>
      <c r="CR18" s="298">
        <v>0</v>
      </c>
      <c r="CS18" s="297">
        <v>0</v>
      </c>
      <c r="CT18" s="298">
        <v>0</v>
      </c>
      <c r="CU18" s="297">
        <v>0</v>
      </c>
      <c r="CV18" s="298">
        <v>0</v>
      </c>
      <c r="CW18" s="297">
        <v>0</v>
      </c>
      <c r="CX18" s="298">
        <v>0</v>
      </c>
      <c r="CY18" s="297">
        <v>0</v>
      </c>
      <c r="CZ18" s="298">
        <v>0</v>
      </c>
      <c r="DA18" s="297">
        <v>0</v>
      </c>
      <c r="DB18" s="298">
        <v>0</v>
      </c>
      <c r="DC18" s="297">
        <v>0</v>
      </c>
      <c r="DD18" s="298">
        <v>0</v>
      </c>
      <c r="DE18" s="297">
        <v>0</v>
      </c>
      <c r="DF18" s="298">
        <v>0</v>
      </c>
      <c r="DG18" s="297">
        <v>11.814738999999999</v>
      </c>
      <c r="DH18" s="298">
        <v>2.2061052412057323E-2</v>
      </c>
      <c r="DI18" s="297" t="s">
        <v>241</v>
      </c>
      <c r="DJ18" s="298" t="s">
        <v>242</v>
      </c>
      <c r="DK18" s="297">
        <v>0</v>
      </c>
      <c r="DL18" s="298">
        <v>0</v>
      </c>
      <c r="DM18" s="297">
        <v>0</v>
      </c>
      <c r="DN18" s="298">
        <v>0</v>
      </c>
      <c r="DO18" s="297">
        <v>0</v>
      </c>
      <c r="DP18" s="298">
        <v>0</v>
      </c>
      <c r="DQ18" s="297">
        <v>0</v>
      </c>
      <c r="DR18" s="298">
        <v>0</v>
      </c>
      <c r="DS18" s="297">
        <v>0</v>
      </c>
      <c r="DT18" s="298">
        <v>0</v>
      </c>
      <c r="DU18" s="297">
        <v>128.971734</v>
      </c>
      <c r="DV18" s="298">
        <v>3.1115300324227487E-2</v>
      </c>
      <c r="DW18" s="297">
        <v>0</v>
      </c>
      <c r="DX18" s="298">
        <v>0</v>
      </c>
      <c r="DY18" s="297">
        <v>14.363723</v>
      </c>
      <c r="DZ18" s="298">
        <v>2.972923128281784E-2</v>
      </c>
      <c r="EA18" s="297">
        <v>0</v>
      </c>
      <c r="EB18" s="298">
        <v>0</v>
      </c>
    </row>
    <row r="19" spans="2:132" s="31" customFormat="1" ht="20.100000000000001" customHeight="1">
      <c r="B19" s="343" t="s">
        <v>247</v>
      </c>
      <c r="C19" s="266">
        <v>0</v>
      </c>
      <c r="D19" s="459">
        <v>0</v>
      </c>
      <c r="E19" s="266">
        <v>0</v>
      </c>
      <c r="F19" s="459">
        <v>0</v>
      </c>
      <c r="G19" s="266">
        <v>0</v>
      </c>
      <c r="H19" s="459">
        <v>0</v>
      </c>
      <c r="I19" s="297">
        <v>0</v>
      </c>
      <c r="J19" s="298">
        <v>0</v>
      </c>
      <c r="K19" s="266">
        <v>0</v>
      </c>
      <c r="L19" s="299">
        <v>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v>0</v>
      </c>
      <c r="AG19" s="297" t="s">
        <v>241</v>
      </c>
      <c r="AH19" s="298" t="s">
        <v>242</v>
      </c>
      <c r="AI19" s="297">
        <v>0</v>
      </c>
      <c r="AJ19" s="298">
        <v>0</v>
      </c>
      <c r="AK19" s="297">
        <v>0</v>
      </c>
      <c r="AL19" s="298">
        <v>0</v>
      </c>
      <c r="AM19" s="536">
        <v>0</v>
      </c>
      <c r="AN19" s="536">
        <v>0</v>
      </c>
      <c r="AO19" s="297">
        <v>0</v>
      </c>
      <c r="AP19" s="298">
        <v>0</v>
      </c>
      <c r="AQ19" s="297">
        <v>0</v>
      </c>
      <c r="AR19" s="298">
        <v>0</v>
      </c>
      <c r="AS19" s="297">
        <v>0</v>
      </c>
      <c r="AT19" s="298">
        <v>0</v>
      </c>
      <c r="AU19" s="297">
        <v>154.498907</v>
      </c>
      <c r="AV19" s="298">
        <v>1.9464091335570775E-2</v>
      </c>
      <c r="AW19" s="297">
        <v>0</v>
      </c>
      <c r="AX19" s="298">
        <v>0</v>
      </c>
      <c r="AY19" s="297">
        <v>0</v>
      </c>
      <c r="AZ19" s="298">
        <v>0</v>
      </c>
      <c r="BA19" s="297">
        <v>11.489338</v>
      </c>
      <c r="BB19" s="298">
        <v>5.4023677306109935E-2</v>
      </c>
      <c r="BC19" s="297">
        <v>0</v>
      </c>
      <c r="BD19" s="298" t="s">
        <v>242</v>
      </c>
      <c r="BE19" s="297">
        <v>0</v>
      </c>
      <c r="BF19" s="298">
        <v>0</v>
      </c>
      <c r="BG19" s="297">
        <v>0</v>
      </c>
      <c r="BH19" s="298" t="s">
        <v>242</v>
      </c>
      <c r="BI19" s="297">
        <v>0</v>
      </c>
      <c r="BJ19" s="298">
        <v>0</v>
      </c>
      <c r="BK19" s="297">
        <v>0</v>
      </c>
      <c r="BL19" s="298" t="s">
        <v>242</v>
      </c>
      <c r="BM19" s="297">
        <v>0</v>
      </c>
      <c r="BN19" s="298">
        <v>0</v>
      </c>
      <c r="BO19" s="297">
        <v>0</v>
      </c>
      <c r="BP19" s="298">
        <v>0</v>
      </c>
      <c r="BQ19" s="297">
        <v>0</v>
      </c>
      <c r="BR19" s="298">
        <v>0</v>
      </c>
      <c r="BS19" s="297">
        <v>0</v>
      </c>
      <c r="BT19" s="298">
        <v>0</v>
      </c>
      <c r="BU19" s="297">
        <v>0</v>
      </c>
      <c r="BV19" s="298">
        <v>0</v>
      </c>
      <c r="BW19" s="297" t="s">
        <v>241</v>
      </c>
      <c r="BX19" s="298" t="s">
        <v>242</v>
      </c>
      <c r="BY19" s="297">
        <v>0</v>
      </c>
      <c r="BZ19" s="298">
        <v>0</v>
      </c>
      <c r="CA19" s="297">
        <v>0</v>
      </c>
      <c r="CB19" s="298">
        <v>0</v>
      </c>
      <c r="CC19" s="297">
        <v>0</v>
      </c>
      <c r="CD19" s="298">
        <v>0</v>
      </c>
      <c r="CE19" s="297">
        <v>1.016E-3</v>
      </c>
      <c r="CF19" s="298">
        <v>2.6919788722133613E-7</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v>0</v>
      </c>
      <c r="DH19" s="298">
        <v>0</v>
      </c>
      <c r="DI19" s="297" t="s">
        <v>241</v>
      </c>
      <c r="DJ19" s="298" t="s">
        <v>242</v>
      </c>
      <c r="DK19" s="297">
        <v>0</v>
      </c>
      <c r="DL19" s="298">
        <v>0</v>
      </c>
      <c r="DM19" s="297">
        <v>0</v>
      </c>
      <c r="DN19" s="298">
        <v>0</v>
      </c>
      <c r="DO19" s="297">
        <v>0</v>
      </c>
      <c r="DP19" s="298">
        <v>0</v>
      </c>
      <c r="DQ19" s="297">
        <v>0</v>
      </c>
      <c r="DR19" s="298">
        <v>0</v>
      </c>
      <c r="DS19" s="297">
        <v>0</v>
      </c>
      <c r="DT19" s="298">
        <v>0</v>
      </c>
      <c r="DU19" s="297">
        <v>0</v>
      </c>
      <c r="DV19" s="298">
        <v>0</v>
      </c>
      <c r="DW19" s="297">
        <v>0</v>
      </c>
      <c r="DX19" s="298">
        <v>0</v>
      </c>
      <c r="DY19" s="297">
        <v>0</v>
      </c>
      <c r="DZ19" s="298">
        <v>0</v>
      </c>
      <c r="EA19" s="297">
        <v>0</v>
      </c>
      <c r="EB19" s="298">
        <v>0</v>
      </c>
    </row>
    <row r="20" spans="2:132" s="31" customFormat="1" ht="20.100000000000001" customHeight="1">
      <c r="B20" s="343" t="s">
        <v>248</v>
      </c>
      <c r="C20" s="266">
        <v>0.25371300000000002</v>
      </c>
      <c r="D20" s="459">
        <v>7.9361268674240197E-3</v>
      </c>
      <c r="E20" s="266">
        <v>0</v>
      </c>
      <c r="F20" s="459">
        <v>0</v>
      </c>
      <c r="G20" s="266">
        <v>17.059456000000001</v>
      </c>
      <c r="H20" s="459">
        <v>8.3472176985386351E-2</v>
      </c>
      <c r="I20" s="297">
        <v>233.599457</v>
      </c>
      <c r="J20" s="298">
        <v>0.48032204202793977</v>
      </c>
      <c r="K20" s="266">
        <v>70.016626000000002</v>
      </c>
      <c r="L20" s="299">
        <v>3.0772053106748039</v>
      </c>
      <c r="M20" s="297">
        <v>310.93760300000002</v>
      </c>
      <c r="N20" s="298">
        <v>2.3698040462985954</v>
      </c>
      <c r="O20" s="297">
        <v>11.610303</v>
      </c>
      <c r="P20" s="298">
        <v>0.3809148367686252</v>
      </c>
      <c r="Q20" s="297">
        <v>5113.1814100000001</v>
      </c>
      <c r="R20" s="298">
        <v>0.96515830849742135</v>
      </c>
      <c r="S20" s="297">
        <v>2697.9467629999999</v>
      </c>
      <c r="T20" s="298">
        <v>3.0677738660282481</v>
      </c>
      <c r="U20" s="297">
        <v>12.083599</v>
      </c>
      <c r="V20" s="298">
        <v>2.3163315021570978E-2</v>
      </c>
      <c r="W20" s="297">
        <v>4902.1488550000004</v>
      </c>
      <c r="X20" s="298">
        <v>4.3127320370190665</v>
      </c>
      <c r="Y20" s="297">
        <v>0</v>
      </c>
      <c r="Z20" s="298">
        <v>0</v>
      </c>
      <c r="AA20" s="297">
        <v>0</v>
      </c>
      <c r="AB20" s="298">
        <v>0</v>
      </c>
      <c r="AC20" s="297">
        <v>82.554342869999999</v>
      </c>
      <c r="AD20" s="298">
        <v>4.2248786803962088E-2</v>
      </c>
      <c r="AE20" s="297">
        <v>0</v>
      </c>
      <c r="AF20" s="298">
        <v>0</v>
      </c>
      <c r="AG20" s="297" t="s">
        <v>241</v>
      </c>
      <c r="AH20" s="298" t="s">
        <v>242</v>
      </c>
      <c r="AI20" s="297">
        <v>2484.259145</v>
      </c>
      <c r="AJ20" s="298">
        <v>9.0511537664714616</v>
      </c>
      <c r="AK20" s="297">
        <v>0</v>
      </c>
      <c r="AL20" s="298">
        <v>0</v>
      </c>
      <c r="AM20" s="536">
        <v>0</v>
      </c>
      <c r="AN20" s="536">
        <v>0</v>
      </c>
      <c r="AO20" s="297">
        <v>0</v>
      </c>
      <c r="AP20" s="298">
        <v>0</v>
      </c>
      <c r="AQ20" s="297">
        <v>0</v>
      </c>
      <c r="AR20" s="298">
        <v>0</v>
      </c>
      <c r="AS20" s="297">
        <v>0.763046</v>
      </c>
      <c r="AT20" s="298">
        <v>1.8193312527899973E-2</v>
      </c>
      <c r="AU20" s="297">
        <v>3226.5155049999998</v>
      </c>
      <c r="AV20" s="298">
        <v>0.406483085896234</v>
      </c>
      <c r="AW20" s="297">
        <v>108.689881</v>
      </c>
      <c r="AX20" s="298">
        <v>9.4403760087040225E-2</v>
      </c>
      <c r="AY20" s="297">
        <v>2.2883499999999999</v>
      </c>
      <c r="AZ20" s="298">
        <v>2.4537948854826668E-2</v>
      </c>
      <c r="BA20" s="297">
        <v>0.16862199999999999</v>
      </c>
      <c r="BB20" s="298">
        <v>7.9287253231742931E-4</v>
      </c>
      <c r="BC20" s="297">
        <v>0</v>
      </c>
      <c r="BD20" s="298" t="s">
        <v>242</v>
      </c>
      <c r="BE20" s="297">
        <v>8198.9359960000002</v>
      </c>
      <c r="BF20" s="298">
        <v>0.64748878547918542</v>
      </c>
      <c r="BG20" s="297">
        <v>0</v>
      </c>
      <c r="BH20" s="298" t="s">
        <v>242</v>
      </c>
      <c r="BI20" s="297">
        <v>0</v>
      </c>
      <c r="BJ20" s="298">
        <v>0</v>
      </c>
      <c r="BK20" s="297">
        <v>0</v>
      </c>
      <c r="BL20" s="298" t="s">
        <v>242</v>
      </c>
      <c r="BM20" s="297">
        <v>297.93814099999997</v>
      </c>
      <c r="BN20" s="298">
        <v>2.9174931863219951</v>
      </c>
      <c r="BO20" s="297">
        <v>30.398323999999999</v>
      </c>
      <c r="BP20" s="298">
        <v>4.0461472564677363</v>
      </c>
      <c r="BQ20" s="297">
        <v>355.60220600000002</v>
      </c>
      <c r="BR20" s="298">
        <v>1.3833553308327713</v>
      </c>
      <c r="BS20" s="297">
        <v>269.607236</v>
      </c>
      <c r="BT20" s="298">
        <v>2.6677268348115071</v>
      </c>
      <c r="BU20" s="297">
        <v>0</v>
      </c>
      <c r="BV20" s="298">
        <v>0</v>
      </c>
      <c r="BW20" s="297" t="s">
        <v>241</v>
      </c>
      <c r="BX20" s="298" t="s">
        <v>242</v>
      </c>
      <c r="BY20" s="297">
        <v>0</v>
      </c>
      <c r="BZ20" s="298">
        <v>0</v>
      </c>
      <c r="CA20" s="297">
        <v>0</v>
      </c>
      <c r="CB20" s="298">
        <v>0</v>
      </c>
      <c r="CC20" s="297">
        <v>89.231419000000002</v>
      </c>
      <c r="CD20" s="298">
        <v>14.64719534315301</v>
      </c>
      <c r="CE20" s="297">
        <v>1766.9906189999999</v>
      </c>
      <c r="CF20" s="298">
        <v>0.46817927300661505</v>
      </c>
      <c r="CG20" s="297">
        <v>0</v>
      </c>
      <c r="CH20" s="298">
        <v>0</v>
      </c>
      <c r="CI20" s="297">
        <v>1446.520178</v>
      </c>
      <c r="CJ20" s="298">
        <v>0.60467991559947765</v>
      </c>
      <c r="CK20" s="297">
        <v>718.51723800000002</v>
      </c>
      <c r="CL20" s="298">
        <v>2.2068846561741329</v>
      </c>
      <c r="CM20" s="297">
        <v>644.61594600000001</v>
      </c>
      <c r="CN20" s="298">
        <v>3.9916802697150895</v>
      </c>
      <c r="CO20" s="297">
        <v>0</v>
      </c>
      <c r="CP20" s="298">
        <v>0</v>
      </c>
      <c r="CQ20" s="297">
        <v>0.14191100000000001</v>
      </c>
      <c r="CR20" s="298">
        <v>1.1379240043242721E-3</v>
      </c>
      <c r="CS20" s="297">
        <v>153.48483899999999</v>
      </c>
      <c r="CT20" s="298">
        <v>0.66270464218841507</v>
      </c>
      <c r="CU20" s="297">
        <v>69.203930999999997</v>
      </c>
      <c r="CV20" s="298">
        <v>2.0552528375399159</v>
      </c>
      <c r="CW20" s="297">
        <v>0</v>
      </c>
      <c r="CX20" s="298">
        <v>0</v>
      </c>
      <c r="CY20" s="297">
        <v>0</v>
      </c>
      <c r="CZ20" s="298">
        <v>0</v>
      </c>
      <c r="DA20" s="297">
        <v>0</v>
      </c>
      <c r="DB20" s="298">
        <v>0</v>
      </c>
      <c r="DC20" s="297">
        <v>0</v>
      </c>
      <c r="DD20" s="298">
        <v>0</v>
      </c>
      <c r="DE20" s="297">
        <v>0</v>
      </c>
      <c r="DF20" s="298">
        <v>0</v>
      </c>
      <c r="DG20" s="297">
        <v>39.303044</v>
      </c>
      <c r="DH20" s="298">
        <v>7.3388545750980638E-2</v>
      </c>
      <c r="DI20" s="297" t="s">
        <v>241</v>
      </c>
      <c r="DJ20" s="298" t="s">
        <v>242</v>
      </c>
      <c r="DK20" s="297">
        <v>0.55586500000000005</v>
      </c>
      <c r="DL20" s="298">
        <v>6.5616593005419046E-4</v>
      </c>
      <c r="DM20" s="297">
        <v>0</v>
      </c>
      <c r="DN20" s="298">
        <v>0</v>
      </c>
      <c r="DO20" s="297">
        <v>4192.7098310000001</v>
      </c>
      <c r="DP20" s="298">
        <v>0.58465017549387566</v>
      </c>
      <c r="DQ20" s="297">
        <v>3077.6706009999998</v>
      </c>
      <c r="DR20" s="298">
        <v>3.7727065213755733</v>
      </c>
      <c r="DS20" s="297">
        <v>5.7237629999999999</v>
      </c>
      <c r="DT20" s="298">
        <v>1.5165972769952867</v>
      </c>
      <c r="DU20" s="297">
        <v>1713.1433469999999</v>
      </c>
      <c r="DV20" s="298">
        <v>0.41330738206836282</v>
      </c>
      <c r="DW20" s="297">
        <v>0</v>
      </c>
      <c r="DX20" s="298">
        <v>0</v>
      </c>
      <c r="DY20" s="297">
        <v>2.6449050000000001</v>
      </c>
      <c r="DZ20" s="298">
        <v>5.474276583172853E-3</v>
      </c>
      <c r="EA20" s="297">
        <v>124.928701</v>
      </c>
      <c r="EB20" s="298">
        <v>3.7455183491041257</v>
      </c>
    </row>
    <row r="21" spans="2:132" s="31" customFormat="1" ht="20.100000000000001" customHeight="1">
      <c r="B21" s="343" t="s">
        <v>249</v>
      </c>
      <c r="C21" s="266">
        <v>0</v>
      </c>
      <c r="D21" s="459">
        <v>0</v>
      </c>
      <c r="E21" s="266">
        <v>0</v>
      </c>
      <c r="F21" s="459">
        <v>0</v>
      </c>
      <c r="G21" s="266">
        <v>0</v>
      </c>
      <c r="H21" s="459">
        <v>0</v>
      </c>
      <c r="I21" s="297">
        <v>668.96782099999996</v>
      </c>
      <c r="J21" s="298">
        <v>1.3755168524801034</v>
      </c>
      <c r="K21" s="266">
        <v>0</v>
      </c>
      <c r="L21" s="299">
        <v>0</v>
      </c>
      <c r="M21" s="297">
        <v>0</v>
      </c>
      <c r="N21" s="298">
        <v>0</v>
      </c>
      <c r="O21" s="297">
        <v>65.036394999999999</v>
      </c>
      <c r="P21" s="298">
        <v>2.1337365429175135</v>
      </c>
      <c r="Q21" s="297">
        <v>2755.1643260000001</v>
      </c>
      <c r="R21" s="298">
        <v>0.52006168514067996</v>
      </c>
      <c r="S21" s="297">
        <v>0</v>
      </c>
      <c r="T21" s="298">
        <v>0</v>
      </c>
      <c r="U21" s="297">
        <v>1561.1725859999999</v>
      </c>
      <c r="V21" s="298">
        <v>2.9926458510050371</v>
      </c>
      <c r="W21" s="297">
        <v>15.529097999999999</v>
      </c>
      <c r="X21" s="298">
        <v>1.366193488439239E-2</v>
      </c>
      <c r="Y21" s="297">
        <v>0</v>
      </c>
      <c r="Z21" s="298">
        <v>0</v>
      </c>
      <c r="AA21" s="297">
        <v>0</v>
      </c>
      <c r="AB21" s="298">
        <v>0</v>
      </c>
      <c r="AC21" s="297">
        <v>302.43917707999998</v>
      </c>
      <c r="AD21" s="298">
        <v>0.1547791172384467</v>
      </c>
      <c r="AE21" s="297">
        <v>0</v>
      </c>
      <c r="AF21" s="298">
        <v>0</v>
      </c>
      <c r="AG21" s="297" t="s">
        <v>241</v>
      </c>
      <c r="AH21" s="298" t="s">
        <v>242</v>
      </c>
      <c r="AI21" s="297">
        <v>0</v>
      </c>
      <c r="AJ21" s="298">
        <v>0</v>
      </c>
      <c r="AK21" s="297">
        <v>0.81555599999999995</v>
      </c>
      <c r="AL21" s="298">
        <v>4.9177146891201326E-3</v>
      </c>
      <c r="AM21" s="536">
        <v>0</v>
      </c>
      <c r="AN21" s="536">
        <v>0</v>
      </c>
      <c r="AO21" s="297">
        <v>0</v>
      </c>
      <c r="AP21" s="298">
        <v>0</v>
      </c>
      <c r="AQ21" s="297">
        <v>0</v>
      </c>
      <c r="AR21" s="298">
        <v>0</v>
      </c>
      <c r="AS21" s="297">
        <v>0</v>
      </c>
      <c r="AT21" s="298">
        <v>0</v>
      </c>
      <c r="AU21" s="297">
        <v>2176.0908049999998</v>
      </c>
      <c r="AV21" s="298">
        <v>0.274148413121238</v>
      </c>
      <c r="AW21" s="297">
        <v>319.77119599999997</v>
      </c>
      <c r="AX21" s="298">
        <v>0.27774069667009676</v>
      </c>
      <c r="AY21" s="297">
        <v>23.645237000000002</v>
      </c>
      <c r="AZ21" s="298">
        <v>0.25354758501376762</v>
      </c>
      <c r="BA21" s="297">
        <v>1.2672019999999999</v>
      </c>
      <c r="BB21" s="298">
        <v>5.9584731452462375E-3</v>
      </c>
      <c r="BC21" s="297">
        <v>0</v>
      </c>
      <c r="BD21" s="298" t="s">
        <v>242</v>
      </c>
      <c r="BE21" s="297">
        <v>8471.9004750000004</v>
      </c>
      <c r="BF21" s="298">
        <v>0.66904541661679828</v>
      </c>
      <c r="BG21" s="297">
        <v>0</v>
      </c>
      <c r="BH21" s="298" t="s">
        <v>242</v>
      </c>
      <c r="BI21" s="297">
        <v>0</v>
      </c>
      <c r="BJ21" s="298">
        <v>0</v>
      </c>
      <c r="BK21" s="297">
        <v>0</v>
      </c>
      <c r="BL21" s="298" t="s">
        <v>242</v>
      </c>
      <c r="BM21" s="297">
        <v>22.491695</v>
      </c>
      <c r="BN21" s="298">
        <v>0.22024493638541062</v>
      </c>
      <c r="BO21" s="297">
        <v>0</v>
      </c>
      <c r="BP21" s="298">
        <v>0</v>
      </c>
      <c r="BQ21" s="297">
        <v>0</v>
      </c>
      <c r="BR21" s="298">
        <v>0</v>
      </c>
      <c r="BS21" s="297">
        <v>0</v>
      </c>
      <c r="BT21" s="298">
        <v>0</v>
      </c>
      <c r="BU21" s="297">
        <v>0</v>
      </c>
      <c r="BV21" s="298">
        <v>0</v>
      </c>
      <c r="BW21" s="297" t="s">
        <v>241</v>
      </c>
      <c r="BX21" s="298" t="s">
        <v>242</v>
      </c>
      <c r="BY21" s="297">
        <v>0</v>
      </c>
      <c r="BZ21" s="298">
        <v>0</v>
      </c>
      <c r="CA21" s="297">
        <v>0</v>
      </c>
      <c r="CB21" s="298">
        <v>0</v>
      </c>
      <c r="CC21" s="297">
        <v>0</v>
      </c>
      <c r="CD21" s="298">
        <v>0</v>
      </c>
      <c r="CE21" s="297">
        <v>2893.720366</v>
      </c>
      <c r="CF21" s="298">
        <v>0.76671595348085786</v>
      </c>
      <c r="CG21" s="297">
        <v>0</v>
      </c>
      <c r="CH21" s="298">
        <v>0</v>
      </c>
      <c r="CI21" s="297">
        <v>777.25772400000005</v>
      </c>
      <c r="CJ21" s="298">
        <v>0.32491225638980487</v>
      </c>
      <c r="CK21" s="297">
        <v>0</v>
      </c>
      <c r="CL21" s="298">
        <v>0</v>
      </c>
      <c r="CM21" s="297">
        <v>0</v>
      </c>
      <c r="CN21" s="298">
        <v>0</v>
      </c>
      <c r="CO21" s="297">
        <v>61.608345559999997</v>
      </c>
      <c r="CP21" s="298">
        <v>0.87194565850090466</v>
      </c>
      <c r="CQ21" s="297">
        <v>0</v>
      </c>
      <c r="CR21" s="298">
        <v>0</v>
      </c>
      <c r="CS21" s="297">
        <v>0</v>
      </c>
      <c r="CT21" s="298">
        <v>0</v>
      </c>
      <c r="CU21" s="297">
        <v>0</v>
      </c>
      <c r="CV21" s="298">
        <v>0</v>
      </c>
      <c r="CW21" s="297">
        <v>0</v>
      </c>
      <c r="CX21" s="298">
        <v>0</v>
      </c>
      <c r="CY21" s="297">
        <v>0</v>
      </c>
      <c r="CZ21" s="298">
        <v>0</v>
      </c>
      <c r="DA21" s="297">
        <v>0</v>
      </c>
      <c r="DB21" s="298">
        <v>0</v>
      </c>
      <c r="DC21" s="297">
        <v>3.2556630000000002</v>
      </c>
      <c r="DD21" s="298">
        <v>1.2582474973779243E-2</v>
      </c>
      <c r="DE21" s="297">
        <v>0</v>
      </c>
      <c r="DF21" s="298">
        <v>0</v>
      </c>
      <c r="DG21" s="297">
        <v>386.14724200000001</v>
      </c>
      <c r="DH21" s="298">
        <v>0.72103281710526013</v>
      </c>
      <c r="DI21" s="297" t="s">
        <v>241</v>
      </c>
      <c r="DJ21" s="298" t="s">
        <v>242</v>
      </c>
      <c r="DK21" s="297">
        <v>0</v>
      </c>
      <c r="DL21" s="298">
        <v>0</v>
      </c>
      <c r="DM21" s="297">
        <v>0</v>
      </c>
      <c r="DN21" s="298">
        <v>0</v>
      </c>
      <c r="DO21" s="297">
        <v>8877.3766799999994</v>
      </c>
      <c r="DP21" s="298">
        <v>1.2379010337210334</v>
      </c>
      <c r="DQ21" s="297">
        <v>0</v>
      </c>
      <c r="DR21" s="298">
        <v>0</v>
      </c>
      <c r="DS21" s="297">
        <v>0</v>
      </c>
      <c r="DT21" s="298">
        <v>0</v>
      </c>
      <c r="DU21" s="297">
        <v>7105.7875560000002</v>
      </c>
      <c r="DV21" s="298">
        <v>1.7143191534130915</v>
      </c>
      <c r="DW21" s="297">
        <v>0</v>
      </c>
      <c r="DX21" s="298">
        <v>0</v>
      </c>
      <c r="DY21" s="297">
        <v>109.202893</v>
      </c>
      <c r="DZ21" s="298">
        <v>0.22602204614707547</v>
      </c>
      <c r="EA21" s="297">
        <v>0</v>
      </c>
      <c r="EB21" s="298">
        <v>0</v>
      </c>
    </row>
    <row r="22" spans="2:132" s="31" customFormat="1" ht="20.100000000000001" customHeight="1">
      <c r="B22" s="344"/>
      <c r="C22" s="300"/>
      <c r="D22" s="301"/>
      <c r="E22" s="300"/>
      <c r="F22" s="301"/>
      <c r="G22" s="300"/>
      <c r="H22" s="301"/>
      <c r="I22" s="302"/>
      <c r="J22" s="303"/>
      <c r="K22" s="300"/>
      <c r="L22" s="301"/>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537"/>
      <c r="AN22" s="537"/>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c r="EA22" s="297"/>
      <c r="EB22" s="303"/>
    </row>
    <row r="23" spans="2:132" s="29" customFormat="1" ht="61.5" customHeight="1">
      <c r="B23" s="548" t="s">
        <v>251</v>
      </c>
      <c r="C23" s="304"/>
      <c r="D23" s="305"/>
      <c r="E23" s="304"/>
      <c r="F23" s="305"/>
      <c r="G23" s="304"/>
      <c r="H23" s="305"/>
      <c r="I23" s="306"/>
      <c r="J23" s="307"/>
      <c r="K23" s="304"/>
      <c r="L23" s="305"/>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538"/>
      <c r="AN23" s="538"/>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c r="EA23" s="306"/>
      <c r="EB23" s="307"/>
    </row>
    <row r="24" spans="2:132" s="30" customFormat="1" ht="20.100000000000001" customHeight="1">
      <c r="B24" s="345" t="s">
        <v>252</v>
      </c>
      <c r="C24" s="291">
        <v>3196.9373019999998</v>
      </c>
      <c r="D24" s="296">
        <v>100</v>
      </c>
      <c r="E24" s="291">
        <v>2106.7185719999998</v>
      </c>
      <c r="F24" s="296">
        <v>100.00000000000003</v>
      </c>
      <c r="G24" s="291">
        <v>20437.296142000003</v>
      </c>
      <c r="H24" s="296">
        <v>99.999999999999986</v>
      </c>
      <c r="I24" s="292">
        <v>47464.666590000001</v>
      </c>
      <c r="J24" s="295">
        <v>100</v>
      </c>
      <c r="K24" s="291">
        <v>2275.3316380000001</v>
      </c>
      <c r="L24" s="296">
        <v>100</v>
      </c>
      <c r="M24" s="292">
        <v>13120.814922999998</v>
      </c>
      <c r="N24" s="295">
        <v>100.00000000000003</v>
      </c>
      <c r="O24" s="292">
        <v>3048.0049249999997</v>
      </c>
      <c r="P24" s="295">
        <v>100.00000000000003</v>
      </c>
      <c r="Q24" s="292">
        <v>500342.070917</v>
      </c>
      <c r="R24" s="295">
        <v>99.999999999999986</v>
      </c>
      <c r="S24" s="292">
        <v>87944.773012000005</v>
      </c>
      <c r="T24" s="295">
        <v>99.999999999999986</v>
      </c>
      <c r="U24" s="292">
        <v>52169.927585000005</v>
      </c>
      <c r="V24" s="295">
        <v>100</v>
      </c>
      <c r="W24" s="292">
        <v>114033.684869</v>
      </c>
      <c r="X24" s="295">
        <v>100.00000000000001</v>
      </c>
      <c r="Y24" s="292">
        <v>12909.084416</v>
      </c>
      <c r="Z24" s="295">
        <v>100</v>
      </c>
      <c r="AA24" s="292">
        <v>328.18190100000004</v>
      </c>
      <c r="AB24" s="295">
        <v>100</v>
      </c>
      <c r="AC24" s="292">
        <v>187491.96905107997</v>
      </c>
      <c r="AD24" s="295">
        <v>99.999999999999986</v>
      </c>
      <c r="AE24" s="292">
        <v>11097.394299650001</v>
      </c>
      <c r="AF24" s="295">
        <v>99.999999999999972</v>
      </c>
      <c r="AG24" s="292">
        <v>0</v>
      </c>
      <c r="AH24" s="295" t="s">
        <v>242</v>
      </c>
      <c r="AI24" s="292">
        <v>27460.203423999999</v>
      </c>
      <c r="AJ24" s="295">
        <v>100</v>
      </c>
      <c r="AK24" s="292">
        <v>16198.683978000001</v>
      </c>
      <c r="AL24" s="295">
        <v>100</v>
      </c>
      <c r="AM24" s="535">
        <v>1259.148547</v>
      </c>
      <c r="AN24" s="535">
        <v>99.999999999999986</v>
      </c>
      <c r="AO24" s="292">
        <v>19048.002429</v>
      </c>
      <c r="AP24" s="295">
        <v>100.00000000000001</v>
      </c>
      <c r="AQ24" s="292">
        <v>2083.1524300000001</v>
      </c>
      <c r="AR24" s="295">
        <v>100</v>
      </c>
      <c r="AS24" s="292">
        <v>4194.1015349999998</v>
      </c>
      <c r="AT24" s="295">
        <v>100</v>
      </c>
      <c r="AU24" s="292">
        <v>794928.63617499999</v>
      </c>
      <c r="AV24" s="295">
        <v>99.999999999999986</v>
      </c>
      <c r="AW24" s="292">
        <v>114034.578005</v>
      </c>
      <c r="AX24" s="295">
        <v>100</v>
      </c>
      <c r="AY24" s="292">
        <v>10456.481503999999</v>
      </c>
      <c r="AZ24" s="295">
        <v>100.00000000000003</v>
      </c>
      <c r="BA24" s="292">
        <v>21290.245444</v>
      </c>
      <c r="BB24" s="295">
        <v>99.999999999999986</v>
      </c>
      <c r="BC24" s="292">
        <v>0</v>
      </c>
      <c r="BD24" s="295" t="s">
        <v>242</v>
      </c>
      <c r="BE24" s="292">
        <v>1266610.6602439999</v>
      </c>
      <c r="BF24" s="295">
        <v>100.00000000000001</v>
      </c>
      <c r="BG24" s="292">
        <v>0</v>
      </c>
      <c r="BH24" s="295" t="s">
        <v>242</v>
      </c>
      <c r="BI24" s="292">
        <v>510.21327200000002</v>
      </c>
      <c r="BJ24" s="295">
        <v>100</v>
      </c>
      <c r="BK24" s="292">
        <v>0</v>
      </c>
      <c r="BL24" s="295" t="s">
        <v>242</v>
      </c>
      <c r="BM24" s="292">
        <v>10315.100257180002</v>
      </c>
      <c r="BN24" s="295">
        <v>100</v>
      </c>
      <c r="BO24" s="292">
        <v>751.29060100000004</v>
      </c>
      <c r="BP24" s="295">
        <v>99.999999999999986</v>
      </c>
      <c r="BQ24" s="292">
        <v>25705.774798000002</v>
      </c>
      <c r="BR24" s="295">
        <v>99.999999999999986</v>
      </c>
      <c r="BS24" s="292">
        <v>10106.253477</v>
      </c>
      <c r="BT24" s="295">
        <v>100</v>
      </c>
      <c r="BU24" s="292">
        <v>727.29512</v>
      </c>
      <c r="BV24" s="295">
        <v>100</v>
      </c>
      <c r="BW24" s="292">
        <v>0</v>
      </c>
      <c r="BX24" s="295" t="s">
        <v>242</v>
      </c>
      <c r="BY24" s="292">
        <v>230.92983699999999</v>
      </c>
      <c r="BZ24" s="295">
        <v>100</v>
      </c>
      <c r="CA24" s="292">
        <v>1458.3976339999999</v>
      </c>
      <c r="CB24" s="295">
        <v>100</v>
      </c>
      <c r="CC24" s="292">
        <v>609.20481300000006</v>
      </c>
      <c r="CD24" s="295">
        <v>99.999999999999972</v>
      </c>
      <c r="CE24" s="292">
        <v>377531.02626400004</v>
      </c>
      <c r="CF24" s="295">
        <v>100</v>
      </c>
      <c r="CG24" s="292">
        <v>3240.6703920000004</v>
      </c>
      <c r="CH24" s="295">
        <v>100</v>
      </c>
      <c r="CI24" s="292">
        <v>219066.90971600002</v>
      </c>
      <c r="CJ24" s="295">
        <v>100</v>
      </c>
      <c r="CK24" s="292">
        <v>32563.408696999995</v>
      </c>
      <c r="CL24" s="295">
        <v>100.00000000000001</v>
      </c>
      <c r="CM24" s="292">
        <v>16149.433718</v>
      </c>
      <c r="CN24" s="295">
        <v>99.999999999999986</v>
      </c>
      <c r="CO24" s="292">
        <v>7065.6175599199987</v>
      </c>
      <c r="CP24" s="295">
        <v>100.00000000000001</v>
      </c>
      <c r="CQ24" s="292">
        <v>12471.043712999999</v>
      </c>
      <c r="CR24" s="295">
        <v>100.00000000000001</v>
      </c>
      <c r="CS24" s="292">
        <v>22192.867858000001</v>
      </c>
      <c r="CT24" s="295">
        <v>100</v>
      </c>
      <c r="CU24" s="292">
        <v>3367.1736019999998</v>
      </c>
      <c r="CV24" s="295">
        <v>99.999999999999986</v>
      </c>
      <c r="CW24" s="292">
        <v>15557.392261000001</v>
      </c>
      <c r="CX24" s="295">
        <v>99.999999999999986</v>
      </c>
      <c r="CY24" s="292">
        <v>2121.5767999999998</v>
      </c>
      <c r="CZ24" s="295">
        <v>100</v>
      </c>
      <c r="DA24" s="292">
        <v>3885.5637280000001</v>
      </c>
      <c r="DB24" s="295">
        <v>100</v>
      </c>
      <c r="DC24" s="292">
        <v>25874.583552000004</v>
      </c>
      <c r="DD24" s="295">
        <v>100</v>
      </c>
      <c r="DE24" s="292">
        <v>6853.4483639999999</v>
      </c>
      <c r="DF24" s="295">
        <v>100</v>
      </c>
      <c r="DG24" s="292">
        <v>53555.679510000002</v>
      </c>
      <c r="DH24" s="295">
        <v>100</v>
      </c>
      <c r="DI24" s="292">
        <v>0</v>
      </c>
      <c r="DJ24" s="295" t="s">
        <v>242</v>
      </c>
      <c r="DK24" s="292">
        <v>53999.305916000005</v>
      </c>
      <c r="DL24" s="295">
        <v>100</v>
      </c>
      <c r="DM24" s="292">
        <v>32016.968792</v>
      </c>
      <c r="DN24" s="295">
        <v>100.00000000000001</v>
      </c>
      <c r="DO24" s="292">
        <v>684959.48729099985</v>
      </c>
      <c r="DP24" s="295">
        <v>100.00000000000003</v>
      </c>
      <c r="DQ24" s="292">
        <v>81888.625194999986</v>
      </c>
      <c r="DR24" s="295">
        <v>100.00000000000001</v>
      </c>
      <c r="DS24" s="292">
        <v>377.40823400000005</v>
      </c>
      <c r="DT24" s="295">
        <v>99.999999999999986</v>
      </c>
      <c r="DU24" s="292">
        <v>414504.698959</v>
      </c>
      <c r="DV24" s="295">
        <v>99.999999999999986</v>
      </c>
      <c r="DW24" s="292">
        <v>2974.6575809999999</v>
      </c>
      <c r="DX24" s="295">
        <v>100.00000000000001</v>
      </c>
      <c r="DY24" s="292">
        <v>48341.108321999993</v>
      </c>
      <c r="DZ24" s="295">
        <v>100.00000000000001</v>
      </c>
      <c r="EA24" s="292">
        <v>3335.4182080000005</v>
      </c>
      <c r="EB24" s="295">
        <v>99.999999999999986</v>
      </c>
    </row>
    <row r="25" spans="2:132" s="31" customFormat="1" ht="20.100000000000001" customHeight="1">
      <c r="B25" s="344" t="s">
        <v>253</v>
      </c>
      <c r="C25" s="266">
        <v>2302.2531859999999</v>
      </c>
      <c r="D25" s="309">
        <v>72.014336488854923</v>
      </c>
      <c r="E25" s="266">
        <v>1286.5027279999999</v>
      </c>
      <c r="F25" s="309">
        <v>61.066662870810831</v>
      </c>
      <c r="G25" s="266">
        <v>14758.076208</v>
      </c>
      <c r="H25" s="309">
        <v>72.211490724896692</v>
      </c>
      <c r="I25" s="297">
        <v>35921.104807000003</v>
      </c>
      <c r="J25" s="308">
        <v>75.679673718740432</v>
      </c>
      <c r="K25" s="266">
        <v>1788.6451119999999</v>
      </c>
      <c r="L25" s="309">
        <v>78.610303752124949</v>
      </c>
      <c r="M25" s="297">
        <v>10645.19391</v>
      </c>
      <c r="N25" s="308">
        <v>81.132109342839797</v>
      </c>
      <c r="O25" s="297">
        <v>1598.186438</v>
      </c>
      <c r="P25" s="308">
        <v>52.433853531257014</v>
      </c>
      <c r="Q25" s="297">
        <v>290024.49831499998</v>
      </c>
      <c r="R25" s="308">
        <v>57.965243215198491</v>
      </c>
      <c r="S25" s="297">
        <v>68774.959338999994</v>
      </c>
      <c r="T25" s="308">
        <v>78.202441127019213</v>
      </c>
      <c r="U25" s="297">
        <v>37189.333042999999</v>
      </c>
      <c r="V25" s="308">
        <v>71.285000314420117</v>
      </c>
      <c r="W25" s="297">
        <v>63729.646691000002</v>
      </c>
      <c r="X25" s="308">
        <v>55.886685380913157</v>
      </c>
      <c r="Y25" s="297">
        <v>9671.5479940000005</v>
      </c>
      <c r="Z25" s="308">
        <v>74.920479890988418</v>
      </c>
      <c r="AA25" s="297">
        <v>251.89096000000001</v>
      </c>
      <c r="AB25" s="308">
        <v>76.753458747257355</v>
      </c>
      <c r="AC25" s="297">
        <v>171910.43117904995</v>
      </c>
      <c r="AD25" s="308">
        <v>91.689490514772388</v>
      </c>
      <c r="AE25" s="297">
        <v>8152.6519107099994</v>
      </c>
      <c r="AF25" s="308">
        <v>73.464560153252592</v>
      </c>
      <c r="AG25" s="297" t="s">
        <v>242</v>
      </c>
      <c r="AH25" s="308" t="s">
        <v>242</v>
      </c>
      <c r="AI25" s="297">
        <v>13618.355497</v>
      </c>
      <c r="AJ25" s="308">
        <v>49.593061226551825</v>
      </c>
      <c r="AK25" s="297">
        <v>15448.645156</v>
      </c>
      <c r="AL25" s="308">
        <v>95.369754586121601</v>
      </c>
      <c r="AM25" s="539">
        <v>1208.2983879999999</v>
      </c>
      <c r="AN25" s="539">
        <v>95.961544083011191</v>
      </c>
      <c r="AO25" s="297">
        <v>5372.6751080000004</v>
      </c>
      <c r="AP25" s="308">
        <v>28.205976600571343</v>
      </c>
      <c r="AQ25" s="297">
        <v>1986.7271639999999</v>
      </c>
      <c r="AR25" s="308">
        <v>95.37118529535546</v>
      </c>
      <c r="AS25" s="297">
        <v>2936.4824370000001</v>
      </c>
      <c r="AT25" s="308">
        <v>70.014576721495615</v>
      </c>
      <c r="AU25" s="297">
        <v>698701.16990800004</v>
      </c>
      <c r="AV25" s="308">
        <v>87.894829562308544</v>
      </c>
      <c r="AW25" s="297">
        <v>92360.521326000002</v>
      </c>
      <c r="AX25" s="308">
        <v>80.993434572056145</v>
      </c>
      <c r="AY25" s="297">
        <v>8528.7285200000006</v>
      </c>
      <c r="AZ25" s="308">
        <v>81.564037738099955</v>
      </c>
      <c r="BA25" s="297">
        <v>15086.466952999999</v>
      </c>
      <c r="BB25" s="308">
        <v>70.860934847755146</v>
      </c>
      <c r="BC25" s="297" t="s">
        <v>242</v>
      </c>
      <c r="BD25" s="308" t="s">
        <v>242</v>
      </c>
      <c r="BE25" s="297">
        <v>993927.37956300005</v>
      </c>
      <c r="BF25" s="308">
        <v>78.471420678831947</v>
      </c>
      <c r="BG25" s="297">
        <v>0</v>
      </c>
      <c r="BH25" s="308" t="s">
        <v>242</v>
      </c>
      <c r="BI25" s="297">
        <v>510.21327200000002</v>
      </c>
      <c r="BJ25" s="308">
        <v>100</v>
      </c>
      <c r="BK25" s="297" t="s">
        <v>242</v>
      </c>
      <c r="BL25" s="308" t="s">
        <v>242</v>
      </c>
      <c r="BM25" s="297">
        <v>7590.3774157000016</v>
      </c>
      <c r="BN25" s="308">
        <v>73.58510558747686</v>
      </c>
      <c r="BO25" s="297">
        <v>640.41832099999999</v>
      </c>
      <c r="BP25" s="308">
        <v>85.242424189464856</v>
      </c>
      <c r="BQ25" s="297">
        <v>18629.812872999999</v>
      </c>
      <c r="BR25" s="308">
        <v>72.473259488951342</v>
      </c>
      <c r="BS25" s="297">
        <v>7725.1609490000001</v>
      </c>
      <c r="BT25" s="308">
        <v>76.439414136812076</v>
      </c>
      <c r="BU25" s="297">
        <v>340.94195100000002</v>
      </c>
      <c r="BV25" s="308">
        <v>46.878074886574247</v>
      </c>
      <c r="BW25" s="297" t="s">
        <v>242</v>
      </c>
      <c r="BX25" s="308" t="s">
        <v>242</v>
      </c>
      <c r="BY25" s="297">
        <v>190.32328699999999</v>
      </c>
      <c r="BZ25" s="308">
        <v>82.416066053863801</v>
      </c>
      <c r="CA25" s="297">
        <v>958.14233000000002</v>
      </c>
      <c r="CB25" s="308">
        <v>65.69829158129312</v>
      </c>
      <c r="CC25" s="297">
        <v>383.68597999999997</v>
      </c>
      <c r="CD25" s="308">
        <v>62.981442663027664</v>
      </c>
      <c r="CE25" s="297">
        <v>262481.67269400001</v>
      </c>
      <c r="CF25" s="308">
        <v>69.525854680471141</v>
      </c>
      <c r="CG25" s="297">
        <v>2183.7894160000001</v>
      </c>
      <c r="CH25" s="308">
        <v>67.38696478947557</v>
      </c>
      <c r="CI25" s="297">
        <v>203464.419349</v>
      </c>
      <c r="CJ25" s="308">
        <v>92.877751191529924</v>
      </c>
      <c r="CK25" s="297">
        <v>23677.482038999999</v>
      </c>
      <c r="CL25" s="308">
        <v>72.711927241147094</v>
      </c>
      <c r="CM25" s="297">
        <v>13330.924502</v>
      </c>
      <c r="CN25" s="308">
        <v>82.547318591991754</v>
      </c>
      <c r="CO25" s="297">
        <v>4415.3725556799991</v>
      </c>
      <c r="CP25" s="308">
        <v>62.490964423639042</v>
      </c>
      <c r="CQ25" s="297">
        <v>8317.2125759999999</v>
      </c>
      <c r="CR25" s="308">
        <v>66.692193271121454</v>
      </c>
      <c r="CS25" s="297">
        <v>19498.602521000001</v>
      </c>
      <c r="CT25" s="308">
        <v>87.859769389701555</v>
      </c>
      <c r="CU25" s="297">
        <v>2845.5551249999999</v>
      </c>
      <c r="CV25" s="308">
        <v>84.508714469305218</v>
      </c>
      <c r="CW25" s="297">
        <v>7976.0528119999999</v>
      </c>
      <c r="CX25" s="308">
        <v>51.26857173868877</v>
      </c>
      <c r="CY25" s="297">
        <v>1961.243105</v>
      </c>
      <c r="CZ25" s="308">
        <v>92.442710770592896</v>
      </c>
      <c r="DA25" s="297">
        <v>3425.8752140000001</v>
      </c>
      <c r="DB25" s="308">
        <v>88.169322492707806</v>
      </c>
      <c r="DC25" s="297">
        <v>22135.365129000002</v>
      </c>
      <c r="DD25" s="308">
        <v>85.548681718933508</v>
      </c>
      <c r="DE25" s="297">
        <v>5164.822013</v>
      </c>
      <c r="DF25" s="308">
        <v>75.360924000389829</v>
      </c>
      <c r="DG25" s="297">
        <v>45004.044779000003</v>
      </c>
      <c r="DH25" s="308">
        <v>84.032254264642049</v>
      </c>
      <c r="DI25" s="297" t="s">
        <v>242</v>
      </c>
      <c r="DJ25" s="308" t="s">
        <v>242</v>
      </c>
      <c r="DK25" s="297">
        <v>50601.075102000003</v>
      </c>
      <c r="DL25" s="308">
        <v>93.706899086284167</v>
      </c>
      <c r="DM25" s="297">
        <v>30656.794258999998</v>
      </c>
      <c r="DN25" s="308">
        <v>95.751707346699661</v>
      </c>
      <c r="DO25" s="297">
        <v>573372.59683199995</v>
      </c>
      <c r="DP25" s="308">
        <v>83.708979504711493</v>
      </c>
      <c r="DQ25" s="297">
        <v>51829.149662000003</v>
      </c>
      <c r="DR25" s="308">
        <v>63.292245459708397</v>
      </c>
      <c r="DS25" s="297">
        <v>321.40485000000001</v>
      </c>
      <c r="DT25" s="308">
        <v>85.161059310645555</v>
      </c>
      <c r="DU25" s="297">
        <v>356294.46661200002</v>
      </c>
      <c r="DV25" s="308">
        <v>85.956677332442553</v>
      </c>
      <c r="DW25" s="297">
        <v>2824.7613510000001</v>
      </c>
      <c r="DX25" s="308">
        <v>94.960891265017182</v>
      </c>
      <c r="DY25" s="297">
        <v>33648.818402999997</v>
      </c>
      <c r="DZ25" s="308">
        <v>69.607047854313365</v>
      </c>
      <c r="EA25" s="297">
        <v>2844.8246290000002</v>
      </c>
      <c r="EB25" s="308">
        <v>85.291392311065778</v>
      </c>
    </row>
    <row r="26" spans="2:132" s="31" customFormat="1" ht="20.100000000000001" customHeight="1">
      <c r="B26" s="344" t="s">
        <v>254</v>
      </c>
      <c r="C26" s="266">
        <v>440.09323499999999</v>
      </c>
      <c r="D26" s="309">
        <v>13.766089022911968</v>
      </c>
      <c r="E26" s="266">
        <v>329.034693</v>
      </c>
      <c r="F26" s="309">
        <v>15.618350612803164</v>
      </c>
      <c r="G26" s="266">
        <v>4435.7420549999997</v>
      </c>
      <c r="H26" s="309">
        <v>21.704153153039922</v>
      </c>
      <c r="I26" s="297">
        <v>7669.6058759999996</v>
      </c>
      <c r="J26" s="308">
        <v>16.158558411986938</v>
      </c>
      <c r="K26" s="266">
        <v>204.92057299999999</v>
      </c>
      <c r="L26" s="309">
        <v>9.0061848381857725</v>
      </c>
      <c r="M26" s="297">
        <v>1304.2517190000001</v>
      </c>
      <c r="N26" s="308">
        <v>9.9403255564082791</v>
      </c>
      <c r="O26" s="297">
        <v>936.66673100000003</v>
      </c>
      <c r="P26" s="308">
        <v>30.730486139224332</v>
      </c>
      <c r="Q26" s="297">
        <v>169743.774145</v>
      </c>
      <c r="R26" s="308">
        <v>33.925544944462246</v>
      </c>
      <c r="S26" s="297">
        <v>9306.3509379999996</v>
      </c>
      <c r="T26" s="308">
        <v>10.582039863506333</v>
      </c>
      <c r="U26" s="297">
        <v>11664.612886000001</v>
      </c>
      <c r="V26" s="308">
        <v>22.358882647469557</v>
      </c>
      <c r="W26" s="297">
        <v>28817.631404</v>
      </c>
      <c r="X26" s="308">
        <v>25.271156884130523</v>
      </c>
      <c r="Y26" s="297">
        <v>2749.2246289999998</v>
      </c>
      <c r="Z26" s="308">
        <v>21.296821218339147</v>
      </c>
      <c r="AA26" s="297">
        <v>76.290941000000004</v>
      </c>
      <c r="AB26" s="308">
        <v>23.246541252742638</v>
      </c>
      <c r="AC26" s="297">
        <v>8150.7323928300029</v>
      </c>
      <c r="AD26" s="308">
        <v>4.347243476124266</v>
      </c>
      <c r="AE26" s="297">
        <v>2401.9737371800002</v>
      </c>
      <c r="AF26" s="308">
        <v>21.644484032217868</v>
      </c>
      <c r="AG26" s="297" t="s">
        <v>242</v>
      </c>
      <c r="AH26" s="308" t="s">
        <v>242</v>
      </c>
      <c r="AI26" s="297">
        <v>6228.3118519999998</v>
      </c>
      <c r="AJ26" s="308">
        <v>22.681229835888633</v>
      </c>
      <c r="AK26" s="297">
        <v>657.94727899999998</v>
      </c>
      <c r="AL26" s="308">
        <v>4.061732915424372</v>
      </c>
      <c r="AM26" s="539">
        <v>34.912574999999997</v>
      </c>
      <c r="AN26" s="539">
        <v>2.772712964104306</v>
      </c>
      <c r="AO26" s="297">
        <v>13675.327321000001</v>
      </c>
      <c r="AP26" s="308">
        <v>71.794023399428667</v>
      </c>
      <c r="AQ26" s="297">
        <v>96.425265999999993</v>
      </c>
      <c r="AR26" s="308">
        <v>4.6288147046445367</v>
      </c>
      <c r="AS26" s="297">
        <v>526.46909100000005</v>
      </c>
      <c r="AT26" s="308">
        <v>12.55260719385517</v>
      </c>
      <c r="AU26" s="297">
        <v>61751.906904000003</v>
      </c>
      <c r="AV26" s="308">
        <v>7.7682327813896483</v>
      </c>
      <c r="AW26" s="297">
        <v>16290.568646</v>
      </c>
      <c r="AX26" s="308">
        <v>14.285639435861039</v>
      </c>
      <c r="AY26" s="297">
        <v>1484.6554630000001</v>
      </c>
      <c r="AZ26" s="308">
        <v>14.198422886628387</v>
      </c>
      <c r="BA26" s="297">
        <v>2751.4400129999999</v>
      </c>
      <c r="BB26" s="308">
        <v>12.923477186945295</v>
      </c>
      <c r="BC26" s="297" t="s">
        <v>242</v>
      </c>
      <c r="BD26" s="308" t="s">
        <v>242</v>
      </c>
      <c r="BE26" s="297">
        <v>188130.147291</v>
      </c>
      <c r="BF26" s="308">
        <v>14.853036785175849</v>
      </c>
      <c r="BG26" s="297">
        <v>0</v>
      </c>
      <c r="BH26" s="308" t="s">
        <v>242</v>
      </c>
      <c r="BI26" s="297">
        <v>0</v>
      </c>
      <c r="BJ26" s="308">
        <v>0</v>
      </c>
      <c r="BK26" s="297" t="s">
        <v>242</v>
      </c>
      <c r="BL26" s="308" t="s">
        <v>242</v>
      </c>
      <c r="BM26" s="297">
        <v>2062.2993888999999</v>
      </c>
      <c r="BN26" s="308">
        <v>19.993013518840993</v>
      </c>
      <c r="BO26" s="297">
        <v>47.959359999999997</v>
      </c>
      <c r="BP26" s="308">
        <v>6.3835964320815455</v>
      </c>
      <c r="BQ26" s="297">
        <v>2226.2328160000002</v>
      </c>
      <c r="BR26" s="308">
        <v>8.6604384948288295</v>
      </c>
      <c r="BS26" s="297">
        <v>1502.5234390000001</v>
      </c>
      <c r="BT26" s="308">
        <v>14.867264534968086</v>
      </c>
      <c r="BU26" s="297">
        <v>0</v>
      </c>
      <c r="BV26" s="308">
        <v>0</v>
      </c>
      <c r="BW26" s="297" t="s">
        <v>242</v>
      </c>
      <c r="BX26" s="308" t="s">
        <v>242</v>
      </c>
      <c r="BY26" s="297">
        <v>38.739472999999997</v>
      </c>
      <c r="BZ26" s="308">
        <v>16.775429932858785</v>
      </c>
      <c r="CA26" s="297">
        <v>54.346373999999997</v>
      </c>
      <c r="CB26" s="308">
        <v>3.7264441969054922</v>
      </c>
      <c r="CC26" s="297">
        <v>8.5751539999999995</v>
      </c>
      <c r="CD26" s="308">
        <v>1.4075978746412168</v>
      </c>
      <c r="CE26" s="297">
        <v>78761.230871000007</v>
      </c>
      <c r="CF26" s="308">
        <v>20.862187579762999</v>
      </c>
      <c r="CG26" s="297">
        <v>839.83166100000005</v>
      </c>
      <c r="CH26" s="308">
        <v>25.915368100169317</v>
      </c>
      <c r="CI26" s="297">
        <v>7202.8033809999997</v>
      </c>
      <c r="CJ26" s="308">
        <v>3.2879467694768545</v>
      </c>
      <c r="CK26" s="297">
        <v>4274.0385980000001</v>
      </c>
      <c r="CL26" s="308">
        <v>13.125280088978396</v>
      </c>
      <c r="CM26" s="297">
        <v>1331.9721750000001</v>
      </c>
      <c r="CN26" s="308">
        <v>8.247794927418397</v>
      </c>
      <c r="CO26" s="297">
        <v>1534.5778895699998</v>
      </c>
      <c r="CP26" s="308">
        <v>21.718949215068687</v>
      </c>
      <c r="CQ26" s="297">
        <v>3540.8194950000002</v>
      </c>
      <c r="CR26" s="308">
        <v>28.39232686923387</v>
      </c>
      <c r="CS26" s="297">
        <v>1271.984422</v>
      </c>
      <c r="CT26" s="308">
        <v>5.7315009044289873</v>
      </c>
      <c r="CU26" s="297">
        <v>234.88490200000001</v>
      </c>
      <c r="CV26" s="308">
        <v>6.9757288979839185</v>
      </c>
      <c r="CW26" s="297">
        <v>6588.0824849999999</v>
      </c>
      <c r="CX26" s="308">
        <v>42.346958760661408</v>
      </c>
      <c r="CY26" s="297">
        <v>160.33369500000001</v>
      </c>
      <c r="CZ26" s="308">
        <v>7.5572892294071101</v>
      </c>
      <c r="DA26" s="297">
        <v>459.688514</v>
      </c>
      <c r="DB26" s="308">
        <v>11.830677507292192</v>
      </c>
      <c r="DC26" s="297">
        <v>2891.717862</v>
      </c>
      <c r="DD26" s="308">
        <v>11.175901077551764</v>
      </c>
      <c r="DE26" s="297">
        <v>1688.6263510000001</v>
      </c>
      <c r="DF26" s="308">
        <v>24.639075999610174</v>
      </c>
      <c r="DG26" s="297">
        <v>5662.4339220000002</v>
      </c>
      <c r="DH26" s="308">
        <v>10.572984926729763</v>
      </c>
      <c r="DI26" s="297" t="s">
        <v>242</v>
      </c>
      <c r="DJ26" s="308" t="s">
        <v>242</v>
      </c>
      <c r="DK26" s="297">
        <v>2329.4871050000002</v>
      </c>
      <c r="DL26" s="308">
        <v>4.313920457836427</v>
      </c>
      <c r="DM26" s="297">
        <v>775.63578900000005</v>
      </c>
      <c r="DN26" s="308">
        <v>2.4225772091010884</v>
      </c>
      <c r="DO26" s="297">
        <v>62681.963702000001</v>
      </c>
      <c r="DP26" s="308">
        <v>9.1511928610414373</v>
      </c>
      <c r="DQ26" s="297">
        <v>17312.995288999999</v>
      </c>
      <c r="DR26" s="308">
        <v>21.142124742933294</v>
      </c>
      <c r="DS26" s="297">
        <v>16.847867999999998</v>
      </c>
      <c r="DT26" s="308">
        <v>4.4640965623447411</v>
      </c>
      <c r="DU26" s="297">
        <v>33967.648471</v>
      </c>
      <c r="DV26" s="308">
        <v>8.194755947594178</v>
      </c>
      <c r="DW26" s="297">
        <v>90.315188000000006</v>
      </c>
      <c r="DX26" s="308">
        <v>3.0361540964200144</v>
      </c>
      <c r="DY26" s="297">
        <v>10831.322877000001</v>
      </c>
      <c r="DZ26" s="308">
        <v>22.406029263649867</v>
      </c>
      <c r="EA26" s="297">
        <v>150.017313</v>
      </c>
      <c r="EB26" s="308">
        <v>4.4977062438582207</v>
      </c>
    </row>
    <row r="27" spans="2:132" s="31" customFormat="1" ht="20.100000000000001" customHeight="1">
      <c r="B27" s="344" t="s">
        <v>255</v>
      </c>
      <c r="C27" s="266">
        <v>71.430267000000001</v>
      </c>
      <c r="D27" s="309">
        <v>2.2343343097568202</v>
      </c>
      <c r="E27" s="266">
        <v>339.13667900000002</v>
      </c>
      <c r="F27" s="309">
        <v>16.097863450173261</v>
      </c>
      <c r="G27" s="266">
        <v>439.16060399999998</v>
      </c>
      <c r="H27" s="309">
        <v>2.1488194962223783</v>
      </c>
      <c r="I27" s="297">
        <v>1579.440529</v>
      </c>
      <c r="J27" s="308">
        <v>3.3276132383762729</v>
      </c>
      <c r="K27" s="266">
        <v>121.233879</v>
      </c>
      <c r="L27" s="309">
        <v>5.328184998410328</v>
      </c>
      <c r="M27" s="297">
        <v>799.49384499999996</v>
      </c>
      <c r="N27" s="308">
        <v>6.0933246120142694</v>
      </c>
      <c r="O27" s="297">
        <v>371.558446</v>
      </c>
      <c r="P27" s="308">
        <v>12.190218032538121</v>
      </c>
      <c r="Q27" s="297">
        <v>21910.012793999998</v>
      </c>
      <c r="R27" s="308">
        <v>4.3790066971271289</v>
      </c>
      <c r="S27" s="297">
        <v>5418.0642680000001</v>
      </c>
      <c r="T27" s="308">
        <v>6.1607575782368658</v>
      </c>
      <c r="U27" s="297">
        <v>1321.8338799999999</v>
      </c>
      <c r="V27" s="308">
        <v>2.5337084814740209</v>
      </c>
      <c r="W27" s="297">
        <v>10569.658600000001</v>
      </c>
      <c r="X27" s="308">
        <v>9.2688915666824663</v>
      </c>
      <c r="Y27" s="297">
        <v>134.512573</v>
      </c>
      <c r="Z27" s="308">
        <v>1.041999329040564</v>
      </c>
      <c r="AA27" s="297">
        <v>0</v>
      </c>
      <c r="AB27" s="308">
        <v>0</v>
      </c>
      <c r="AC27" s="297">
        <v>5115.6648340299989</v>
      </c>
      <c r="AD27" s="308">
        <v>2.7284714432948842</v>
      </c>
      <c r="AE27" s="297">
        <v>144.24396818</v>
      </c>
      <c r="AF27" s="308">
        <v>1.2998003340707582</v>
      </c>
      <c r="AG27" s="297" t="s">
        <v>242</v>
      </c>
      <c r="AH27" s="308" t="s">
        <v>242</v>
      </c>
      <c r="AI27" s="297">
        <v>4141.7099070000004</v>
      </c>
      <c r="AJ27" s="308">
        <v>15.082590041485924</v>
      </c>
      <c r="AK27" s="297">
        <v>29.953479000000002</v>
      </c>
      <c r="AL27" s="308">
        <v>0.18491304010054688</v>
      </c>
      <c r="AM27" s="539">
        <v>4.1280939999999999</v>
      </c>
      <c r="AN27" s="539">
        <v>0.32784805334012745</v>
      </c>
      <c r="AO27" s="297">
        <v>0</v>
      </c>
      <c r="AP27" s="308">
        <v>0</v>
      </c>
      <c r="AQ27" s="297">
        <v>0</v>
      </c>
      <c r="AR27" s="308">
        <v>0</v>
      </c>
      <c r="AS27" s="297">
        <v>544.08163500000001</v>
      </c>
      <c r="AT27" s="308">
        <v>12.972543236247619</v>
      </c>
      <c r="AU27" s="297">
        <v>22050.693937</v>
      </c>
      <c r="AV27" s="308">
        <v>2.7739211966375352</v>
      </c>
      <c r="AW27" s="297">
        <v>2765.0124810000002</v>
      </c>
      <c r="AX27" s="308">
        <v>2.4247140905618685</v>
      </c>
      <c r="AY27" s="297">
        <v>153.19026500000001</v>
      </c>
      <c r="AZ27" s="308">
        <v>1.4650268825263923</v>
      </c>
      <c r="BA27" s="297">
        <v>1680.3944750000001</v>
      </c>
      <c r="BB27" s="308">
        <v>7.8927905242800644</v>
      </c>
      <c r="BC27" s="297" t="s">
        <v>242</v>
      </c>
      <c r="BD27" s="308" t="s">
        <v>242</v>
      </c>
      <c r="BE27" s="297">
        <v>51215.712076999996</v>
      </c>
      <c r="BF27" s="308">
        <v>4.0435244771375753</v>
      </c>
      <c r="BG27" s="297">
        <v>0</v>
      </c>
      <c r="BH27" s="308" t="s">
        <v>242</v>
      </c>
      <c r="BI27" s="297">
        <v>0</v>
      </c>
      <c r="BJ27" s="308">
        <v>0</v>
      </c>
      <c r="BK27" s="297" t="s">
        <v>242</v>
      </c>
      <c r="BL27" s="308" t="s">
        <v>242</v>
      </c>
      <c r="BM27" s="297">
        <v>217.33625221</v>
      </c>
      <c r="BN27" s="308">
        <v>2.1069717869074456</v>
      </c>
      <c r="BO27" s="297">
        <v>20.646469</v>
      </c>
      <c r="BP27" s="308">
        <v>2.7481335414709918</v>
      </c>
      <c r="BQ27" s="297">
        <v>3522.1716660000002</v>
      </c>
      <c r="BR27" s="308">
        <v>13.701869302434085</v>
      </c>
      <c r="BS27" s="297">
        <v>350.59139099999999</v>
      </c>
      <c r="BT27" s="308">
        <v>3.4690540050067256</v>
      </c>
      <c r="BU27" s="297">
        <v>386.35316899999998</v>
      </c>
      <c r="BV27" s="308">
        <v>53.121925113425746</v>
      </c>
      <c r="BW27" s="297" t="s">
        <v>242</v>
      </c>
      <c r="BX27" s="308" t="s">
        <v>242</v>
      </c>
      <c r="BY27" s="297">
        <v>1.8670770000000001</v>
      </c>
      <c r="BZ27" s="308">
        <v>0.80850401327741817</v>
      </c>
      <c r="CA27" s="297">
        <v>6.0278479999999997</v>
      </c>
      <c r="CB27" s="308">
        <v>0.41331992451655336</v>
      </c>
      <c r="CC27" s="297">
        <v>74.956975</v>
      </c>
      <c r="CD27" s="308">
        <v>12.30406809015148</v>
      </c>
      <c r="CE27" s="297">
        <v>15748.303690999999</v>
      </c>
      <c r="CF27" s="308">
        <v>4.1713932353701493</v>
      </c>
      <c r="CG27" s="297">
        <v>217.04931500000001</v>
      </c>
      <c r="CH27" s="308">
        <v>6.6976671103551082</v>
      </c>
      <c r="CI27" s="297">
        <v>794.43144199999995</v>
      </c>
      <c r="CJ27" s="308">
        <v>0.36264328694365883</v>
      </c>
      <c r="CK27" s="297">
        <v>2624.9751179999998</v>
      </c>
      <c r="CL27" s="308">
        <v>8.0611189769019287</v>
      </c>
      <c r="CM27" s="297">
        <v>377.40511500000002</v>
      </c>
      <c r="CN27" s="308">
        <v>2.3369557198736199</v>
      </c>
      <c r="CO27" s="297">
        <v>508.30026065000004</v>
      </c>
      <c r="CP27" s="308">
        <v>7.1939962266476725</v>
      </c>
      <c r="CQ27" s="297">
        <v>163.102968</v>
      </c>
      <c r="CR27" s="308">
        <v>1.3078533902497598</v>
      </c>
      <c r="CS27" s="297">
        <v>421.94827800000002</v>
      </c>
      <c r="CT27" s="308">
        <v>1.9012787382857221</v>
      </c>
      <c r="CU27" s="297">
        <v>147.727993</v>
      </c>
      <c r="CV27" s="308">
        <v>4.3872995711374676</v>
      </c>
      <c r="CW27" s="297">
        <v>0</v>
      </c>
      <c r="CX27" s="308">
        <v>0</v>
      </c>
      <c r="CY27" s="297">
        <v>0</v>
      </c>
      <c r="CZ27" s="308">
        <v>0</v>
      </c>
      <c r="DA27" s="297">
        <v>0</v>
      </c>
      <c r="DB27" s="308">
        <v>0</v>
      </c>
      <c r="DC27" s="297">
        <v>239.24230499999999</v>
      </c>
      <c r="DD27" s="308">
        <v>0.92462282347152025</v>
      </c>
      <c r="DE27" s="297">
        <v>0</v>
      </c>
      <c r="DF27" s="308">
        <v>0</v>
      </c>
      <c r="DG27" s="297">
        <v>533.63016800000003</v>
      </c>
      <c r="DH27" s="308">
        <v>0.99640257183247893</v>
      </c>
      <c r="DI27" s="297" t="s">
        <v>242</v>
      </c>
      <c r="DJ27" s="308" t="s">
        <v>242</v>
      </c>
      <c r="DK27" s="297">
        <v>604.22741699999995</v>
      </c>
      <c r="DL27" s="308">
        <v>1.1189540434833021</v>
      </c>
      <c r="DM27" s="297">
        <v>584.53874399999995</v>
      </c>
      <c r="DN27" s="308">
        <v>1.8257154441992558</v>
      </c>
      <c r="DO27" s="297">
        <v>23649.840287999999</v>
      </c>
      <c r="DP27" s="308">
        <v>3.4527356328086811</v>
      </c>
      <c r="DQ27" s="297">
        <v>7390.6370829999996</v>
      </c>
      <c r="DR27" s="308">
        <v>9.0252303850514046</v>
      </c>
      <c r="DS27" s="297">
        <v>11.553559999999999</v>
      </c>
      <c r="DT27" s="308">
        <v>3.0612898604644641</v>
      </c>
      <c r="DU27" s="297">
        <v>7610.4405239999996</v>
      </c>
      <c r="DV27" s="308">
        <v>1.8360323883210725</v>
      </c>
      <c r="DW27" s="297">
        <v>0</v>
      </c>
      <c r="DX27" s="308">
        <v>0</v>
      </c>
      <c r="DY27" s="297">
        <v>1369.5894049999999</v>
      </c>
      <c r="DZ27" s="308">
        <v>2.8331775015938168</v>
      </c>
      <c r="EA27" s="297">
        <v>106.68904000000001</v>
      </c>
      <c r="EB27" s="308">
        <v>3.1986705518398364</v>
      </c>
    </row>
    <row r="28" spans="2:132" s="31" customFormat="1" ht="20.100000000000001" customHeight="1">
      <c r="B28" s="344" t="s">
        <v>256</v>
      </c>
      <c r="C28" s="266">
        <v>365.26977799999997</v>
      </c>
      <c r="D28" s="309">
        <v>11.425615940965988</v>
      </c>
      <c r="E28" s="266">
        <v>152.04447200000001</v>
      </c>
      <c r="F28" s="309">
        <v>7.2171230662127579</v>
      </c>
      <c r="G28" s="266">
        <v>447.91252600000001</v>
      </c>
      <c r="H28" s="309">
        <v>2.1916427833108019</v>
      </c>
      <c r="I28" s="297">
        <v>1838.458881</v>
      </c>
      <c r="J28" s="308">
        <v>3.8733209628977612</v>
      </c>
      <c r="K28" s="266">
        <v>64.966757000000001</v>
      </c>
      <c r="L28" s="309">
        <v>2.8552654002167923</v>
      </c>
      <c r="M28" s="297">
        <v>222.225728</v>
      </c>
      <c r="N28" s="308">
        <v>1.6936884584085679</v>
      </c>
      <c r="O28" s="297">
        <v>93.149231</v>
      </c>
      <c r="P28" s="308">
        <v>3.0560721945027702</v>
      </c>
      <c r="Q28" s="297">
        <v>14463.317675</v>
      </c>
      <c r="R28" s="308">
        <v>2.8906858958496957</v>
      </c>
      <c r="S28" s="297">
        <v>2412.0051370000001</v>
      </c>
      <c r="T28" s="308">
        <v>2.7426361503836998</v>
      </c>
      <c r="U28" s="297">
        <v>1527.3962859999999</v>
      </c>
      <c r="V28" s="308">
        <v>2.9277331917155274</v>
      </c>
      <c r="W28" s="297">
        <v>7040.7471109999997</v>
      </c>
      <c r="X28" s="308">
        <v>6.1742695757734154</v>
      </c>
      <c r="Y28" s="297">
        <v>224.99331900000001</v>
      </c>
      <c r="Z28" s="308">
        <v>1.7429068689111284</v>
      </c>
      <c r="AA28" s="297">
        <v>0</v>
      </c>
      <c r="AB28" s="308">
        <v>0</v>
      </c>
      <c r="AC28" s="297">
        <v>1414.2985991300002</v>
      </c>
      <c r="AD28" s="308">
        <v>0.75432489524108171</v>
      </c>
      <c r="AE28" s="297">
        <v>165.17464185</v>
      </c>
      <c r="AF28" s="308">
        <v>1.4884092372495894</v>
      </c>
      <c r="AG28" s="297" t="s">
        <v>242</v>
      </c>
      <c r="AH28" s="308" t="s">
        <v>242</v>
      </c>
      <c r="AI28" s="297">
        <v>1318.3369720000001</v>
      </c>
      <c r="AJ28" s="308">
        <v>4.8009002396820701</v>
      </c>
      <c r="AK28" s="297">
        <v>27.983557999999999</v>
      </c>
      <c r="AL28" s="308">
        <v>0.17275204601809288</v>
      </c>
      <c r="AM28" s="539">
        <v>11.80949</v>
      </c>
      <c r="AN28" s="539">
        <v>0.93789489954436644</v>
      </c>
      <c r="AO28" s="297">
        <v>0</v>
      </c>
      <c r="AP28" s="308">
        <v>0</v>
      </c>
      <c r="AQ28" s="297">
        <v>0</v>
      </c>
      <c r="AR28" s="308">
        <v>0</v>
      </c>
      <c r="AS28" s="297">
        <v>186.20381</v>
      </c>
      <c r="AT28" s="308">
        <v>4.439659088987697</v>
      </c>
      <c r="AU28" s="297">
        <v>8287.9368570000006</v>
      </c>
      <c r="AV28" s="308">
        <v>1.042601370719201</v>
      </c>
      <c r="AW28" s="297">
        <v>2295.3378379999999</v>
      </c>
      <c r="AX28" s="308">
        <v>2.012843716490412</v>
      </c>
      <c r="AY28" s="297">
        <v>251.17509899999999</v>
      </c>
      <c r="AZ28" s="308">
        <v>2.402099586786588</v>
      </c>
      <c r="BA28" s="297">
        <v>1157.1145280000001</v>
      </c>
      <c r="BB28" s="308">
        <v>5.4349515652300626</v>
      </c>
      <c r="BC28" s="297" t="s">
        <v>242</v>
      </c>
      <c r="BD28" s="308" t="s">
        <v>242</v>
      </c>
      <c r="BE28" s="297">
        <v>11663.709446999999</v>
      </c>
      <c r="BF28" s="308">
        <v>0.92085988323776635</v>
      </c>
      <c r="BG28" s="297">
        <v>0</v>
      </c>
      <c r="BH28" s="308" t="s">
        <v>242</v>
      </c>
      <c r="BI28" s="297">
        <v>0</v>
      </c>
      <c r="BJ28" s="308">
        <v>0</v>
      </c>
      <c r="BK28" s="297" t="s">
        <v>242</v>
      </c>
      <c r="BL28" s="308" t="s">
        <v>242</v>
      </c>
      <c r="BM28" s="297">
        <v>125.82610146999998</v>
      </c>
      <c r="BN28" s="308">
        <v>1.2198243190357414</v>
      </c>
      <c r="BO28" s="297">
        <v>11.095492</v>
      </c>
      <c r="BP28" s="308">
        <v>1.4768575548837459</v>
      </c>
      <c r="BQ28" s="297">
        <v>587.65309300000001</v>
      </c>
      <c r="BR28" s="308">
        <v>2.2860742289149809</v>
      </c>
      <c r="BS28" s="297">
        <v>124.078525</v>
      </c>
      <c r="BT28" s="308">
        <v>1.2277400847146791</v>
      </c>
      <c r="BU28" s="297">
        <v>0</v>
      </c>
      <c r="BV28" s="308">
        <v>0</v>
      </c>
      <c r="BW28" s="297" t="s">
        <v>242</v>
      </c>
      <c r="BX28" s="308" t="s">
        <v>242</v>
      </c>
      <c r="BY28" s="297">
        <v>0</v>
      </c>
      <c r="BZ28" s="308">
        <v>0</v>
      </c>
      <c r="CA28" s="297">
        <v>396.89825200000001</v>
      </c>
      <c r="CB28" s="308">
        <v>27.214680190574146</v>
      </c>
      <c r="CC28" s="297">
        <v>16.519690000000001</v>
      </c>
      <c r="CD28" s="308">
        <v>2.7116808087332034</v>
      </c>
      <c r="CE28" s="297">
        <v>14407.260596</v>
      </c>
      <c r="CF28" s="308">
        <v>3.8161792260022849</v>
      </c>
      <c r="CG28" s="297">
        <v>0</v>
      </c>
      <c r="CH28" s="308">
        <v>0</v>
      </c>
      <c r="CI28" s="297">
        <v>6677.3159059999998</v>
      </c>
      <c r="CJ28" s="308">
        <v>3.0480714383822374</v>
      </c>
      <c r="CK28" s="297">
        <v>1209.713303</v>
      </c>
      <c r="CL28" s="308">
        <v>3.7149467804684977</v>
      </c>
      <c r="CM28" s="297">
        <v>358.53202499999998</v>
      </c>
      <c r="CN28" s="308">
        <v>2.2200903837289583</v>
      </c>
      <c r="CO28" s="297">
        <v>584.75738510999997</v>
      </c>
      <c r="CP28" s="308">
        <v>8.2760973142257228</v>
      </c>
      <c r="CQ28" s="297">
        <v>437.72416299999998</v>
      </c>
      <c r="CR28" s="308">
        <v>3.5099240534592138</v>
      </c>
      <c r="CS28" s="297">
        <v>552.96719399999995</v>
      </c>
      <c r="CT28" s="308">
        <v>2.4916437007516739</v>
      </c>
      <c r="CU28" s="297">
        <v>93.950905000000006</v>
      </c>
      <c r="CV28" s="308">
        <v>2.7902008065220039</v>
      </c>
      <c r="CW28" s="297">
        <v>0</v>
      </c>
      <c r="CX28" s="308">
        <v>0</v>
      </c>
      <c r="CY28" s="297">
        <v>0</v>
      </c>
      <c r="CZ28" s="308">
        <v>0</v>
      </c>
      <c r="DA28" s="297">
        <v>0</v>
      </c>
      <c r="DB28" s="308">
        <v>0</v>
      </c>
      <c r="DC28" s="297">
        <v>574.39328799999998</v>
      </c>
      <c r="DD28" s="308">
        <v>2.2199131701797059</v>
      </c>
      <c r="DE28" s="297">
        <v>0</v>
      </c>
      <c r="DF28" s="308">
        <v>0</v>
      </c>
      <c r="DG28" s="297">
        <v>1667.9011370000001</v>
      </c>
      <c r="DH28" s="308">
        <v>3.1143310144885135</v>
      </c>
      <c r="DI28" s="297" t="s">
        <v>242</v>
      </c>
      <c r="DJ28" s="308" t="s">
        <v>242</v>
      </c>
      <c r="DK28" s="297">
        <v>463.50582500000002</v>
      </c>
      <c r="DL28" s="308">
        <v>0.85835515315885402</v>
      </c>
      <c r="DM28" s="297">
        <v>0</v>
      </c>
      <c r="DN28" s="308">
        <v>0</v>
      </c>
      <c r="DO28" s="297">
        <v>13361.967388999999</v>
      </c>
      <c r="DP28" s="308">
        <v>1.9507675471211146</v>
      </c>
      <c r="DQ28" s="297">
        <v>3047.175256</v>
      </c>
      <c r="DR28" s="308">
        <v>3.7211215217544726</v>
      </c>
      <c r="DS28" s="297">
        <v>8.1012900000000005</v>
      </c>
      <c r="DT28" s="308">
        <v>2.1465588903924124</v>
      </c>
      <c r="DU28" s="297">
        <v>8576.3459970000004</v>
      </c>
      <c r="DV28" s="308">
        <v>2.0690588112846253</v>
      </c>
      <c r="DW28" s="297">
        <v>59.581041999999997</v>
      </c>
      <c r="DX28" s="308">
        <v>2.0029546385628172</v>
      </c>
      <c r="DY28" s="297">
        <v>1948.345039</v>
      </c>
      <c r="DZ28" s="308">
        <v>4.0304103621747336</v>
      </c>
      <c r="EA28" s="297">
        <v>84.768996999999999</v>
      </c>
      <c r="EB28" s="308">
        <v>2.5414803096259884</v>
      </c>
    </row>
    <row r="29" spans="2:132" s="31" customFormat="1" ht="20.100000000000001" customHeight="1">
      <c r="B29" s="344" t="s">
        <v>257</v>
      </c>
      <c r="C29" s="266">
        <v>17.890836</v>
      </c>
      <c r="D29" s="309">
        <v>0.55962423751030455</v>
      </c>
      <c r="E29" s="266">
        <v>0</v>
      </c>
      <c r="F29" s="309">
        <v>0</v>
      </c>
      <c r="G29" s="266">
        <v>356.40474899999998</v>
      </c>
      <c r="H29" s="309">
        <v>1.7438938425301989</v>
      </c>
      <c r="I29" s="297">
        <v>456.05649699999998</v>
      </c>
      <c r="J29" s="308">
        <v>0.9608336679985936</v>
      </c>
      <c r="K29" s="266">
        <v>95.565316999999993</v>
      </c>
      <c r="L29" s="309">
        <v>4.200061011062159</v>
      </c>
      <c r="M29" s="297">
        <v>149.649721</v>
      </c>
      <c r="N29" s="308">
        <v>1.1405520303290999</v>
      </c>
      <c r="O29" s="297">
        <v>48.444079000000002</v>
      </c>
      <c r="P29" s="308">
        <v>1.5893701024777711</v>
      </c>
      <c r="Q29" s="297">
        <v>4200.4679880000003</v>
      </c>
      <c r="R29" s="308">
        <v>0.83951924736243122</v>
      </c>
      <c r="S29" s="297">
        <v>2033.3933300000001</v>
      </c>
      <c r="T29" s="308">
        <v>2.3121252808538664</v>
      </c>
      <c r="U29" s="297">
        <v>466.75148999999999</v>
      </c>
      <c r="V29" s="308">
        <v>0.89467536492076949</v>
      </c>
      <c r="W29" s="297">
        <v>3876.0010630000002</v>
      </c>
      <c r="X29" s="308">
        <v>3.3989965925004402</v>
      </c>
      <c r="Y29" s="297">
        <v>128.80590100000001</v>
      </c>
      <c r="Z29" s="308">
        <v>0.99779269272074145</v>
      </c>
      <c r="AA29" s="297">
        <v>0</v>
      </c>
      <c r="AB29" s="308">
        <v>0</v>
      </c>
      <c r="AC29" s="297">
        <v>900.84204604000013</v>
      </c>
      <c r="AD29" s="308">
        <v>0.4804696705673705</v>
      </c>
      <c r="AE29" s="297">
        <v>233.35004173000002</v>
      </c>
      <c r="AF29" s="308">
        <v>2.1027462432091792</v>
      </c>
      <c r="AG29" s="297" t="s">
        <v>242</v>
      </c>
      <c r="AH29" s="308" t="s">
        <v>242</v>
      </c>
      <c r="AI29" s="297">
        <v>2153.489196</v>
      </c>
      <c r="AJ29" s="308">
        <v>7.8422186563915535</v>
      </c>
      <c r="AK29" s="297">
        <v>34.154505999999998</v>
      </c>
      <c r="AL29" s="308">
        <v>0.2108474123353874</v>
      </c>
      <c r="AM29" s="539">
        <v>0</v>
      </c>
      <c r="AN29" s="539">
        <v>0</v>
      </c>
      <c r="AO29" s="297">
        <v>0</v>
      </c>
      <c r="AP29" s="308">
        <v>0</v>
      </c>
      <c r="AQ29" s="297">
        <v>0</v>
      </c>
      <c r="AR29" s="308">
        <v>0</v>
      </c>
      <c r="AS29" s="297">
        <v>0.86456200000000005</v>
      </c>
      <c r="AT29" s="308">
        <v>2.0613759413909853E-2</v>
      </c>
      <c r="AU29" s="297">
        <v>4136.9285689999997</v>
      </c>
      <c r="AV29" s="308">
        <v>0.52041508894507515</v>
      </c>
      <c r="AW29" s="297">
        <v>323.13771400000002</v>
      </c>
      <c r="AX29" s="308">
        <v>0.28336818503053662</v>
      </c>
      <c r="AY29" s="297">
        <v>38.732157000000001</v>
      </c>
      <c r="AZ29" s="308">
        <v>0.37041290595869636</v>
      </c>
      <c r="BA29" s="297">
        <v>614.829475</v>
      </c>
      <c r="BB29" s="308">
        <v>2.8878458757894254</v>
      </c>
      <c r="BC29" s="297" t="s">
        <v>242</v>
      </c>
      <c r="BD29" s="308" t="s">
        <v>242</v>
      </c>
      <c r="BE29" s="297">
        <v>21673.711866000001</v>
      </c>
      <c r="BF29" s="308">
        <v>1.7111581756168683</v>
      </c>
      <c r="BG29" s="297">
        <v>0</v>
      </c>
      <c r="BH29" s="308" t="s">
        <v>242</v>
      </c>
      <c r="BI29" s="297">
        <v>0</v>
      </c>
      <c r="BJ29" s="308">
        <v>0</v>
      </c>
      <c r="BK29" s="297" t="s">
        <v>242</v>
      </c>
      <c r="BL29" s="308" t="s">
        <v>242</v>
      </c>
      <c r="BM29" s="297">
        <v>319.26109889999998</v>
      </c>
      <c r="BN29" s="308">
        <v>3.0950847877389545</v>
      </c>
      <c r="BO29" s="297">
        <v>31.170959</v>
      </c>
      <c r="BP29" s="308">
        <v>4.1489882820988466</v>
      </c>
      <c r="BQ29" s="297">
        <v>739.90435000000002</v>
      </c>
      <c r="BR29" s="308">
        <v>2.8783584848707502</v>
      </c>
      <c r="BS29" s="297">
        <v>403.89917300000002</v>
      </c>
      <c r="BT29" s="308">
        <v>3.9965272384984334</v>
      </c>
      <c r="BU29" s="297">
        <v>0</v>
      </c>
      <c r="BV29" s="308">
        <v>0</v>
      </c>
      <c r="BW29" s="297" t="s">
        <v>242</v>
      </c>
      <c r="BX29" s="308" t="s">
        <v>242</v>
      </c>
      <c r="BY29" s="297">
        <v>0</v>
      </c>
      <c r="BZ29" s="308">
        <v>0</v>
      </c>
      <c r="CA29" s="297">
        <v>42.98283</v>
      </c>
      <c r="CB29" s="308">
        <v>2.9472641067106942</v>
      </c>
      <c r="CC29" s="297">
        <v>125.46701400000001</v>
      </c>
      <c r="CD29" s="308">
        <v>20.595210563446418</v>
      </c>
      <c r="CE29" s="297">
        <v>6132.5584120000003</v>
      </c>
      <c r="CF29" s="308">
        <v>1.6243852783934167</v>
      </c>
      <c r="CG29" s="297">
        <v>0</v>
      </c>
      <c r="CH29" s="308">
        <v>0</v>
      </c>
      <c r="CI29" s="297">
        <v>927.93963799999995</v>
      </c>
      <c r="CJ29" s="308">
        <v>0.42358731366731184</v>
      </c>
      <c r="CK29" s="297">
        <v>777.19963900000005</v>
      </c>
      <c r="CL29" s="308">
        <v>2.3867269125041015</v>
      </c>
      <c r="CM29" s="297">
        <v>750.59990100000005</v>
      </c>
      <c r="CN29" s="308">
        <v>4.6478403769872676</v>
      </c>
      <c r="CO29" s="297">
        <v>22.60946891</v>
      </c>
      <c r="CP29" s="308">
        <v>0.31999282041888494</v>
      </c>
      <c r="CQ29" s="297">
        <v>12.184511000000001</v>
      </c>
      <c r="CR29" s="308">
        <v>9.7702415935714243E-2</v>
      </c>
      <c r="CS29" s="297">
        <v>447.36544300000003</v>
      </c>
      <c r="CT29" s="308">
        <v>2.0158072668320575</v>
      </c>
      <c r="CU29" s="297">
        <v>45.054676999999998</v>
      </c>
      <c r="CV29" s="308">
        <v>1.3380562550513841</v>
      </c>
      <c r="CW29" s="297">
        <v>993.25696400000004</v>
      </c>
      <c r="CX29" s="308">
        <v>6.3844695006498169</v>
      </c>
      <c r="CY29" s="297">
        <v>0</v>
      </c>
      <c r="CZ29" s="308">
        <v>0</v>
      </c>
      <c r="DA29" s="297">
        <v>0</v>
      </c>
      <c r="DB29" s="308">
        <v>0</v>
      </c>
      <c r="DC29" s="297">
        <v>33.864967999999998</v>
      </c>
      <c r="DD29" s="308">
        <v>0.13088120986350085</v>
      </c>
      <c r="DE29" s="297">
        <v>0</v>
      </c>
      <c r="DF29" s="308">
        <v>0</v>
      </c>
      <c r="DG29" s="297">
        <v>687.66950399999996</v>
      </c>
      <c r="DH29" s="308">
        <v>1.2840272223072011</v>
      </c>
      <c r="DI29" s="297" t="s">
        <v>242</v>
      </c>
      <c r="DJ29" s="308" t="s">
        <v>242</v>
      </c>
      <c r="DK29" s="297">
        <v>1.010467</v>
      </c>
      <c r="DL29" s="308">
        <v>1.8712592372425261E-3</v>
      </c>
      <c r="DM29" s="297">
        <v>0</v>
      </c>
      <c r="DN29" s="308">
        <v>0</v>
      </c>
      <c r="DO29" s="297">
        <v>11893.11908</v>
      </c>
      <c r="DP29" s="308">
        <v>1.7363244543172958</v>
      </c>
      <c r="DQ29" s="297">
        <v>2308.6679049999998</v>
      </c>
      <c r="DR29" s="308">
        <v>2.8192778905524527</v>
      </c>
      <c r="DS29" s="297">
        <v>19.500665999999999</v>
      </c>
      <c r="DT29" s="308">
        <v>5.1669953761528147</v>
      </c>
      <c r="DU29" s="297">
        <v>8055.7973549999997</v>
      </c>
      <c r="DV29" s="308">
        <v>1.9434755203575689</v>
      </c>
      <c r="DW29" s="297">
        <v>0</v>
      </c>
      <c r="DX29" s="308">
        <v>0</v>
      </c>
      <c r="DY29" s="297">
        <v>543.03259800000001</v>
      </c>
      <c r="DZ29" s="308">
        <v>1.1233350182682229</v>
      </c>
      <c r="EA29" s="297">
        <v>149.11822900000001</v>
      </c>
      <c r="EB29" s="308">
        <v>4.4707505836101742</v>
      </c>
    </row>
    <row r="30" spans="2:132" s="31" customFormat="1" ht="20.100000000000001" customHeight="1">
      <c r="B30" s="344" t="s">
        <v>258</v>
      </c>
      <c r="C30" s="266">
        <v>0</v>
      </c>
      <c r="D30" s="309">
        <v>0</v>
      </c>
      <c r="E30" s="266">
        <v>0</v>
      </c>
      <c r="F30" s="309">
        <v>0</v>
      </c>
      <c r="G30" s="266">
        <v>0</v>
      </c>
      <c r="H30" s="309">
        <v>0</v>
      </c>
      <c r="I30" s="297">
        <v>0</v>
      </c>
      <c r="J30" s="308">
        <v>0</v>
      </c>
      <c r="K30" s="266">
        <v>0</v>
      </c>
      <c r="L30" s="309">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t="s">
        <v>242</v>
      </c>
      <c r="AH30" s="308" t="s">
        <v>242</v>
      </c>
      <c r="AI30" s="297">
        <v>0</v>
      </c>
      <c r="AJ30" s="308">
        <v>0</v>
      </c>
      <c r="AK30" s="297">
        <v>0</v>
      </c>
      <c r="AL30" s="308">
        <v>0</v>
      </c>
      <c r="AM30" s="539">
        <v>0</v>
      </c>
      <c r="AN30" s="539">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t="s">
        <v>242</v>
      </c>
      <c r="BD30" s="308" t="s">
        <v>242</v>
      </c>
      <c r="BE30" s="297">
        <v>0</v>
      </c>
      <c r="BF30" s="308">
        <v>0</v>
      </c>
      <c r="BG30" s="297">
        <v>0</v>
      </c>
      <c r="BH30" s="308">
        <v>0</v>
      </c>
      <c r="BI30" s="297">
        <v>0</v>
      </c>
      <c r="BJ30" s="308">
        <v>0</v>
      </c>
      <c r="BK30" s="297" t="s">
        <v>242</v>
      </c>
      <c r="BL30" s="308" t="s">
        <v>242</v>
      </c>
      <c r="BM30" s="297">
        <v>0</v>
      </c>
      <c r="BN30" s="308">
        <v>0</v>
      </c>
      <c r="BO30" s="297">
        <v>0</v>
      </c>
      <c r="BP30" s="308">
        <v>0</v>
      </c>
      <c r="BQ30" s="297">
        <v>0</v>
      </c>
      <c r="BR30" s="308">
        <v>0</v>
      </c>
      <c r="BS30" s="297">
        <v>0</v>
      </c>
      <c r="BT30" s="308">
        <v>0</v>
      </c>
      <c r="BU30" s="297">
        <v>0</v>
      </c>
      <c r="BV30" s="308">
        <v>0</v>
      </c>
      <c r="BW30" s="297" t="s">
        <v>242</v>
      </c>
      <c r="BX30" s="308" t="s">
        <v>242</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v>0</v>
      </c>
      <c r="DH30" s="308">
        <v>0</v>
      </c>
      <c r="DI30" s="297" t="s">
        <v>242</v>
      </c>
      <c r="DJ30" s="308" t="s">
        <v>242</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c r="EA30" s="297">
        <v>0</v>
      </c>
      <c r="EB30" s="308">
        <v>0</v>
      </c>
    </row>
    <row r="31" spans="2:132" s="31" customFormat="1" ht="20.100000000000001" customHeight="1">
      <c r="B31" s="344"/>
      <c r="C31" s="310"/>
      <c r="D31" s="311"/>
      <c r="E31" s="310"/>
      <c r="F31" s="311"/>
      <c r="G31" s="310"/>
      <c r="H31" s="311"/>
      <c r="I31" s="312"/>
      <c r="J31" s="313"/>
      <c r="K31" s="310"/>
      <c r="L31" s="311"/>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540"/>
      <c r="AN31" s="540"/>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c r="EA31" s="314"/>
      <c r="EB31" s="313"/>
    </row>
    <row r="32" spans="2:132" s="29" customFormat="1" ht="20.100000000000001" customHeight="1">
      <c r="B32" s="345" t="s">
        <v>259</v>
      </c>
      <c r="C32" s="315"/>
      <c r="D32" s="316"/>
      <c r="E32" s="315"/>
      <c r="F32" s="316"/>
      <c r="G32" s="315"/>
      <c r="H32" s="316"/>
      <c r="I32" s="317"/>
      <c r="J32" s="318"/>
      <c r="K32" s="315"/>
      <c r="L32" s="316"/>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541"/>
      <c r="AN32" s="541"/>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c r="EA32" s="317"/>
      <c r="EB32" s="318"/>
    </row>
    <row r="33" spans="2:132" s="30" customFormat="1" ht="20.100000000000001" customHeight="1">
      <c r="B33" s="345" t="s">
        <v>252</v>
      </c>
      <c r="C33" s="291">
        <v>174.86416500000001</v>
      </c>
      <c r="D33" s="296">
        <v>100</v>
      </c>
      <c r="E33" s="291">
        <v>92.761772999999991</v>
      </c>
      <c r="F33" s="296">
        <v>100</v>
      </c>
      <c r="G33" s="291">
        <v>677.98361096999997</v>
      </c>
      <c r="H33" s="296">
        <v>100.00000000000001</v>
      </c>
      <c r="I33" s="292">
        <v>2040.631222</v>
      </c>
      <c r="J33" s="295">
        <v>100</v>
      </c>
      <c r="K33" s="291">
        <v>186.908051</v>
      </c>
      <c r="L33" s="296">
        <v>100</v>
      </c>
      <c r="M33" s="292">
        <v>965.41945100000009</v>
      </c>
      <c r="N33" s="295">
        <v>100</v>
      </c>
      <c r="O33" s="292">
        <v>134.40556899999999</v>
      </c>
      <c r="P33" s="295">
        <v>100.00000000000001</v>
      </c>
      <c r="Q33" s="292">
        <v>17706.291955000001</v>
      </c>
      <c r="R33" s="295">
        <v>99.999999999999986</v>
      </c>
      <c r="S33" s="292">
        <v>10362.060874000001</v>
      </c>
      <c r="T33" s="295">
        <v>100</v>
      </c>
      <c r="U33" s="292">
        <v>1362.0477270000001</v>
      </c>
      <c r="V33" s="295">
        <v>100</v>
      </c>
      <c r="W33" s="292">
        <v>10659.489288000001</v>
      </c>
      <c r="X33" s="295">
        <v>100</v>
      </c>
      <c r="Y33" s="292">
        <v>471.82699500000001</v>
      </c>
      <c r="Z33" s="295">
        <v>99.999999999999986</v>
      </c>
      <c r="AA33" s="292">
        <v>4.4459819999999999</v>
      </c>
      <c r="AB33" s="295">
        <v>100</v>
      </c>
      <c r="AC33" s="292">
        <v>4201.5097801900001</v>
      </c>
      <c r="AD33" s="295">
        <v>100</v>
      </c>
      <c r="AE33" s="292">
        <v>449.41624549999995</v>
      </c>
      <c r="AF33" s="295">
        <v>100.00000000000001</v>
      </c>
      <c r="AG33" s="292">
        <v>0</v>
      </c>
      <c r="AH33" s="295" t="s">
        <v>242</v>
      </c>
      <c r="AI33" s="292">
        <v>3650.1304869999999</v>
      </c>
      <c r="AJ33" s="295">
        <v>100</v>
      </c>
      <c r="AK33" s="292">
        <v>125.949299</v>
      </c>
      <c r="AL33" s="295">
        <v>100</v>
      </c>
      <c r="AM33" s="535">
        <v>13.443565999999997</v>
      </c>
      <c r="AN33" s="535">
        <v>100.00000000000001</v>
      </c>
      <c r="AO33" s="292">
        <v>454.16986099999997</v>
      </c>
      <c r="AP33" s="295">
        <v>100.00000000000001</v>
      </c>
      <c r="AQ33" s="292">
        <v>31.496077</v>
      </c>
      <c r="AR33" s="295">
        <v>100.00000000000001</v>
      </c>
      <c r="AS33" s="292">
        <v>128.69617600000001</v>
      </c>
      <c r="AT33" s="295">
        <v>99.999999999999986</v>
      </c>
      <c r="AU33" s="292">
        <v>17170.402124</v>
      </c>
      <c r="AV33" s="295">
        <v>100</v>
      </c>
      <c r="AW33" s="292">
        <v>2486.9897919999999</v>
      </c>
      <c r="AX33" s="295">
        <v>100.00000000000001</v>
      </c>
      <c r="AY33" s="292">
        <v>240.60912200000001</v>
      </c>
      <c r="AZ33" s="295">
        <v>100</v>
      </c>
      <c r="BA33" s="292">
        <v>1328.1203410000001</v>
      </c>
      <c r="BB33" s="295">
        <v>99.999999999999986</v>
      </c>
      <c r="BC33" s="292">
        <v>0</v>
      </c>
      <c r="BD33" s="295" t="s">
        <v>242</v>
      </c>
      <c r="BE33" s="292">
        <v>40275.852901000006</v>
      </c>
      <c r="BF33" s="295">
        <v>100</v>
      </c>
      <c r="BG33" s="292">
        <v>0</v>
      </c>
      <c r="BH33" s="295" t="s">
        <v>242</v>
      </c>
      <c r="BI33" s="292">
        <v>5.5517110000000001</v>
      </c>
      <c r="BJ33" s="295">
        <v>100</v>
      </c>
      <c r="BK33" s="292">
        <v>0</v>
      </c>
      <c r="BL33" s="295" t="s">
        <v>242</v>
      </c>
      <c r="BM33" s="292">
        <v>413.85777157999996</v>
      </c>
      <c r="BN33" s="295">
        <v>100.00000000000001</v>
      </c>
      <c r="BO33" s="292">
        <v>34.228791000000001</v>
      </c>
      <c r="BP33" s="295">
        <v>100</v>
      </c>
      <c r="BQ33" s="292">
        <v>1260.845219</v>
      </c>
      <c r="BR33" s="295">
        <v>100</v>
      </c>
      <c r="BS33" s="292">
        <v>530.75231400000007</v>
      </c>
      <c r="BT33" s="295">
        <v>99.999999999999972</v>
      </c>
      <c r="BU33" s="292">
        <v>26.938300000000002</v>
      </c>
      <c r="BV33" s="295">
        <v>100</v>
      </c>
      <c r="BW33" s="292">
        <v>0</v>
      </c>
      <c r="BX33" s="295" t="s">
        <v>242</v>
      </c>
      <c r="BY33" s="292">
        <v>3.1197569999999999</v>
      </c>
      <c r="BZ33" s="295">
        <v>100</v>
      </c>
      <c r="CA33" s="292">
        <v>198.23135300000001</v>
      </c>
      <c r="CB33" s="295">
        <v>100</v>
      </c>
      <c r="CC33" s="292">
        <v>105.480245</v>
      </c>
      <c r="CD33" s="295">
        <v>100.00000000000001</v>
      </c>
      <c r="CE33" s="292">
        <v>16490.915994999999</v>
      </c>
      <c r="CF33" s="295">
        <v>100</v>
      </c>
      <c r="CG33" s="292">
        <v>364.51638500000001</v>
      </c>
      <c r="CH33" s="295">
        <v>100</v>
      </c>
      <c r="CI33" s="292">
        <v>5160.5109099999991</v>
      </c>
      <c r="CJ33" s="295">
        <v>100.00000000000001</v>
      </c>
      <c r="CK33" s="292">
        <v>3746.6467069999999</v>
      </c>
      <c r="CL33" s="295">
        <v>100</v>
      </c>
      <c r="CM33" s="292">
        <v>853.82847100000004</v>
      </c>
      <c r="CN33" s="295">
        <v>100</v>
      </c>
      <c r="CO33" s="292">
        <v>289.83273471000001</v>
      </c>
      <c r="CP33" s="295">
        <v>100.00000000000001</v>
      </c>
      <c r="CQ33" s="292">
        <v>726.63484300000005</v>
      </c>
      <c r="CR33" s="295">
        <v>99.999999999999986</v>
      </c>
      <c r="CS33" s="292">
        <v>952.85370200000011</v>
      </c>
      <c r="CT33" s="295">
        <v>99.999999999999986</v>
      </c>
      <c r="CU33" s="292">
        <v>235.60182499999999</v>
      </c>
      <c r="CV33" s="295">
        <v>100.00000000000001</v>
      </c>
      <c r="CW33" s="292">
        <v>696.05019800000002</v>
      </c>
      <c r="CX33" s="295">
        <v>100</v>
      </c>
      <c r="CY33" s="292">
        <v>16.753708</v>
      </c>
      <c r="CZ33" s="295">
        <v>100.00000000000001</v>
      </c>
      <c r="DA33" s="292">
        <v>28.046437999999998</v>
      </c>
      <c r="DB33" s="295">
        <v>100</v>
      </c>
      <c r="DC33" s="292">
        <v>996.27586900000006</v>
      </c>
      <c r="DD33" s="295">
        <v>100</v>
      </c>
      <c r="DE33" s="292">
        <v>86.818487000000005</v>
      </c>
      <c r="DF33" s="295">
        <v>100</v>
      </c>
      <c r="DG33" s="292">
        <v>1712.4225410000001</v>
      </c>
      <c r="DH33" s="295">
        <v>100</v>
      </c>
      <c r="DI33" s="292">
        <v>0</v>
      </c>
      <c r="DJ33" s="295" t="s">
        <v>242</v>
      </c>
      <c r="DK33" s="292">
        <v>665.06013700000005</v>
      </c>
      <c r="DL33" s="295">
        <v>100</v>
      </c>
      <c r="DM33" s="292">
        <v>229.79685599999999</v>
      </c>
      <c r="DN33" s="295">
        <v>100</v>
      </c>
      <c r="DO33" s="292">
        <v>15905.336477999999</v>
      </c>
      <c r="DP33" s="295">
        <v>100</v>
      </c>
      <c r="DQ33" s="292">
        <v>7974.9097559999991</v>
      </c>
      <c r="DR33" s="295">
        <v>100</v>
      </c>
      <c r="DS33" s="292">
        <v>22.177775</v>
      </c>
      <c r="DT33" s="295">
        <v>100</v>
      </c>
      <c r="DU33" s="292">
        <v>16413.575518999998</v>
      </c>
      <c r="DV33" s="295">
        <v>100</v>
      </c>
      <c r="DW33" s="292">
        <v>39.527442999999998</v>
      </c>
      <c r="DX33" s="295">
        <v>100.00000000000001</v>
      </c>
      <c r="DY33" s="292">
        <v>1396.5534349999998</v>
      </c>
      <c r="DZ33" s="295">
        <v>100.00000000000001</v>
      </c>
      <c r="EA33" s="292">
        <v>176.557322</v>
      </c>
      <c r="EB33" s="295">
        <v>100</v>
      </c>
    </row>
    <row r="34" spans="2:132" s="31" customFormat="1" ht="20.100000000000001" customHeight="1">
      <c r="B34" s="344" t="s">
        <v>253</v>
      </c>
      <c r="C34" s="266">
        <v>12.140311000000001</v>
      </c>
      <c r="D34" s="309">
        <v>6.9427095025444459</v>
      </c>
      <c r="E34" s="266">
        <v>11.707357999999999</v>
      </c>
      <c r="F34" s="309">
        <v>12.620886407593785</v>
      </c>
      <c r="G34" s="266">
        <v>117.328397</v>
      </c>
      <c r="H34" s="309">
        <v>17.305491622745382</v>
      </c>
      <c r="I34" s="297">
        <v>261.09585900000002</v>
      </c>
      <c r="J34" s="308">
        <v>12.794857600194065</v>
      </c>
      <c r="K34" s="266">
        <v>12.958831999999999</v>
      </c>
      <c r="L34" s="309">
        <v>6.9332658120756925</v>
      </c>
      <c r="M34" s="297">
        <v>452.60675800000001</v>
      </c>
      <c r="N34" s="308">
        <v>46.88187683925171</v>
      </c>
      <c r="O34" s="297">
        <v>12.598996</v>
      </c>
      <c r="P34" s="308">
        <v>9.3738645606269486</v>
      </c>
      <c r="Q34" s="297">
        <v>2122.5582770000001</v>
      </c>
      <c r="R34" s="308">
        <v>11.987593350400056</v>
      </c>
      <c r="S34" s="297">
        <v>3568.2320530000002</v>
      </c>
      <c r="T34" s="308">
        <v>34.435544206782666</v>
      </c>
      <c r="U34" s="297">
        <v>235.30730500000001</v>
      </c>
      <c r="V34" s="308">
        <v>17.27599557162948</v>
      </c>
      <c r="W34" s="297">
        <v>743.51330199999995</v>
      </c>
      <c r="X34" s="308">
        <v>6.9751306269148898</v>
      </c>
      <c r="Y34" s="297">
        <v>75.499339000000006</v>
      </c>
      <c r="Z34" s="308">
        <v>16.001487791091733</v>
      </c>
      <c r="AA34" s="297">
        <v>2.3904079999999999</v>
      </c>
      <c r="AB34" s="308">
        <v>53.765579797668991</v>
      </c>
      <c r="AC34" s="297">
        <v>917.94414976000019</v>
      </c>
      <c r="AD34" s="308">
        <v>21.847959371368859</v>
      </c>
      <c r="AE34" s="297">
        <v>70.28320137</v>
      </c>
      <c r="AF34" s="308">
        <v>15.638776317889027</v>
      </c>
      <c r="AG34" s="297" t="s">
        <v>242</v>
      </c>
      <c r="AH34" s="308" t="s">
        <v>242</v>
      </c>
      <c r="AI34" s="297">
        <v>458.63555400000001</v>
      </c>
      <c r="AJ34" s="308">
        <v>12.564908450079749</v>
      </c>
      <c r="AK34" s="297">
        <v>85.378517000000002</v>
      </c>
      <c r="AL34" s="308">
        <v>67.788004917756624</v>
      </c>
      <c r="AM34" s="539">
        <v>8.1833019999999994</v>
      </c>
      <c r="AN34" s="539">
        <v>60.871512811407335</v>
      </c>
      <c r="AO34" s="297">
        <v>57.234853999999999</v>
      </c>
      <c r="AP34" s="308">
        <v>12.60208105266589</v>
      </c>
      <c r="AQ34" s="297">
        <v>16.979365000000001</v>
      </c>
      <c r="AR34" s="308">
        <v>53.909459898767722</v>
      </c>
      <c r="AS34" s="297">
        <v>10.972904</v>
      </c>
      <c r="AT34" s="308">
        <v>8.5262082690009375</v>
      </c>
      <c r="AU34" s="297">
        <v>2977.5870190000001</v>
      </c>
      <c r="AV34" s="308">
        <v>17.341393623146807</v>
      </c>
      <c r="AW34" s="297">
        <v>662.15232700000001</v>
      </c>
      <c r="AX34" s="308">
        <v>26.624649973633669</v>
      </c>
      <c r="AY34" s="297">
        <v>58.533169999999998</v>
      </c>
      <c r="AZ34" s="308">
        <v>24.327078505361072</v>
      </c>
      <c r="BA34" s="297">
        <v>102.078487</v>
      </c>
      <c r="BB34" s="308">
        <v>7.6859365713155645</v>
      </c>
      <c r="BC34" s="297" t="s">
        <v>242</v>
      </c>
      <c r="BD34" s="308" t="s">
        <v>242</v>
      </c>
      <c r="BE34" s="297">
        <v>4774.5842810000004</v>
      </c>
      <c r="BF34" s="308">
        <v>11.854706820824278</v>
      </c>
      <c r="BG34" s="297">
        <v>0</v>
      </c>
      <c r="BH34" s="308" t="s">
        <v>242</v>
      </c>
      <c r="BI34" s="297">
        <v>5.5517110000000001</v>
      </c>
      <c r="BJ34" s="308">
        <v>100</v>
      </c>
      <c r="BK34" s="297" t="s">
        <v>242</v>
      </c>
      <c r="BL34" s="308" t="s">
        <v>242</v>
      </c>
      <c r="BM34" s="297">
        <v>40.377468010000001</v>
      </c>
      <c r="BN34" s="308">
        <v>9.7563633650878341</v>
      </c>
      <c r="BO34" s="297">
        <v>3.9483069999999998</v>
      </c>
      <c r="BP34" s="308">
        <v>11.53504662200894</v>
      </c>
      <c r="BQ34" s="297">
        <v>236.40982500000001</v>
      </c>
      <c r="BR34" s="308">
        <v>18.750106788484398</v>
      </c>
      <c r="BS34" s="297">
        <v>134.12388799999999</v>
      </c>
      <c r="BT34" s="308">
        <v>25.270523455503952</v>
      </c>
      <c r="BU34" s="297">
        <v>9.5724000000000004E-2</v>
      </c>
      <c r="BV34" s="308">
        <v>0.35534536329315508</v>
      </c>
      <c r="BW34" s="297" t="s">
        <v>242</v>
      </c>
      <c r="BX34" s="308" t="s">
        <v>242</v>
      </c>
      <c r="BY34" s="297">
        <v>1.374687</v>
      </c>
      <c r="BZ34" s="308">
        <v>44.063912670121425</v>
      </c>
      <c r="CA34" s="297">
        <v>6.5428839999999999</v>
      </c>
      <c r="CB34" s="308">
        <v>3.3006302489394805</v>
      </c>
      <c r="CC34" s="297">
        <v>6.3569459999999998</v>
      </c>
      <c r="CD34" s="308">
        <v>6.0266697332756474</v>
      </c>
      <c r="CE34" s="297">
        <v>2530.1521269999998</v>
      </c>
      <c r="CF34" s="308">
        <v>15.34270217474357</v>
      </c>
      <c r="CG34" s="297">
        <v>15.101241999999999</v>
      </c>
      <c r="CH34" s="308">
        <v>4.1428156926334045</v>
      </c>
      <c r="CI34" s="297">
        <v>1243.9998989999999</v>
      </c>
      <c r="CJ34" s="308">
        <v>24.106138339701722</v>
      </c>
      <c r="CK34" s="297">
        <v>572.64590599999997</v>
      </c>
      <c r="CL34" s="308">
        <v>15.28422482242866</v>
      </c>
      <c r="CM34" s="297">
        <v>94.996331999999995</v>
      </c>
      <c r="CN34" s="308">
        <v>11.125926954478423</v>
      </c>
      <c r="CO34" s="297">
        <v>20.30915457</v>
      </c>
      <c r="CP34" s="308">
        <v>7.0071983381452316</v>
      </c>
      <c r="CQ34" s="297">
        <v>60.840615999999997</v>
      </c>
      <c r="CR34" s="308">
        <v>8.3729285192012171</v>
      </c>
      <c r="CS34" s="297">
        <v>217.92484400000001</v>
      </c>
      <c r="CT34" s="308">
        <v>22.870755871817977</v>
      </c>
      <c r="CU34" s="297">
        <v>95.450025999999994</v>
      </c>
      <c r="CV34" s="308">
        <v>40.513279555453359</v>
      </c>
      <c r="CW34" s="297">
        <v>89.696781000000001</v>
      </c>
      <c r="CX34" s="308">
        <v>12.886539111364492</v>
      </c>
      <c r="CY34" s="297">
        <v>13.609915000000001</v>
      </c>
      <c r="CZ34" s="308">
        <v>81.235240580771745</v>
      </c>
      <c r="DA34" s="297">
        <v>18.260342999999999</v>
      </c>
      <c r="DB34" s="308">
        <v>65.107529875986387</v>
      </c>
      <c r="DC34" s="297">
        <v>150.928596</v>
      </c>
      <c r="DD34" s="308">
        <v>15.149277493942796</v>
      </c>
      <c r="DE34" s="297">
        <v>49.393965000000001</v>
      </c>
      <c r="DF34" s="308">
        <v>56.893372260679918</v>
      </c>
      <c r="DG34" s="297">
        <v>201.87639100000001</v>
      </c>
      <c r="DH34" s="308">
        <v>11.78893562578957</v>
      </c>
      <c r="DI34" s="297" t="s">
        <v>242</v>
      </c>
      <c r="DJ34" s="308" t="s">
        <v>242</v>
      </c>
      <c r="DK34" s="297">
        <v>332.59302200000002</v>
      </c>
      <c r="DL34" s="308">
        <v>50.009465835718849</v>
      </c>
      <c r="DM34" s="297">
        <v>176.49578399999999</v>
      </c>
      <c r="DN34" s="308">
        <v>76.805134357451777</v>
      </c>
      <c r="DO34" s="297">
        <v>1929.755134</v>
      </c>
      <c r="DP34" s="308">
        <v>12.132752656123973</v>
      </c>
      <c r="DQ34" s="297">
        <v>2250.4733059999999</v>
      </c>
      <c r="DR34" s="308">
        <v>28.219420342742247</v>
      </c>
      <c r="DS34" s="297">
        <v>6.2254620000000003</v>
      </c>
      <c r="DT34" s="308">
        <v>28.070723956754001</v>
      </c>
      <c r="DU34" s="297">
        <v>2362.9582409999998</v>
      </c>
      <c r="DV34" s="308">
        <v>14.396364998380095</v>
      </c>
      <c r="DW34" s="297">
        <v>14.709001000000001</v>
      </c>
      <c r="DX34" s="308">
        <v>37.212123738942594</v>
      </c>
      <c r="DY34" s="297">
        <v>176.253311</v>
      </c>
      <c r="DZ34" s="308">
        <v>12.620591993316749</v>
      </c>
      <c r="EA34" s="297">
        <v>20.203046000000001</v>
      </c>
      <c r="EB34" s="308">
        <v>11.442768711682204</v>
      </c>
    </row>
    <row r="35" spans="2:132" s="31" customFormat="1" ht="20.100000000000001" customHeight="1">
      <c r="B35" s="344" t="s">
        <v>254</v>
      </c>
      <c r="C35" s="266">
        <v>11.81428</v>
      </c>
      <c r="D35" s="309">
        <v>6.7562613529192781</v>
      </c>
      <c r="E35" s="266">
        <v>7.4691359999999998</v>
      </c>
      <c r="F35" s="309">
        <v>8.0519547637365676</v>
      </c>
      <c r="G35" s="266">
        <v>108.171166</v>
      </c>
      <c r="H35" s="309">
        <v>15.954834932549197</v>
      </c>
      <c r="I35" s="297">
        <v>203.18246199999999</v>
      </c>
      <c r="J35" s="308">
        <v>9.9568437358741928</v>
      </c>
      <c r="K35" s="266">
        <v>7.1835649999999998</v>
      </c>
      <c r="L35" s="309">
        <v>3.8433684164841031</v>
      </c>
      <c r="M35" s="297">
        <v>102.23431100000001</v>
      </c>
      <c r="N35" s="308">
        <v>10.589626187260235</v>
      </c>
      <c r="O35" s="297">
        <v>26.199325000000002</v>
      </c>
      <c r="P35" s="308">
        <v>19.492737685593969</v>
      </c>
      <c r="Q35" s="297">
        <v>4680.7861240000002</v>
      </c>
      <c r="R35" s="308">
        <v>26.435722035398911</v>
      </c>
      <c r="S35" s="297">
        <v>748.54708500000004</v>
      </c>
      <c r="T35" s="308">
        <v>7.2239209371778479</v>
      </c>
      <c r="U35" s="297">
        <v>180.30072200000001</v>
      </c>
      <c r="V35" s="308">
        <v>13.237474607231587</v>
      </c>
      <c r="W35" s="297">
        <v>1160.7816310000001</v>
      </c>
      <c r="X35" s="308">
        <v>10.889655213657925</v>
      </c>
      <c r="Y35" s="297">
        <v>62.406784999999999</v>
      </c>
      <c r="Z35" s="308">
        <v>13.226624517319108</v>
      </c>
      <c r="AA35" s="297">
        <v>2.055574</v>
      </c>
      <c r="AB35" s="308">
        <v>46.234420202331009</v>
      </c>
      <c r="AC35" s="297">
        <v>232.39987292000001</v>
      </c>
      <c r="AD35" s="308">
        <v>5.5313419479768635</v>
      </c>
      <c r="AE35" s="297">
        <v>47.98731944</v>
      </c>
      <c r="AF35" s="308">
        <v>10.677700221230655</v>
      </c>
      <c r="AG35" s="297" t="s">
        <v>242</v>
      </c>
      <c r="AH35" s="308" t="s">
        <v>242</v>
      </c>
      <c r="AI35" s="297">
        <v>299.09999499999998</v>
      </c>
      <c r="AJ35" s="308">
        <v>8.1942274684494034</v>
      </c>
      <c r="AK35" s="297">
        <v>14.455477999999999</v>
      </c>
      <c r="AL35" s="308">
        <v>11.477219893061889</v>
      </c>
      <c r="AM35" s="539">
        <v>0.92934099999999997</v>
      </c>
      <c r="AN35" s="539">
        <v>6.9129054002487145</v>
      </c>
      <c r="AO35" s="297">
        <v>315.92492299999998</v>
      </c>
      <c r="AP35" s="308">
        <v>69.560961686094799</v>
      </c>
      <c r="AQ35" s="297">
        <v>2.0981019999999999</v>
      </c>
      <c r="AR35" s="308">
        <v>6.6614708873108235</v>
      </c>
      <c r="AS35" s="297">
        <v>18.622613999999999</v>
      </c>
      <c r="AT35" s="308">
        <v>14.470215494203959</v>
      </c>
      <c r="AU35" s="297">
        <v>2327.5282950000001</v>
      </c>
      <c r="AV35" s="308">
        <v>13.555467590049552</v>
      </c>
      <c r="AW35" s="297">
        <v>406.29383100000001</v>
      </c>
      <c r="AX35" s="308">
        <v>16.336771156316836</v>
      </c>
      <c r="AY35" s="297">
        <v>27.814449</v>
      </c>
      <c r="AZ35" s="308">
        <v>11.560014337278533</v>
      </c>
      <c r="BA35" s="297">
        <v>66.807131999999996</v>
      </c>
      <c r="BB35" s="308">
        <v>5.0302017021814436</v>
      </c>
      <c r="BC35" s="297" t="s">
        <v>242</v>
      </c>
      <c r="BD35" s="308" t="s">
        <v>242</v>
      </c>
      <c r="BE35" s="297">
        <v>6868.2091289999998</v>
      </c>
      <c r="BF35" s="308">
        <v>17.052920383541945</v>
      </c>
      <c r="BG35" s="297">
        <v>0</v>
      </c>
      <c r="BH35" s="308" t="s">
        <v>242</v>
      </c>
      <c r="BI35" s="297">
        <v>0</v>
      </c>
      <c r="BJ35" s="308">
        <v>0</v>
      </c>
      <c r="BK35" s="297" t="s">
        <v>242</v>
      </c>
      <c r="BL35" s="308" t="s">
        <v>242</v>
      </c>
      <c r="BM35" s="297">
        <v>57.233689050000002</v>
      </c>
      <c r="BN35" s="308">
        <v>13.829313590390452</v>
      </c>
      <c r="BO35" s="297">
        <v>1.85379</v>
      </c>
      <c r="BP35" s="308">
        <v>5.4158792812752283</v>
      </c>
      <c r="BQ35" s="297">
        <v>98.928211000000005</v>
      </c>
      <c r="BR35" s="308">
        <v>7.8461820300561413</v>
      </c>
      <c r="BS35" s="297">
        <v>58.027135000000001</v>
      </c>
      <c r="BT35" s="308">
        <v>10.932997081572779</v>
      </c>
      <c r="BU35" s="297">
        <v>0</v>
      </c>
      <c r="BV35" s="308">
        <v>0</v>
      </c>
      <c r="BW35" s="297" t="s">
        <v>242</v>
      </c>
      <c r="BX35" s="308" t="s">
        <v>242</v>
      </c>
      <c r="BY35" s="297">
        <v>1.601202</v>
      </c>
      <c r="BZ35" s="308">
        <v>51.324574317807446</v>
      </c>
      <c r="CA35" s="297">
        <v>1.686979</v>
      </c>
      <c r="CB35" s="308">
        <v>0.85101522764665782</v>
      </c>
      <c r="CC35" s="297">
        <v>0.38577499999999998</v>
      </c>
      <c r="CD35" s="308">
        <v>0.36573199085762453</v>
      </c>
      <c r="CE35" s="297">
        <v>2220.1983759999998</v>
      </c>
      <c r="CF35" s="308">
        <v>13.463159818855166</v>
      </c>
      <c r="CG35" s="297">
        <v>25.736511</v>
      </c>
      <c r="CH35" s="308">
        <v>7.0604538119733631</v>
      </c>
      <c r="CI35" s="297">
        <v>186.96396300000001</v>
      </c>
      <c r="CJ35" s="308">
        <v>3.6229738927148212</v>
      </c>
      <c r="CK35" s="297">
        <v>258.605233</v>
      </c>
      <c r="CL35" s="308">
        <v>6.9023116729110905</v>
      </c>
      <c r="CM35" s="297">
        <v>41.581698000000003</v>
      </c>
      <c r="CN35" s="308">
        <v>4.8700294511495619</v>
      </c>
      <c r="CO35" s="297">
        <v>41.876067800000001</v>
      </c>
      <c r="CP35" s="308">
        <v>14.448356857240515</v>
      </c>
      <c r="CQ35" s="297">
        <v>93.096587999999997</v>
      </c>
      <c r="CR35" s="308">
        <v>12.812018154213394</v>
      </c>
      <c r="CS35" s="297">
        <v>44.300995</v>
      </c>
      <c r="CT35" s="308">
        <v>4.6492966241317069</v>
      </c>
      <c r="CU35" s="297">
        <v>19.519445999999999</v>
      </c>
      <c r="CV35" s="308">
        <v>8.2849298811670913</v>
      </c>
      <c r="CW35" s="297">
        <v>159.38778300000001</v>
      </c>
      <c r="CX35" s="308">
        <v>22.898891984799064</v>
      </c>
      <c r="CY35" s="297">
        <v>3.1437930000000001</v>
      </c>
      <c r="CZ35" s="308">
        <v>18.76475941922827</v>
      </c>
      <c r="DA35" s="297">
        <v>9.7860949999999995</v>
      </c>
      <c r="DB35" s="308">
        <v>34.892470124013606</v>
      </c>
      <c r="DC35" s="297">
        <v>60.054065000000001</v>
      </c>
      <c r="DD35" s="308">
        <v>6.0278550217500042</v>
      </c>
      <c r="DE35" s="297">
        <v>37.424522000000003</v>
      </c>
      <c r="DF35" s="308">
        <v>43.106627739320089</v>
      </c>
      <c r="DG35" s="297">
        <v>151.07767100000001</v>
      </c>
      <c r="DH35" s="308">
        <v>8.8224528340870503</v>
      </c>
      <c r="DI35" s="297" t="s">
        <v>242</v>
      </c>
      <c r="DJ35" s="308" t="s">
        <v>242</v>
      </c>
      <c r="DK35" s="297">
        <v>52.242598000000001</v>
      </c>
      <c r="DL35" s="308">
        <v>7.855319405499114</v>
      </c>
      <c r="DM35" s="297">
        <v>17.413163999999998</v>
      </c>
      <c r="DN35" s="308">
        <v>7.5776336992182349</v>
      </c>
      <c r="DO35" s="297">
        <v>1514.8102160000001</v>
      </c>
      <c r="DP35" s="308">
        <v>9.5239117895761627</v>
      </c>
      <c r="DQ35" s="297">
        <v>1066.1804830000001</v>
      </c>
      <c r="DR35" s="308">
        <v>13.369185553452176</v>
      </c>
      <c r="DS35" s="297">
        <v>0.79831300000000005</v>
      </c>
      <c r="DT35" s="308">
        <v>3.5996081662835882</v>
      </c>
      <c r="DU35" s="297">
        <v>815.06039399999997</v>
      </c>
      <c r="DV35" s="308">
        <v>4.9657699083085447</v>
      </c>
      <c r="DW35" s="297">
        <v>1.5447280000000001</v>
      </c>
      <c r="DX35" s="308">
        <v>3.9079886852281343</v>
      </c>
      <c r="DY35" s="297">
        <v>167.15785299999999</v>
      </c>
      <c r="DZ35" s="308">
        <v>11.969313082531642</v>
      </c>
      <c r="EA35" s="297">
        <v>6.3517270000000003</v>
      </c>
      <c r="EB35" s="308">
        <v>3.5975438050651904</v>
      </c>
    </row>
    <row r="36" spans="2:132" s="31" customFormat="1" ht="20.100000000000001" customHeight="1">
      <c r="B36" s="344" t="s">
        <v>255</v>
      </c>
      <c r="C36" s="266">
        <v>7.1383590000000003</v>
      </c>
      <c r="D36" s="309">
        <v>4.0822309133492274</v>
      </c>
      <c r="E36" s="266">
        <v>33.892344999999999</v>
      </c>
      <c r="F36" s="309">
        <v>36.536974126184504</v>
      </c>
      <c r="G36" s="266">
        <v>37.128011999999998</v>
      </c>
      <c r="H36" s="309">
        <v>5.4762403396271591</v>
      </c>
      <c r="I36" s="297">
        <v>139.53339700000001</v>
      </c>
      <c r="J36" s="308">
        <v>6.8377566458698444</v>
      </c>
      <c r="K36" s="266">
        <v>12.108269999999999</v>
      </c>
      <c r="L36" s="309">
        <v>6.478196062298033</v>
      </c>
      <c r="M36" s="297">
        <v>139.94455400000001</v>
      </c>
      <c r="N36" s="308">
        <v>14.49572554758895</v>
      </c>
      <c r="O36" s="297">
        <v>34.032426000000001</v>
      </c>
      <c r="P36" s="308">
        <v>25.320696347039018</v>
      </c>
      <c r="Q36" s="297">
        <v>1473.3229080000001</v>
      </c>
      <c r="R36" s="308">
        <v>8.3209003429086401</v>
      </c>
      <c r="S36" s="297">
        <v>1016.556566</v>
      </c>
      <c r="T36" s="308">
        <v>9.8103705272635118</v>
      </c>
      <c r="U36" s="297">
        <v>88.299971999999997</v>
      </c>
      <c r="V36" s="308">
        <v>6.482883840971307</v>
      </c>
      <c r="W36" s="297">
        <v>1019.376178</v>
      </c>
      <c r="X36" s="308">
        <v>9.5630864712024266</v>
      </c>
      <c r="Y36" s="297">
        <v>13.780149</v>
      </c>
      <c r="Z36" s="308">
        <v>2.9205935959641307</v>
      </c>
      <c r="AA36" s="297">
        <v>0</v>
      </c>
      <c r="AB36" s="308">
        <v>0</v>
      </c>
      <c r="AC36" s="297">
        <v>437.82788596000012</v>
      </c>
      <c r="AD36" s="308">
        <v>10.420727520957971</v>
      </c>
      <c r="AE36" s="297">
        <v>14.112477510000002</v>
      </c>
      <c r="AF36" s="308">
        <v>3.1401796555661012</v>
      </c>
      <c r="AG36" s="297" t="s">
        <v>242</v>
      </c>
      <c r="AH36" s="308" t="s">
        <v>242</v>
      </c>
      <c r="AI36" s="297">
        <v>540.948576</v>
      </c>
      <c r="AJ36" s="308">
        <v>14.819979119283468</v>
      </c>
      <c r="AK36" s="297">
        <v>2.2265579999999998</v>
      </c>
      <c r="AL36" s="308">
        <v>1.7678208752872853</v>
      </c>
      <c r="AM36" s="539">
        <v>0.33661600000000003</v>
      </c>
      <c r="AN36" s="539">
        <v>2.5039189750695621</v>
      </c>
      <c r="AO36" s="297">
        <v>0</v>
      </c>
      <c r="AP36" s="308">
        <v>0</v>
      </c>
      <c r="AQ36" s="297">
        <v>0</v>
      </c>
      <c r="AR36" s="308">
        <v>0</v>
      </c>
      <c r="AS36" s="297">
        <v>43.780039000000002</v>
      </c>
      <c r="AT36" s="308">
        <v>34.018135084293412</v>
      </c>
      <c r="AU36" s="297">
        <v>2590.0239750000001</v>
      </c>
      <c r="AV36" s="308">
        <v>15.084235979422889</v>
      </c>
      <c r="AW36" s="297">
        <v>254.89682999999999</v>
      </c>
      <c r="AX36" s="308">
        <v>10.249210946499938</v>
      </c>
      <c r="AY36" s="297">
        <v>13.669104000000001</v>
      </c>
      <c r="AZ36" s="308">
        <v>5.6810414694086289</v>
      </c>
      <c r="BA36" s="297">
        <v>150.78425100000001</v>
      </c>
      <c r="BB36" s="308">
        <v>11.353206960633397</v>
      </c>
      <c r="BC36" s="297" t="s">
        <v>242</v>
      </c>
      <c r="BD36" s="308" t="s">
        <v>242</v>
      </c>
      <c r="BE36" s="297">
        <v>5568.2852569999995</v>
      </c>
      <c r="BF36" s="308">
        <v>13.82536893926769</v>
      </c>
      <c r="BG36" s="297">
        <v>0</v>
      </c>
      <c r="BH36" s="308" t="s">
        <v>242</v>
      </c>
      <c r="BI36" s="297">
        <v>0</v>
      </c>
      <c r="BJ36" s="308">
        <v>0</v>
      </c>
      <c r="BK36" s="297" t="s">
        <v>242</v>
      </c>
      <c r="BL36" s="308" t="s">
        <v>242</v>
      </c>
      <c r="BM36" s="297">
        <v>14.662916560000003</v>
      </c>
      <c r="BN36" s="308">
        <v>3.5429844663834267</v>
      </c>
      <c r="BO36" s="297">
        <v>2.117661</v>
      </c>
      <c r="BP36" s="308">
        <v>6.1867829337004627</v>
      </c>
      <c r="BQ36" s="297">
        <v>304.13454400000001</v>
      </c>
      <c r="BR36" s="308">
        <v>24.121481321967085</v>
      </c>
      <c r="BS36" s="297">
        <v>29.712152</v>
      </c>
      <c r="BT36" s="308">
        <v>5.5981201054170056</v>
      </c>
      <c r="BU36" s="297">
        <v>26.842576000000001</v>
      </c>
      <c r="BV36" s="308">
        <v>99.644654636706846</v>
      </c>
      <c r="BW36" s="297" t="s">
        <v>242</v>
      </c>
      <c r="BX36" s="308" t="s">
        <v>242</v>
      </c>
      <c r="BY36" s="297">
        <v>0.143868</v>
      </c>
      <c r="BZ36" s="308">
        <v>4.611513012071133</v>
      </c>
      <c r="CA36" s="297">
        <v>0.58547499999999997</v>
      </c>
      <c r="CB36" s="308">
        <v>0.29534934365301935</v>
      </c>
      <c r="CC36" s="297">
        <v>5.627834</v>
      </c>
      <c r="CD36" s="308">
        <v>5.335438877677996</v>
      </c>
      <c r="CE36" s="297">
        <v>1441.134548</v>
      </c>
      <c r="CF36" s="308">
        <v>8.7389599730963887</v>
      </c>
      <c r="CG36" s="297">
        <v>23.477959999999999</v>
      </c>
      <c r="CH36" s="308">
        <v>6.4408517603399353</v>
      </c>
      <c r="CI36" s="297">
        <v>62.136322999999997</v>
      </c>
      <c r="CJ36" s="308">
        <v>1.2040730866316491</v>
      </c>
      <c r="CK36" s="297">
        <v>330.98105399999997</v>
      </c>
      <c r="CL36" s="308">
        <v>8.8340609586064183</v>
      </c>
      <c r="CM36" s="297">
        <v>47.241196000000002</v>
      </c>
      <c r="CN36" s="308">
        <v>5.5328672683719864</v>
      </c>
      <c r="CO36" s="297">
        <v>40.434944059999992</v>
      </c>
      <c r="CP36" s="308">
        <v>13.951130848093563</v>
      </c>
      <c r="CQ36" s="297">
        <v>11.992692</v>
      </c>
      <c r="CR36" s="308">
        <v>1.6504427382654425</v>
      </c>
      <c r="CS36" s="297">
        <v>53.753034999999997</v>
      </c>
      <c r="CT36" s="308">
        <v>5.6412684221276175</v>
      </c>
      <c r="CU36" s="297">
        <v>27.893789000000002</v>
      </c>
      <c r="CV36" s="308">
        <v>11.839377305332844</v>
      </c>
      <c r="CW36" s="297">
        <v>0</v>
      </c>
      <c r="CX36" s="308">
        <v>0</v>
      </c>
      <c r="CY36" s="297">
        <v>0</v>
      </c>
      <c r="CZ36" s="308">
        <v>0</v>
      </c>
      <c r="DA36" s="297">
        <v>0</v>
      </c>
      <c r="DB36" s="308">
        <v>0</v>
      </c>
      <c r="DC36" s="297">
        <v>18.232457</v>
      </c>
      <c r="DD36" s="308">
        <v>1.830061087226835</v>
      </c>
      <c r="DE36" s="297">
        <v>0</v>
      </c>
      <c r="DF36" s="308">
        <v>0</v>
      </c>
      <c r="DG36" s="297">
        <v>42.822304000000003</v>
      </c>
      <c r="DH36" s="308">
        <v>2.5006856061935006</v>
      </c>
      <c r="DI36" s="297" t="s">
        <v>242</v>
      </c>
      <c r="DJ36" s="308" t="s">
        <v>242</v>
      </c>
      <c r="DK36" s="297">
        <v>73.999239000000003</v>
      </c>
      <c r="DL36" s="308">
        <v>11.126698907831248</v>
      </c>
      <c r="DM36" s="297">
        <v>35.887908000000003</v>
      </c>
      <c r="DN36" s="308">
        <v>15.617231943329985</v>
      </c>
      <c r="DO36" s="297">
        <v>1432.9782</v>
      </c>
      <c r="DP36" s="308">
        <v>9.0094177006696583</v>
      </c>
      <c r="DQ36" s="297">
        <v>1124.139275</v>
      </c>
      <c r="DR36" s="308">
        <v>14.095949789955217</v>
      </c>
      <c r="DS36" s="297">
        <v>1.14984</v>
      </c>
      <c r="DT36" s="308">
        <v>5.1846499479771975</v>
      </c>
      <c r="DU36" s="297">
        <v>665.50421300000005</v>
      </c>
      <c r="DV36" s="308">
        <v>4.0545962226793719</v>
      </c>
      <c r="DW36" s="297">
        <v>0</v>
      </c>
      <c r="DX36" s="308">
        <v>0</v>
      </c>
      <c r="DY36" s="297">
        <v>63.695273</v>
      </c>
      <c r="DZ36" s="308">
        <v>4.5608905039856218</v>
      </c>
      <c r="EA36" s="297">
        <v>10.047010999999999</v>
      </c>
      <c r="EB36" s="308">
        <v>5.6905093972823169</v>
      </c>
    </row>
    <row r="37" spans="2:132" s="31" customFormat="1" ht="20.100000000000001" customHeight="1">
      <c r="B37" s="344" t="s">
        <v>256</v>
      </c>
      <c r="C37" s="266">
        <v>112.937161</v>
      </c>
      <c r="D37" s="309">
        <v>64.585651954475637</v>
      </c>
      <c r="E37" s="266">
        <v>38.466116999999997</v>
      </c>
      <c r="F37" s="309">
        <v>41.467638830059876</v>
      </c>
      <c r="G37" s="266">
        <v>127.40316199999999</v>
      </c>
      <c r="H37" s="309">
        <v>18.791481082812993</v>
      </c>
      <c r="I37" s="297">
        <v>608.82584499999996</v>
      </c>
      <c r="J37" s="308">
        <v>29.835172491543894</v>
      </c>
      <c r="K37" s="266">
        <v>14.721202999999999</v>
      </c>
      <c r="L37" s="309">
        <v>7.8761738305216182</v>
      </c>
      <c r="M37" s="297">
        <v>132.97686200000001</v>
      </c>
      <c r="N37" s="308">
        <v>13.773998634713649</v>
      </c>
      <c r="O37" s="297">
        <v>26.103738</v>
      </c>
      <c r="P37" s="308">
        <v>19.421619352692151</v>
      </c>
      <c r="Q37" s="297">
        <v>5015.9426240000003</v>
      </c>
      <c r="R37" s="308">
        <v>28.328588711560077</v>
      </c>
      <c r="S37" s="297">
        <v>1526.1424609999999</v>
      </c>
      <c r="T37" s="308">
        <v>14.728175018053843</v>
      </c>
      <c r="U37" s="297">
        <v>420.42175300000002</v>
      </c>
      <c r="V37" s="308">
        <v>30.866888484591261</v>
      </c>
      <c r="W37" s="297">
        <v>2095.9294199999999</v>
      </c>
      <c r="X37" s="308">
        <v>19.662568847078894</v>
      </c>
      <c r="Y37" s="297">
        <v>92.419676999999993</v>
      </c>
      <c r="Z37" s="308">
        <v>19.587619610446406</v>
      </c>
      <c r="AA37" s="297">
        <v>0</v>
      </c>
      <c r="AB37" s="308">
        <v>0</v>
      </c>
      <c r="AC37" s="297">
        <v>450.52168969999991</v>
      </c>
      <c r="AD37" s="308">
        <v>10.72285233808563</v>
      </c>
      <c r="AE37" s="297">
        <v>53.758605729999999</v>
      </c>
      <c r="AF37" s="308">
        <v>11.961874157484145</v>
      </c>
      <c r="AG37" s="297" t="s">
        <v>242</v>
      </c>
      <c r="AH37" s="308" t="s">
        <v>242</v>
      </c>
      <c r="AI37" s="297">
        <v>584.98718699999995</v>
      </c>
      <c r="AJ37" s="308">
        <v>16.026473274953908</v>
      </c>
      <c r="AK37" s="297">
        <v>7.7954860000000004</v>
      </c>
      <c r="AL37" s="308">
        <v>6.1893841902208608</v>
      </c>
      <c r="AM37" s="539">
        <v>3.9943070000000001</v>
      </c>
      <c r="AN37" s="539">
        <v>29.711662813274405</v>
      </c>
      <c r="AO37" s="297">
        <v>0</v>
      </c>
      <c r="AP37" s="308">
        <v>0</v>
      </c>
      <c r="AQ37" s="297">
        <v>0</v>
      </c>
      <c r="AR37" s="308">
        <v>0</v>
      </c>
      <c r="AS37" s="297">
        <v>52.933501</v>
      </c>
      <c r="AT37" s="308">
        <v>41.130593499530235</v>
      </c>
      <c r="AU37" s="297">
        <v>2826.8267310000001</v>
      </c>
      <c r="AV37" s="308">
        <v>16.463369410835121</v>
      </c>
      <c r="AW37" s="297">
        <v>772.97583799999995</v>
      </c>
      <c r="AX37" s="308">
        <v>31.080780487578295</v>
      </c>
      <c r="AY37" s="297">
        <v>93.431646000000001</v>
      </c>
      <c r="AZ37" s="308">
        <v>38.831298341215842</v>
      </c>
      <c r="BA37" s="297">
        <v>377.18541399999998</v>
      </c>
      <c r="BB37" s="308">
        <v>28.399942562132622</v>
      </c>
      <c r="BC37" s="297" t="s">
        <v>242</v>
      </c>
      <c r="BD37" s="308" t="s">
        <v>242</v>
      </c>
      <c r="BE37" s="297">
        <v>3585.569821</v>
      </c>
      <c r="BF37" s="308">
        <v>8.9025298354661881</v>
      </c>
      <c r="BG37" s="297">
        <v>0</v>
      </c>
      <c r="BH37" s="308" t="s">
        <v>242</v>
      </c>
      <c r="BI37" s="297">
        <v>0</v>
      </c>
      <c r="BJ37" s="308">
        <v>0</v>
      </c>
      <c r="BK37" s="297" t="s">
        <v>242</v>
      </c>
      <c r="BL37" s="308" t="s">
        <v>242</v>
      </c>
      <c r="BM37" s="297">
        <v>35.816951869999997</v>
      </c>
      <c r="BN37" s="308">
        <v>8.6544108458469466</v>
      </c>
      <c r="BO37" s="297">
        <v>2.5889340000000001</v>
      </c>
      <c r="BP37" s="308">
        <v>7.563615086492538</v>
      </c>
      <c r="BQ37" s="297">
        <v>131.14372700000001</v>
      </c>
      <c r="BR37" s="308">
        <v>10.401255048895894</v>
      </c>
      <c r="BS37" s="297">
        <v>28.912849999999999</v>
      </c>
      <c r="BT37" s="308">
        <v>5.4475221750987961</v>
      </c>
      <c r="BU37" s="297">
        <v>0</v>
      </c>
      <c r="BV37" s="308">
        <v>0</v>
      </c>
      <c r="BW37" s="297" t="s">
        <v>242</v>
      </c>
      <c r="BX37" s="308" t="s">
        <v>242</v>
      </c>
      <c r="BY37" s="297">
        <v>0</v>
      </c>
      <c r="BZ37" s="308">
        <v>0</v>
      </c>
      <c r="CA37" s="297">
        <v>140.63376700000001</v>
      </c>
      <c r="CB37" s="308">
        <v>70.944260265428341</v>
      </c>
      <c r="CC37" s="297">
        <v>4.0266500000000001</v>
      </c>
      <c r="CD37" s="308">
        <v>3.8174446788590601</v>
      </c>
      <c r="CE37" s="297">
        <v>5221.9398979999996</v>
      </c>
      <c r="CF37" s="308">
        <v>31.665553930317014</v>
      </c>
      <c r="CG37" s="297">
        <v>0</v>
      </c>
      <c r="CH37" s="308">
        <v>0</v>
      </c>
      <c r="CI37" s="297">
        <v>2844.1823420000001</v>
      </c>
      <c r="CJ37" s="308">
        <v>55.114355760561708</v>
      </c>
      <c r="CK37" s="297">
        <v>537.79753000000005</v>
      </c>
      <c r="CL37" s="308">
        <v>14.354103070225779</v>
      </c>
      <c r="CM37" s="297">
        <v>108.173575</v>
      </c>
      <c r="CN37" s="308">
        <v>12.669239627639447</v>
      </c>
      <c r="CO37" s="297">
        <v>163.53473758000001</v>
      </c>
      <c r="CP37" s="308">
        <v>56.423832781907514</v>
      </c>
      <c r="CQ37" s="297">
        <v>163.212165</v>
      </c>
      <c r="CR37" s="308">
        <v>22.461373353107977</v>
      </c>
      <c r="CS37" s="297">
        <v>201.63728699999999</v>
      </c>
      <c r="CT37" s="308">
        <v>21.161410883619567</v>
      </c>
      <c r="CU37" s="297">
        <v>56.321702000000002</v>
      </c>
      <c r="CV37" s="308">
        <v>23.905460834184964</v>
      </c>
      <c r="CW37" s="297">
        <v>0</v>
      </c>
      <c r="CX37" s="308">
        <v>0</v>
      </c>
      <c r="CY37" s="297">
        <v>0</v>
      </c>
      <c r="CZ37" s="308">
        <v>0</v>
      </c>
      <c r="DA37" s="297">
        <v>0</v>
      </c>
      <c r="DB37" s="308">
        <v>0</v>
      </c>
      <c r="DC37" s="297">
        <v>229.66691900000001</v>
      </c>
      <c r="DD37" s="308">
        <v>23.052542588482588</v>
      </c>
      <c r="DE37" s="297">
        <v>0</v>
      </c>
      <c r="DF37" s="308">
        <v>0</v>
      </c>
      <c r="DG37" s="297">
        <v>645.42267600000002</v>
      </c>
      <c r="DH37" s="308">
        <v>37.690620191386515</v>
      </c>
      <c r="DI37" s="297" t="s">
        <v>242</v>
      </c>
      <c r="DJ37" s="308" t="s">
        <v>242</v>
      </c>
      <c r="DK37" s="297">
        <v>192.65878499999999</v>
      </c>
      <c r="DL37" s="308">
        <v>28.968626186055712</v>
      </c>
      <c r="DM37" s="297">
        <v>0</v>
      </c>
      <c r="DN37" s="308">
        <v>0</v>
      </c>
      <c r="DO37" s="297">
        <v>3330.8683919999999</v>
      </c>
      <c r="DP37" s="308">
        <v>20.941829156567689</v>
      </c>
      <c r="DQ37" s="297">
        <v>1753.1206649999999</v>
      </c>
      <c r="DR37" s="308">
        <v>21.982953019387121</v>
      </c>
      <c r="DS37" s="297">
        <v>1.8144169999999999</v>
      </c>
      <c r="DT37" s="308">
        <v>8.1812400026603207</v>
      </c>
      <c r="DU37" s="297">
        <v>3056.2298340000002</v>
      </c>
      <c r="DV37" s="308">
        <v>18.620134476258237</v>
      </c>
      <c r="DW37" s="297">
        <v>20.998394000000001</v>
      </c>
      <c r="DX37" s="308">
        <v>53.123583025595664</v>
      </c>
      <c r="DY37" s="297">
        <v>635.84414300000003</v>
      </c>
      <c r="DZ37" s="308">
        <v>45.529524833398163</v>
      </c>
      <c r="EA37" s="297">
        <v>18.818504000000001</v>
      </c>
      <c r="EB37" s="308">
        <v>10.658580333473793</v>
      </c>
    </row>
    <row r="38" spans="2:132" s="31" customFormat="1" ht="20.100000000000001" customHeight="1">
      <c r="B38" s="344" t="s">
        <v>257</v>
      </c>
      <c r="C38" s="266">
        <v>17.145250000000001</v>
      </c>
      <c r="D38" s="309">
        <v>9.8048962747741939</v>
      </c>
      <c r="E38" s="266">
        <v>0</v>
      </c>
      <c r="F38" s="309">
        <v>0</v>
      </c>
      <c r="G38" s="266">
        <v>207.03456</v>
      </c>
      <c r="H38" s="309">
        <v>30.536808950852507</v>
      </c>
      <c r="I38" s="297">
        <v>288.198463</v>
      </c>
      <c r="J38" s="308">
        <v>14.123005660843505</v>
      </c>
      <c r="K38" s="266">
        <v>65.724487999999994</v>
      </c>
      <c r="L38" s="309">
        <v>35.164075409464303</v>
      </c>
      <c r="M38" s="297">
        <v>126.383796</v>
      </c>
      <c r="N38" s="308">
        <v>13.091076202068358</v>
      </c>
      <c r="O38" s="297">
        <v>31.330162999999999</v>
      </c>
      <c r="P38" s="308">
        <v>23.310167304153893</v>
      </c>
      <c r="Q38" s="297">
        <v>2465.1927820000001</v>
      </c>
      <c r="R38" s="308">
        <v>13.922693629277164</v>
      </c>
      <c r="S38" s="297">
        <v>1395.453377</v>
      </c>
      <c r="T38" s="308">
        <v>13.466948264137363</v>
      </c>
      <c r="U38" s="297">
        <v>291.50728500000002</v>
      </c>
      <c r="V38" s="308">
        <v>21.402134390845763</v>
      </c>
      <c r="W38" s="297">
        <v>2371.8165330000002</v>
      </c>
      <c r="X38" s="308">
        <v>22.250752066237268</v>
      </c>
      <c r="Y38" s="297">
        <v>128.80590100000001</v>
      </c>
      <c r="Z38" s="308">
        <v>27.29939201549924</v>
      </c>
      <c r="AA38" s="297">
        <v>0</v>
      </c>
      <c r="AB38" s="308">
        <v>0</v>
      </c>
      <c r="AC38" s="297">
        <v>489.69378499999988</v>
      </c>
      <c r="AD38" s="308">
        <v>11.655186126398949</v>
      </c>
      <c r="AE38" s="297">
        <v>109.53463431</v>
      </c>
      <c r="AF38" s="308">
        <v>24.372646829474707</v>
      </c>
      <c r="AG38" s="297" t="s">
        <v>242</v>
      </c>
      <c r="AH38" s="308" t="s">
        <v>242</v>
      </c>
      <c r="AI38" s="297">
        <v>1462.7671680000001</v>
      </c>
      <c r="AJ38" s="308">
        <v>40.074380168316438</v>
      </c>
      <c r="AK38" s="297">
        <v>16.093260000000001</v>
      </c>
      <c r="AL38" s="308">
        <v>12.777570123673337</v>
      </c>
      <c r="AM38" s="539">
        <v>0</v>
      </c>
      <c r="AN38" s="539">
        <v>0</v>
      </c>
      <c r="AO38" s="297">
        <v>0</v>
      </c>
      <c r="AP38" s="308">
        <v>0</v>
      </c>
      <c r="AQ38" s="297">
        <v>0</v>
      </c>
      <c r="AR38" s="308">
        <v>0</v>
      </c>
      <c r="AS38" s="297">
        <v>0.63175300000000001</v>
      </c>
      <c r="AT38" s="308">
        <v>0.49088715736200267</v>
      </c>
      <c r="AU38" s="297">
        <v>2850.0090500000001</v>
      </c>
      <c r="AV38" s="308">
        <v>16.598382666975446</v>
      </c>
      <c r="AW38" s="297">
        <v>261.96279299999998</v>
      </c>
      <c r="AX38" s="308">
        <v>10.533328035469475</v>
      </c>
      <c r="AY38" s="297">
        <v>34.927748000000001</v>
      </c>
      <c r="AZ38" s="308">
        <v>14.516385625645563</v>
      </c>
      <c r="BA38" s="297">
        <v>570.07842700000003</v>
      </c>
      <c r="BB38" s="308">
        <v>42.923702724917455</v>
      </c>
      <c r="BC38" s="297" t="s">
        <v>242</v>
      </c>
      <c r="BD38" s="308" t="s">
        <v>242</v>
      </c>
      <c r="BE38" s="297">
        <v>13611.12845</v>
      </c>
      <c r="BF38" s="308">
        <v>33.79476154969781</v>
      </c>
      <c r="BG38" s="297">
        <v>0</v>
      </c>
      <c r="BH38" s="308" t="s">
        <v>242</v>
      </c>
      <c r="BI38" s="297">
        <v>0</v>
      </c>
      <c r="BJ38" s="308">
        <v>0</v>
      </c>
      <c r="BK38" s="297" t="s">
        <v>242</v>
      </c>
      <c r="BL38" s="308" t="s">
        <v>242</v>
      </c>
      <c r="BM38" s="297">
        <v>259.69048680999998</v>
      </c>
      <c r="BN38" s="308">
        <v>62.748727858503209</v>
      </c>
      <c r="BO38" s="297">
        <v>23.720099000000001</v>
      </c>
      <c r="BP38" s="308">
        <v>69.298676076522838</v>
      </c>
      <c r="BQ38" s="297">
        <v>479.64284600000002</v>
      </c>
      <c r="BR38" s="308">
        <v>38.041374053859975</v>
      </c>
      <c r="BS38" s="297">
        <v>279.97628900000001</v>
      </c>
      <c r="BT38" s="308">
        <v>52.750837182407452</v>
      </c>
      <c r="BU38" s="297">
        <v>0</v>
      </c>
      <c r="BV38" s="308">
        <v>0</v>
      </c>
      <c r="BW38" s="297" t="s">
        <v>242</v>
      </c>
      <c r="BX38" s="308" t="s">
        <v>242</v>
      </c>
      <c r="BY38" s="297">
        <v>0</v>
      </c>
      <c r="BZ38" s="308">
        <v>0</v>
      </c>
      <c r="CA38" s="297">
        <v>39.000773000000002</v>
      </c>
      <c r="CB38" s="308">
        <v>19.674371591460609</v>
      </c>
      <c r="CC38" s="297">
        <v>82.439802999999998</v>
      </c>
      <c r="CD38" s="308">
        <v>78.156628286178147</v>
      </c>
      <c r="CE38" s="297">
        <v>4146.3633659999996</v>
      </c>
      <c r="CF38" s="308">
        <v>25.143317492231272</v>
      </c>
      <c r="CG38" s="297">
        <v>0</v>
      </c>
      <c r="CH38" s="308">
        <v>0</v>
      </c>
      <c r="CI38" s="297">
        <v>796.73325499999999</v>
      </c>
      <c r="CJ38" s="308">
        <v>15.439038283129996</v>
      </c>
      <c r="CK38" s="297">
        <v>634.25161200000002</v>
      </c>
      <c r="CL38" s="308">
        <v>16.928513991324671</v>
      </c>
      <c r="CM38" s="297">
        <v>558.30650900000001</v>
      </c>
      <c r="CN38" s="308">
        <v>65.388602976205974</v>
      </c>
      <c r="CO38" s="297">
        <v>15.459974120000002</v>
      </c>
      <c r="CP38" s="308">
        <v>5.3341021453180222</v>
      </c>
      <c r="CQ38" s="297">
        <v>12.184511000000001</v>
      </c>
      <c r="CR38" s="308">
        <v>1.6768410044438236</v>
      </c>
      <c r="CS38" s="297">
        <v>435.23754100000002</v>
      </c>
      <c r="CT38" s="308">
        <v>45.677268198303118</v>
      </c>
      <c r="CU38" s="297">
        <v>36.416862000000002</v>
      </c>
      <c r="CV38" s="308">
        <v>15.456952423861745</v>
      </c>
      <c r="CW38" s="297">
        <v>446.96563400000002</v>
      </c>
      <c r="CX38" s="308">
        <v>64.214568903836451</v>
      </c>
      <c r="CY38" s="297">
        <v>0</v>
      </c>
      <c r="CZ38" s="308">
        <v>0</v>
      </c>
      <c r="DA38" s="297">
        <v>0</v>
      </c>
      <c r="DB38" s="308">
        <v>0</v>
      </c>
      <c r="DC38" s="297">
        <v>33.864967999999998</v>
      </c>
      <c r="DD38" s="308">
        <v>3.3991557011203688</v>
      </c>
      <c r="DE38" s="297">
        <v>0</v>
      </c>
      <c r="DF38" s="308">
        <v>0</v>
      </c>
      <c r="DG38" s="297">
        <v>631.93691799999999</v>
      </c>
      <c r="DH38" s="308">
        <v>36.903095052169135</v>
      </c>
      <c r="DI38" s="297" t="s">
        <v>242</v>
      </c>
      <c r="DJ38" s="308" t="s">
        <v>242</v>
      </c>
      <c r="DK38" s="297">
        <v>0.62783699999999998</v>
      </c>
      <c r="DL38" s="308">
        <v>9.4403041931229142E-2</v>
      </c>
      <c r="DM38" s="297">
        <v>0</v>
      </c>
      <c r="DN38" s="308">
        <v>0</v>
      </c>
      <c r="DO38" s="297">
        <v>6280.4445519999999</v>
      </c>
      <c r="DP38" s="308">
        <v>39.486398547349239</v>
      </c>
      <c r="DQ38" s="297">
        <v>1760.0437999999999</v>
      </c>
      <c r="DR38" s="308">
        <v>22.069764471952979</v>
      </c>
      <c r="DS38" s="297">
        <v>12.189743</v>
      </c>
      <c r="DT38" s="308">
        <v>54.963777926324887</v>
      </c>
      <c r="DU38" s="297">
        <v>6303.9580589999996</v>
      </c>
      <c r="DV38" s="308">
        <v>38.406976296558142</v>
      </c>
      <c r="DW38" s="297">
        <v>0</v>
      </c>
      <c r="DX38" s="308">
        <v>0</v>
      </c>
      <c r="DY38" s="297">
        <v>353.60285499999998</v>
      </c>
      <c r="DZ38" s="308">
        <v>25.319679586767833</v>
      </c>
      <c r="EA38" s="297">
        <v>121.137034</v>
      </c>
      <c r="EB38" s="308">
        <v>68.610597752496489</v>
      </c>
    </row>
    <row r="39" spans="2:132" s="31" customFormat="1" ht="20.100000000000001" customHeight="1">
      <c r="B39" s="344" t="s">
        <v>258</v>
      </c>
      <c r="C39" s="266">
        <v>0</v>
      </c>
      <c r="D39" s="309">
        <v>0</v>
      </c>
      <c r="E39" s="266">
        <v>0</v>
      </c>
      <c r="F39" s="309">
        <v>0</v>
      </c>
      <c r="G39" s="266">
        <v>0</v>
      </c>
      <c r="H39" s="309">
        <v>0</v>
      </c>
      <c r="I39" s="297">
        <v>0</v>
      </c>
      <c r="J39" s="308">
        <v>0</v>
      </c>
      <c r="K39" s="266">
        <v>0</v>
      </c>
      <c r="L39" s="309">
        <v>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v>0</v>
      </c>
      <c r="AG39" s="297" t="s">
        <v>242</v>
      </c>
      <c r="AH39" s="308" t="s">
        <v>242</v>
      </c>
      <c r="AI39" s="297">
        <v>0</v>
      </c>
      <c r="AJ39" s="308">
        <v>0</v>
      </c>
      <c r="AK39" s="297">
        <v>0</v>
      </c>
      <c r="AL39" s="308">
        <v>0</v>
      </c>
      <c r="AM39" s="539">
        <v>0</v>
      </c>
      <c r="AN39" s="539">
        <v>0</v>
      </c>
      <c r="AO39" s="297">
        <v>0</v>
      </c>
      <c r="AP39" s="308">
        <v>0</v>
      </c>
      <c r="AQ39" s="297">
        <v>0</v>
      </c>
      <c r="AR39" s="308">
        <v>0</v>
      </c>
      <c r="AS39" s="297">
        <v>0</v>
      </c>
      <c r="AT39" s="308">
        <v>0</v>
      </c>
      <c r="AU39" s="297">
        <v>0</v>
      </c>
      <c r="AV39" s="308">
        <v>0</v>
      </c>
      <c r="AW39" s="297">
        <v>0</v>
      </c>
      <c r="AX39" s="308">
        <v>0</v>
      </c>
      <c r="AY39" s="297">
        <v>0</v>
      </c>
      <c r="AZ39" s="308">
        <v>0</v>
      </c>
      <c r="BA39" s="297">
        <v>0</v>
      </c>
      <c r="BB39" s="308">
        <v>0</v>
      </c>
      <c r="BC39" s="297" t="s">
        <v>242</v>
      </c>
      <c r="BD39" s="308" t="s">
        <v>242</v>
      </c>
      <c r="BE39" s="297">
        <v>0</v>
      </c>
      <c r="BF39" s="308">
        <v>0</v>
      </c>
      <c r="BG39" s="297">
        <v>0</v>
      </c>
      <c r="BH39" s="308" t="s">
        <v>242</v>
      </c>
      <c r="BI39" s="297">
        <v>0</v>
      </c>
      <c r="BJ39" s="308">
        <v>0</v>
      </c>
      <c r="BK39" s="297" t="s">
        <v>242</v>
      </c>
      <c r="BL39" s="308" t="s">
        <v>242</v>
      </c>
      <c r="BM39" s="297">
        <v>0</v>
      </c>
      <c r="BN39" s="308">
        <v>0</v>
      </c>
      <c r="BO39" s="297">
        <v>0</v>
      </c>
      <c r="BP39" s="308">
        <v>0</v>
      </c>
      <c r="BQ39" s="297">
        <v>0</v>
      </c>
      <c r="BR39" s="308">
        <v>0</v>
      </c>
      <c r="BS39" s="297">
        <v>0</v>
      </c>
      <c r="BT39" s="308">
        <v>0</v>
      </c>
      <c r="BU39" s="297">
        <v>0</v>
      </c>
      <c r="BV39" s="308">
        <v>0</v>
      </c>
      <c r="BW39" s="297" t="s">
        <v>242</v>
      </c>
      <c r="BX39" s="308" t="s">
        <v>242</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v>0</v>
      </c>
      <c r="DH39" s="308">
        <v>0</v>
      </c>
      <c r="DI39" s="297" t="s">
        <v>242</v>
      </c>
      <c r="DJ39" s="308" t="s">
        <v>242</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c r="EA39" s="297">
        <v>0</v>
      </c>
      <c r="EB39" s="308">
        <v>0</v>
      </c>
    </row>
    <row r="40" spans="2:132" s="31" customFormat="1" ht="23.25" customHeight="1">
      <c r="B40" s="330" t="s">
        <v>260</v>
      </c>
      <c r="C40" s="319">
        <v>13.688803999999999</v>
      </c>
      <c r="D40" s="322">
        <v>7.8282500019372172</v>
      </c>
      <c r="E40" s="319">
        <v>1.226817</v>
      </c>
      <c r="F40" s="322">
        <v>1.3225458724252717</v>
      </c>
      <c r="G40" s="319">
        <v>80.91831397</v>
      </c>
      <c r="H40" s="322">
        <v>11.935143071412762</v>
      </c>
      <c r="I40" s="320">
        <v>539.79519600000003</v>
      </c>
      <c r="J40" s="321">
        <v>26.452363865674499</v>
      </c>
      <c r="K40" s="319">
        <v>74.211692999999997</v>
      </c>
      <c r="L40" s="322">
        <v>39.704920469156249</v>
      </c>
      <c r="M40" s="320">
        <v>11.27317</v>
      </c>
      <c r="N40" s="321">
        <v>1.1676965891170965</v>
      </c>
      <c r="O40" s="320">
        <v>4.1409209999999996</v>
      </c>
      <c r="P40" s="321">
        <v>3.0809147498940312</v>
      </c>
      <c r="Q40" s="320">
        <v>1948.4892400000001</v>
      </c>
      <c r="R40" s="321">
        <v>11.004501930455151</v>
      </c>
      <c r="S40" s="320">
        <v>2107.129332</v>
      </c>
      <c r="T40" s="321">
        <v>20.335041046584763</v>
      </c>
      <c r="U40" s="320">
        <v>146.21069</v>
      </c>
      <c r="V40" s="321">
        <v>10.734623104730602</v>
      </c>
      <c r="W40" s="320">
        <v>3268.072224</v>
      </c>
      <c r="X40" s="321">
        <v>30.658806774908591</v>
      </c>
      <c r="Y40" s="320">
        <v>98.915143999999998</v>
      </c>
      <c r="Z40" s="321">
        <v>20.964282469679375</v>
      </c>
      <c r="AA40" s="320">
        <v>0</v>
      </c>
      <c r="AB40" s="321">
        <v>0</v>
      </c>
      <c r="AC40" s="320">
        <v>1673.1223968500001</v>
      </c>
      <c r="AD40" s="321">
        <v>39.821932695211729</v>
      </c>
      <c r="AE40" s="320">
        <v>153.74000713999999</v>
      </c>
      <c r="AF40" s="321">
        <v>34.208822818355372</v>
      </c>
      <c r="AG40" s="320" t="s">
        <v>242</v>
      </c>
      <c r="AH40" s="321" t="s">
        <v>242</v>
      </c>
      <c r="AI40" s="320">
        <v>303.69200699999999</v>
      </c>
      <c r="AJ40" s="321">
        <v>8.3200315189170393</v>
      </c>
      <c r="AK40" s="320">
        <v>0</v>
      </c>
      <c r="AL40" s="321">
        <v>0</v>
      </c>
      <c r="AM40" s="542">
        <v>0</v>
      </c>
      <c r="AN40" s="542">
        <v>0</v>
      </c>
      <c r="AO40" s="320">
        <v>81.010084000000006</v>
      </c>
      <c r="AP40" s="321">
        <v>17.836957261239316</v>
      </c>
      <c r="AQ40" s="320">
        <v>12.418609999999999</v>
      </c>
      <c r="AR40" s="321">
        <v>39.429069213921466</v>
      </c>
      <c r="AS40" s="320">
        <v>1.7553650000000001</v>
      </c>
      <c r="AT40" s="321">
        <v>1.3639604956094422</v>
      </c>
      <c r="AU40" s="320">
        <v>3598.4270540000002</v>
      </c>
      <c r="AV40" s="321">
        <v>20.957150729570184</v>
      </c>
      <c r="AW40" s="320">
        <v>128.70817299999999</v>
      </c>
      <c r="AX40" s="321">
        <v>5.1752594005017931</v>
      </c>
      <c r="AY40" s="320">
        <v>12.233005</v>
      </c>
      <c r="AZ40" s="321">
        <v>5.0841817210903582</v>
      </c>
      <c r="BA40" s="320">
        <v>61.186630000000001</v>
      </c>
      <c r="BB40" s="321">
        <v>4.60700947881951</v>
      </c>
      <c r="BC40" s="320" t="s">
        <v>242</v>
      </c>
      <c r="BD40" s="321" t="s">
        <v>242</v>
      </c>
      <c r="BE40" s="320">
        <v>5868.0759630000002</v>
      </c>
      <c r="BF40" s="321">
        <v>14.569712471202074</v>
      </c>
      <c r="BG40" s="320">
        <v>0</v>
      </c>
      <c r="BH40" s="321" t="s">
        <v>242</v>
      </c>
      <c r="BI40" s="320">
        <v>0</v>
      </c>
      <c r="BJ40" s="321">
        <v>0</v>
      </c>
      <c r="BK40" s="320" t="s">
        <v>242</v>
      </c>
      <c r="BL40" s="321" t="s">
        <v>242</v>
      </c>
      <c r="BM40" s="320">
        <v>6.0762592800000004</v>
      </c>
      <c r="BN40" s="321">
        <v>1.4681998737881479</v>
      </c>
      <c r="BO40" s="320">
        <v>0</v>
      </c>
      <c r="BP40" s="321">
        <v>0</v>
      </c>
      <c r="BQ40" s="320">
        <v>10.586066000000001</v>
      </c>
      <c r="BR40" s="321">
        <v>0.83960075673650147</v>
      </c>
      <c r="BS40" s="320">
        <v>0</v>
      </c>
      <c r="BT40" s="321">
        <v>0</v>
      </c>
      <c r="BU40" s="320">
        <v>0</v>
      </c>
      <c r="BV40" s="321">
        <v>0</v>
      </c>
      <c r="BW40" s="320" t="s">
        <v>242</v>
      </c>
      <c r="BX40" s="321" t="s">
        <v>242</v>
      </c>
      <c r="BY40" s="320">
        <v>0</v>
      </c>
      <c r="BZ40" s="321">
        <v>0</v>
      </c>
      <c r="CA40" s="320">
        <v>9.7814750000000004</v>
      </c>
      <c r="CB40" s="321">
        <v>4.9343733228718873</v>
      </c>
      <c r="CC40" s="320">
        <v>6.6432370000000001</v>
      </c>
      <c r="CD40" s="321">
        <v>6.2980864331515356</v>
      </c>
      <c r="CE40" s="320">
        <v>931.12768000000005</v>
      </c>
      <c r="CF40" s="321">
        <v>5.6463066107565849</v>
      </c>
      <c r="CG40" s="320">
        <v>300.200672</v>
      </c>
      <c r="CH40" s="321">
        <v>82.355878735053295</v>
      </c>
      <c r="CI40" s="320">
        <v>26.495128000000001</v>
      </c>
      <c r="CJ40" s="321">
        <v>0.51342063726011977</v>
      </c>
      <c r="CK40" s="320">
        <v>1412.365372</v>
      </c>
      <c r="CL40" s="321">
        <v>37.69678548450338</v>
      </c>
      <c r="CM40" s="320">
        <v>3.5291610000000002</v>
      </c>
      <c r="CN40" s="321">
        <v>0.4133337221545989</v>
      </c>
      <c r="CO40" s="320">
        <v>8.2178565799999994</v>
      </c>
      <c r="CP40" s="321">
        <v>2.8353790292951548</v>
      </c>
      <c r="CQ40" s="320">
        <v>385.30827099999999</v>
      </c>
      <c r="CR40" s="321">
        <v>53.026396230768135</v>
      </c>
      <c r="CS40" s="320">
        <v>0</v>
      </c>
      <c r="CT40" s="321">
        <v>0</v>
      </c>
      <c r="CU40" s="320">
        <v>0</v>
      </c>
      <c r="CV40" s="321">
        <v>0</v>
      </c>
      <c r="CW40" s="320">
        <v>0</v>
      </c>
      <c r="CX40" s="321">
        <v>0</v>
      </c>
      <c r="CY40" s="320">
        <v>0</v>
      </c>
      <c r="CZ40" s="321">
        <v>0</v>
      </c>
      <c r="DA40" s="320">
        <v>0</v>
      </c>
      <c r="DB40" s="321">
        <v>0</v>
      </c>
      <c r="DC40" s="320">
        <v>503.528864</v>
      </c>
      <c r="DD40" s="321">
        <v>50.541108107477406</v>
      </c>
      <c r="DE40" s="320">
        <v>0</v>
      </c>
      <c r="DF40" s="321">
        <v>0</v>
      </c>
      <c r="DG40" s="320">
        <v>39.286580999999998</v>
      </c>
      <c r="DH40" s="321">
        <v>2.2942106903742281</v>
      </c>
      <c r="DI40" s="320" t="s">
        <v>242</v>
      </c>
      <c r="DJ40" s="321" t="s">
        <v>242</v>
      </c>
      <c r="DK40" s="320">
        <v>12.938656</v>
      </c>
      <c r="DL40" s="321">
        <v>1.9454866229638417</v>
      </c>
      <c r="DM40" s="320">
        <v>0</v>
      </c>
      <c r="DN40" s="321">
        <v>0</v>
      </c>
      <c r="DO40" s="320">
        <v>1416.4799840000001</v>
      </c>
      <c r="DP40" s="321">
        <v>8.9056901497132852</v>
      </c>
      <c r="DQ40" s="320">
        <v>20.952227000000001</v>
      </c>
      <c r="DR40" s="321">
        <v>0.26272682251026597</v>
      </c>
      <c r="DS40" s="320">
        <v>0</v>
      </c>
      <c r="DT40" s="321">
        <v>0</v>
      </c>
      <c r="DU40" s="320">
        <v>3209.8647780000001</v>
      </c>
      <c r="DV40" s="321">
        <v>19.556158097815619</v>
      </c>
      <c r="DW40" s="320">
        <v>2.2753199999999998</v>
      </c>
      <c r="DX40" s="321">
        <v>5.7563045502336188</v>
      </c>
      <c r="DY40" s="320">
        <v>0</v>
      </c>
      <c r="DZ40" s="321">
        <v>0</v>
      </c>
      <c r="EA40" s="320">
        <v>0</v>
      </c>
      <c r="EB40" s="321">
        <v>0</v>
      </c>
    </row>
    <row r="41" spans="2:132" s="31" customFormat="1" ht="27" customHeight="1">
      <c r="B41" s="33"/>
      <c r="C41" s="549" t="s">
        <v>210</v>
      </c>
      <c r="D41" s="164"/>
      <c r="E41" s="160"/>
      <c r="F41" s="164"/>
      <c r="G41" s="160"/>
      <c r="H41" s="164"/>
      <c r="I41" s="899" t="s">
        <v>216</v>
      </c>
      <c r="J41" s="899"/>
      <c r="K41" s="899"/>
      <c r="L41" s="899"/>
      <c r="M41" s="899"/>
      <c r="N41" s="899"/>
      <c r="O41" s="899" t="s">
        <v>211</v>
      </c>
      <c r="P41" s="899"/>
      <c r="Q41" s="899"/>
      <c r="R41" s="899"/>
      <c r="S41" s="899"/>
      <c r="T41" s="899"/>
      <c r="U41" s="369"/>
      <c r="V41" s="369"/>
      <c r="W41" s="369"/>
      <c r="X41" s="369"/>
      <c r="Y41" s="545"/>
      <c r="Z41" s="545"/>
      <c r="AA41" s="900" t="s">
        <v>218</v>
      </c>
      <c r="AB41" s="900"/>
      <c r="AC41" s="900"/>
      <c r="AD41" s="900"/>
      <c r="AE41" s="900"/>
      <c r="AF41" s="900"/>
      <c r="AG41" s="369" t="s">
        <v>61</v>
      </c>
      <c r="AH41" s="369"/>
      <c r="AI41" s="369"/>
      <c r="AJ41" s="369"/>
      <c r="AK41" s="369"/>
      <c r="AL41" s="369"/>
      <c r="AM41" s="899" t="s">
        <v>222</v>
      </c>
      <c r="AN41" s="899"/>
      <c r="AO41" s="899"/>
      <c r="AP41" s="899"/>
      <c r="AQ41" s="899"/>
      <c r="AR41" s="899"/>
      <c r="AS41" s="211"/>
      <c r="AT41" s="165"/>
      <c r="AU41" s="369"/>
      <c r="AV41" s="369"/>
      <c r="AW41" s="369"/>
      <c r="AX41" s="369"/>
      <c r="AY41" s="899" t="s">
        <v>224</v>
      </c>
      <c r="AZ41" s="899"/>
      <c r="BA41" s="899"/>
      <c r="BB41" s="899"/>
      <c r="BC41" s="899"/>
      <c r="BD41" s="899"/>
      <c r="BE41" s="899" t="s">
        <v>226</v>
      </c>
      <c r="BF41" s="899"/>
      <c r="BG41" s="899"/>
      <c r="BH41" s="899"/>
      <c r="BI41" s="899"/>
      <c r="BJ41" s="899"/>
      <c r="BK41" s="899" t="s">
        <v>228</v>
      </c>
      <c r="BL41" s="899"/>
      <c r="BM41" s="899"/>
      <c r="BN41" s="899"/>
      <c r="BO41" s="899"/>
      <c r="BP41" s="899"/>
      <c r="BQ41" s="369"/>
      <c r="BR41" s="369"/>
      <c r="BS41" s="369"/>
      <c r="BT41" s="369"/>
      <c r="BU41" s="369"/>
      <c r="BV41" s="369"/>
      <c r="BW41" s="369" t="s">
        <v>61</v>
      </c>
      <c r="BX41" s="363"/>
      <c r="BY41" s="362"/>
      <c r="BZ41" s="363"/>
      <c r="CA41" s="364"/>
      <c r="CB41" s="365"/>
      <c r="CC41" s="369"/>
      <c r="CD41" s="369"/>
      <c r="CG41" s="369"/>
      <c r="CH41" s="369"/>
      <c r="CI41" s="899" t="s">
        <v>212</v>
      </c>
      <c r="CJ41" s="899"/>
      <c r="CK41" s="899"/>
      <c r="CL41" s="899"/>
      <c r="CM41" s="899"/>
      <c r="CN41" s="899"/>
      <c r="CO41" s="899"/>
      <c r="CP41" s="899"/>
      <c r="CQ41" s="899"/>
      <c r="CR41" s="899"/>
      <c r="CS41" s="899"/>
      <c r="CT41" s="899"/>
      <c r="CU41" s="899" t="s">
        <v>230</v>
      </c>
      <c r="CV41" s="899"/>
      <c r="CW41" s="899"/>
      <c r="CX41" s="899"/>
      <c r="CY41" s="899"/>
      <c r="CZ41" s="899"/>
      <c r="DA41" s="369"/>
      <c r="DB41" s="369"/>
      <c r="DD41" s="369"/>
      <c r="DE41" s="369"/>
      <c r="DF41" s="369"/>
      <c r="DG41" s="899" t="s">
        <v>61</v>
      </c>
      <c r="DH41" s="899"/>
      <c r="DI41" s="899"/>
      <c r="DJ41" s="899"/>
      <c r="DK41" s="899"/>
      <c r="DL41" s="899"/>
      <c r="DM41" s="899" t="s">
        <v>232</v>
      </c>
      <c r="DN41" s="899"/>
      <c r="DO41" s="899"/>
      <c r="DP41" s="899"/>
      <c r="DQ41" s="899"/>
      <c r="DR41" s="899"/>
      <c r="DS41" s="899" t="s">
        <v>233</v>
      </c>
      <c r="DT41" s="899"/>
      <c r="DU41" s="899"/>
      <c r="DV41" s="899"/>
      <c r="DW41" s="899"/>
      <c r="DX41" s="899"/>
      <c r="DY41" s="160"/>
      <c r="DZ41" s="164"/>
    </row>
    <row r="42" spans="2:132" s="284" customFormat="1" ht="31.5" customHeight="1">
      <c r="B42" s="279"/>
      <c r="C42" s="280"/>
      <c r="D42" s="280"/>
      <c r="E42" s="280"/>
      <c r="F42" s="280"/>
      <c r="G42" s="280"/>
      <c r="H42" s="280"/>
      <c r="I42" s="360"/>
      <c r="J42" s="360"/>
      <c r="K42" s="360"/>
      <c r="L42" s="360"/>
      <c r="M42" s="360"/>
      <c r="N42" s="360"/>
      <c r="O42" s="898"/>
      <c r="P42" s="898"/>
      <c r="Q42" s="898"/>
      <c r="R42" s="898"/>
      <c r="S42" s="898"/>
      <c r="T42" s="898"/>
      <c r="U42" s="280"/>
      <c r="V42" s="280"/>
      <c r="W42" s="358"/>
      <c r="X42" s="358"/>
      <c r="Y42" s="358"/>
      <c r="Z42" s="358"/>
      <c r="AA42" s="901" t="s">
        <v>219</v>
      </c>
      <c r="AB42" s="901"/>
      <c r="AC42" s="901"/>
      <c r="AD42" s="901"/>
      <c r="AE42" s="901"/>
      <c r="AF42" s="901"/>
      <c r="AG42" s="358"/>
      <c r="AH42" s="358"/>
      <c r="AI42" s="282"/>
      <c r="AJ42" s="282"/>
      <c r="AK42" s="280"/>
      <c r="AL42" s="280"/>
      <c r="AM42" s="280"/>
      <c r="AN42" s="280"/>
      <c r="AO42" s="280"/>
      <c r="AP42" s="280"/>
      <c r="AQ42" s="280"/>
      <c r="AR42" s="280"/>
      <c r="AS42" s="280"/>
      <c r="AT42" s="280"/>
      <c r="AU42" s="361"/>
      <c r="AV42" s="361"/>
      <c r="AW42" s="361"/>
      <c r="AX42" s="361"/>
      <c r="AY42" s="361" t="s">
        <v>61</v>
      </c>
      <c r="AZ42" s="361"/>
      <c r="BA42" s="361"/>
      <c r="BB42" s="361"/>
      <c r="BC42" s="362"/>
      <c r="BD42" s="280"/>
      <c r="BE42" s="361" t="s">
        <v>61</v>
      </c>
      <c r="BF42" s="280"/>
      <c r="BG42" s="358"/>
      <c r="BH42" s="358"/>
      <c r="BK42" s="361" t="s">
        <v>61</v>
      </c>
      <c r="BO42" s="366"/>
      <c r="BP42" s="366"/>
      <c r="BQ42" s="359"/>
      <c r="BR42" s="361"/>
      <c r="BS42" s="361"/>
      <c r="BT42" s="361"/>
      <c r="BU42" s="361"/>
      <c r="BV42" s="361"/>
      <c r="BW42" s="367"/>
      <c r="BX42" s="367"/>
      <c r="BY42" s="367"/>
      <c r="BZ42" s="367"/>
      <c r="CA42" s="367"/>
      <c r="CB42" s="367"/>
      <c r="CC42" s="367"/>
      <c r="CD42" s="367"/>
      <c r="CG42" s="528"/>
      <c r="CH42" s="528"/>
      <c r="CI42" s="898" t="s">
        <v>214</v>
      </c>
      <c r="CJ42" s="898"/>
      <c r="CK42" s="898"/>
      <c r="CL42" s="898"/>
      <c r="CM42" s="898"/>
      <c r="CN42" s="898"/>
      <c r="CO42" s="361"/>
      <c r="CP42" s="361"/>
      <c r="CQ42" s="367"/>
      <c r="CR42" s="367"/>
      <c r="CW42" s="367"/>
      <c r="CX42" s="367"/>
      <c r="CY42" s="367"/>
      <c r="CZ42" s="367"/>
      <c r="DA42" s="366"/>
      <c r="DB42" s="366"/>
      <c r="DC42" s="366"/>
      <c r="DD42" s="366"/>
      <c r="DE42" s="366"/>
      <c r="DF42" s="366"/>
      <c r="DG42" s="528"/>
      <c r="DH42" s="528"/>
      <c r="DK42" s="528"/>
      <c r="DL42" s="528"/>
      <c r="DM42" s="898" t="s">
        <v>213</v>
      </c>
      <c r="DN42" s="898"/>
      <c r="DO42" s="898"/>
      <c r="DP42" s="898"/>
      <c r="DQ42" s="898"/>
      <c r="DR42" s="898"/>
      <c r="DS42" s="546"/>
      <c r="DT42" s="546"/>
      <c r="DU42" s="281"/>
      <c r="DV42" s="281"/>
      <c r="DW42" s="281"/>
      <c r="DX42" s="281"/>
      <c r="DY42" s="281"/>
      <c r="DZ42" s="281"/>
    </row>
    <row r="43" spans="2:132" s="284" customFormat="1" ht="27" customHeight="1">
      <c r="B43" s="279"/>
      <c r="C43" s="280"/>
      <c r="D43" s="280"/>
      <c r="E43" s="280"/>
      <c r="F43" s="280"/>
      <c r="G43" s="280"/>
      <c r="H43" s="280"/>
      <c r="I43" s="360"/>
      <c r="J43" s="360"/>
      <c r="K43" s="360"/>
      <c r="L43" s="360"/>
      <c r="M43" s="360"/>
      <c r="N43" s="360"/>
      <c r="O43" s="360"/>
      <c r="P43" s="360"/>
      <c r="Q43" s="360"/>
      <c r="R43" s="360"/>
      <c r="S43" s="280"/>
      <c r="T43" s="280"/>
      <c r="U43" s="280"/>
      <c r="V43" s="280"/>
      <c r="W43" s="358"/>
      <c r="X43" s="358"/>
      <c r="Y43" s="358"/>
      <c r="Z43" s="358"/>
      <c r="AA43" s="358"/>
      <c r="AB43" s="358"/>
      <c r="AC43" s="358"/>
      <c r="AD43" s="358"/>
      <c r="AE43" s="898"/>
      <c r="AF43" s="898"/>
      <c r="AG43" s="898"/>
      <c r="AH43" s="898"/>
      <c r="AI43" s="898"/>
      <c r="AJ43" s="898"/>
      <c r="AK43" s="280"/>
      <c r="AL43" s="280"/>
      <c r="AM43" s="280"/>
      <c r="AN43" s="280"/>
      <c r="AO43" s="280"/>
      <c r="AP43" s="280"/>
      <c r="AQ43" s="280"/>
      <c r="AR43" s="280"/>
      <c r="AS43" s="280"/>
      <c r="AT43" s="280"/>
      <c r="AU43" s="361"/>
      <c r="AV43" s="358"/>
      <c r="AW43" s="361"/>
      <c r="AX43" s="358"/>
      <c r="AY43" s="283"/>
      <c r="AZ43" s="283"/>
      <c r="BA43" s="280"/>
      <c r="BB43" s="280"/>
      <c r="BI43" s="358"/>
      <c r="BJ43" s="358"/>
      <c r="BK43" s="366"/>
      <c r="BL43" s="366"/>
      <c r="BM43" s="366"/>
      <c r="BN43" s="366"/>
      <c r="BO43" s="366"/>
      <c r="BP43" s="366"/>
      <c r="BQ43" s="361"/>
      <c r="BR43" s="361"/>
      <c r="BS43" s="361"/>
      <c r="BT43" s="361"/>
      <c r="BU43" s="361"/>
      <c r="BV43" s="361"/>
      <c r="BW43" s="367"/>
      <c r="BX43" s="367"/>
      <c r="BY43" s="367"/>
      <c r="BZ43" s="367"/>
      <c r="CA43" s="367"/>
      <c r="CB43" s="367"/>
      <c r="CC43" s="367"/>
      <c r="CD43" s="367"/>
      <c r="CE43" s="367"/>
      <c r="CF43" s="367"/>
      <c r="CS43" s="361"/>
      <c r="CT43" s="361"/>
      <c r="CU43" s="367"/>
      <c r="CV43" s="367"/>
      <c r="CW43" s="367"/>
      <c r="CX43" s="367"/>
      <c r="CY43" s="367"/>
      <c r="CZ43" s="367"/>
      <c r="DA43" s="366"/>
      <c r="DB43" s="366"/>
      <c r="DC43" s="366"/>
      <c r="DD43" s="366"/>
      <c r="DQ43" s="532"/>
      <c r="DR43" s="532"/>
    </row>
    <row r="44" spans="2:132" s="288" customFormat="1" ht="20.100000000000001" customHeight="1">
      <c r="B44" s="279"/>
      <c r="C44" s="281"/>
      <c r="D44" s="281"/>
      <c r="E44" s="281"/>
      <c r="F44" s="281"/>
      <c r="G44" s="281"/>
      <c r="H44" s="281"/>
      <c r="I44" s="360"/>
      <c r="J44" s="360"/>
      <c r="K44" s="360"/>
      <c r="L44" s="360"/>
      <c r="M44" s="360"/>
      <c r="N44" s="360"/>
      <c r="O44" s="360"/>
      <c r="P44" s="360"/>
      <c r="Q44" s="360"/>
      <c r="R44" s="360"/>
      <c r="S44" s="281"/>
      <c r="T44" s="281"/>
      <c r="U44" s="281"/>
      <c r="V44" s="281"/>
      <c r="W44" s="358"/>
      <c r="X44" s="358"/>
      <c r="Y44" s="358"/>
      <c r="Z44" s="358"/>
      <c r="AA44" s="358"/>
      <c r="AB44" s="358"/>
      <c r="AC44" s="358"/>
      <c r="AD44" s="358"/>
      <c r="AE44" s="358"/>
      <c r="AF44" s="358"/>
      <c r="AG44" s="358"/>
      <c r="AH44" s="358"/>
      <c r="AI44" s="286"/>
      <c r="AJ44" s="286"/>
      <c r="AK44" s="281"/>
      <c r="AL44" s="281"/>
      <c r="AM44" s="281"/>
      <c r="AN44" s="281"/>
      <c r="AO44" s="281"/>
      <c r="AP44" s="281"/>
      <c r="AQ44" s="281"/>
      <c r="AR44" s="281"/>
      <c r="AS44" s="281"/>
      <c r="AT44" s="281"/>
      <c r="AU44" s="358"/>
      <c r="AV44" s="358"/>
      <c r="AW44" s="358"/>
      <c r="AX44" s="358"/>
      <c r="AY44" s="287"/>
      <c r="AZ44" s="287"/>
      <c r="BA44" s="281"/>
      <c r="BB44" s="281"/>
      <c r="BI44" s="358"/>
      <c r="BJ44" s="358"/>
      <c r="BK44" s="366"/>
      <c r="BL44" s="366"/>
      <c r="BM44" s="366"/>
      <c r="BN44" s="366"/>
      <c r="BO44" s="366"/>
      <c r="BP44" s="366"/>
      <c r="BQ44" s="361"/>
      <c r="BR44" s="361"/>
      <c r="BS44" s="361"/>
      <c r="BT44" s="361"/>
      <c r="BU44" s="361"/>
      <c r="BV44" s="361"/>
      <c r="BW44" s="368"/>
      <c r="BX44" s="368"/>
      <c r="BY44" s="368"/>
      <c r="BZ44" s="368"/>
      <c r="CA44" s="368"/>
      <c r="CB44" s="368"/>
      <c r="CC44" s="368"/>
      <c r="CD44" s="368"/>
      <c r="CE44" s="368"/>
      <c r="CF44" s="368"/>
      <c r="CS44" s="361"/>
      <c r="CT44" s="361"/>
      <c r="CU44" s="368"/>
      <c r="CV44" s="368"/>
      <c r="CW44" s="368"/>
      <c r="CX44" s="368"/>
      <c r="CY44" s="368"/>
      <c r="CZ44" s="368"/>
      <c r="DA44" s="366"/>
      <c r="DB44" s="366"/>
      <c r="DC44" s="366"/>
      <c r="DD44" s="366"/>
      <c r="DE44" s="366"/>
      <c r="DF44" s="366"/>
      <c r="DG44" s="366"/>
      <c r="DH44" s="366"/>
      <c r="DI44" s="366"/>
      <c r="DJ44" s="366"/>
      <c r="DK44" s="366"/>
      <c r="DL44" s="366"/>
      <c r="DM44" s="366"/>
      <c r="DN44" s="366"/>
      <c r="DO44" s="366"/>
      <c r="DP44" s="366"/>
      <c r="DQ44" s="281"/>
      <c r="DR44" s="281"/>
      <c r="DS44" s="281"/>
      <c r="DT44" s="281"/>
      <c r="DU44" s="281"/>
      <c r="DV44" s="281"/>
      <c r="DW44" s="281"/>
      <c r="DX44" s="281"/>
      <c r="DY44" s="281"/>
      <c r="DZ44" s="281"/>
    </row>
    <row r="45" spans="2:132" s="288" customFormat="1" ht="20.100000000000001" customHeight="1">
      <c r="B45" s="279"/>
      <c r="C45" s="281"/>
      <c r="D45" s="281"/>
      <c r="E45" s="281"/>
      <c r="F45" s="281"/>
      <c r="G45" s="281"/>
      <c r="H45" s="281"/>
      <c r="I45" s="285"/>
      <c r="J45" s="285"/>
      <c r="K45" s="281"/>
      <c r="L45" s="281"/>
      <c r="M45" s="281"/>
      <c r="N45" s="281"/>
      <c r="O45" s="281"/>
      <c r="P45" s="281"/>
      <c r="Q45" s="285"/>
      <c r="R45" s="285"/>
      <c r="S45" s="281"/>
      <c r="T45" s="281"/>
      <c r="U45" s="281"/>
      <c r="V45" s="281"/>
      <c r="W45" s="281"/>
      <c r="X45" s="281"/>
      <c r="Y45" s="281"/>
      <c r="Z45" s="281"/>
      <c r="AA45" s="281"/>
      <c r="AB45" s="281"/>
      <c r="AC45" s="281"/>
      <c r="AD45" s="281"/>
      <c r="AE45" s="281"/>
      <c r="AF45" s="281"/>
      <c r="AG45" s="281"/>
      <c r="AH45" s="281"/>
      <c r="AI45" s="286"/>
      <c r="AJ45" s="286"/>
      <c r="AK45" s="281"/>
      <c r="AL45" s="281"/>
      <c r="AM45" s="281"/>
      <c r="AN45" s="281"/>
      <c r="AO45" s="281"/>
      <c r="AP45" s="281"/>
      <c r="AQ45" s="281"/>
      <c r="AR45" s="281"/>
      <c r="AS45" s="281"/>
      <c r="AT45" s="281"/>
      <c r="AU45" s="281"/>
      <c r="AV45" s="281"/>
      <c r="AW45" s="281"/>
      <c r="AX45" s="281"/>
      <c r="AY45" s="287"/>
      <c r="AZ45" s="287"/>
      <c r="BA45" s="281"/>
      <c r="BB45" s="281"/>
      <c r="BC45" s="281"/>
      <c r="BD45" s="281"/>
      <c r="BE45" s="285"/>
      <c r="BF45" s="285"/>
      <c r="BG45" s="285"/>
      <c r="BH45" s="285"/>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5"/>
      <c r="DD45" s="285"/>
      <c r="DE45" s="285"/>
      <c r="DF45" s="285"/>
      <c r="DG45" s="281"/>
      <c r="DH45" s="281"/>
      <c r="DI45" s="281"/>
      <c r="DJ45" s="281"/>
      <c r="DK45" s="281"/>
      <c r="DL45" s="281"/>
      <c r="DM45" s="281"/>
      <c r="DN45" s="281"/>
      <c r="DO45" s="281"/>
      <c r="DP45" s="281"/>
      <c r="DQ45" s="281"/>
      <c r="DR45" s="281"/>
      <c r="DS45" s="281"/>
      <c r="DT45" s="281"/>
      <c r="DU45" s="281"/>
      <c r="DV45" s="281"/>
      <c r="DW45" s="281"/>
      <c r="DX45" s="281"/>
      <c r="DY45" s="281"/>
      <c r="DZ45" s="281"/>
    </row>
    <row r="46" spans="2:132" s="288" customFormat="1" ht="20.100000000000001" customHeight="1">
      <c r="B46" s="279"/>
      <c r="C46" s="281"/>
      <c r="D46" s="281"/>
      <c r="E46" s="281"/>
      <c r="F46" s="281"/>
      <c r="G46" s="281"/>
      <c r="H46" s="281"/>
      <c r="I46" s="285"/>
      <c r="J46" s="285"/>
      <c r="K46" s="281"/>
      <c r="L46" s="281"/>
      <c r="M46" s="281"/>
      <c r="N46" s="281"/>
      <c r="O46" s="281"/>
      <c r="P46" s="281"/>
      <c r="Q46" s="285"/>
      <c r="R46" s="285"/>
      <c r="S46" s="281"/>
      <c r="T46" s="281"/>
      <c r="U46" s="281"/>
      <c r="V46" s="281"/>
      <c r="W46" s="281"/>
      <c r="X46" s="281"/>
      <c r="Y46" s="281"/>
      <c r="Z46" s="281"/>
      <c r="AA46" s="281"/>
      <c r="AB46" s="281"/>
      <c r="AC46" s="281"/>
      <c r="AD46" s="281"/>
      <c r="AE46" s="281"/>
      <c r="AF46" s="281"/>
      <c r="AG46" s="281"/>
      <c r="AH46" s="281"/>
      <c r="AI46" s="286"/>
      <c r="AJ46" s="286"/>
      <c r="AK46" s="281"/>
      <c r="AL46" s="281"/>
      <c r="AM46" s="281"/>
      <c r="AN46" s="281"/>
      <c r="AO46" s="281"/>
      <c r="AP46" s="281"/>
      <c r="AQ46" s="281"/>
      <c r="AR46" s="281"/>
      <c r="AS46" s="281"/>
      <c r="AT46" s="281"/>
      <c r="AU46" s="281"/>
      <c r="AV46" s="281"/>
      <c r="AW46" s="281"/>
      <c r="AX46" s="281"/>
      <c r="AY46" s="287"/>
      <c r="AZ46" s="287"/>
      <c r="BA46" s="281"/>
      <c r="BB46" s="281"/>
      <c r="BC46" s="281"/>
      <c r="BD46" s="281"/>
      <c r="BE46" s="285"/>
      <c r="BF46" s="285"/>
      <c r="BG46" s="285"/>
      <c r="BH46" s="285"/>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5"/>
      <c r="DD46" s="285"/>
      <c r="DE46" s="285"/>
      <c r="DF46" s="285"/>
      <c r="DG46" s="281"/>
      <c r="DH46" s="281"/>
      <c r="DI46" s="281"/>
      <c r="DJ46" s="281"/>
      <c r="DK46" s="281"/>
      <c r="DL46" s="281"/>
      <c r="DM46" s="281"/>
      <c r="DN46" s="281"/>
      <c r="DO46" s="281"/>
      <c r="DP46" s="281"/>
      <c r="DQ46" s="281"/>
      <c r="DR46" s="281"/>
      <c r="DS46" s="281"/>
      <c r="DT46" s="281"/>
      <c r="DU46" s="281"/>
      <c r="DV46" s="281"/>
      <c r="DW46" s="281"/>
      <c r="DX46" s="281"/>
      <c r="DY46" s="281"/>
      <c r="DZ46" s="281"/>
    </row>
    <row r="47" spans="2:132" s="288" customFormat="1" ht="20.100000000000001" customHeight="1">
      <c r="B47" s="279"/>
      <c r="C47" s="281"/>
      <c r="D47" s="281"/>
      <c r="E47" s="281"/>
      <c r="F47" s="281"/>
      <c r="G47" s="281"/>
      <c r="H47" s="281"/>
      <c r="I47" s="285"/>
      <c r="J47" s="285"/>
      <c r="K47" s="281"/>
      <c r="L47" s="281"/>
      <c r="M47" s="281"/>
      <c r="N47" s="281"/>
      <c r="O47" s="281"/>
      <c r="P47" s="281"/>
      <c r="Q47" s="285"/>
      <c r="R47" s="285"/>
      <c r="S47" s="281"/>
      <c r="T47" s="281"/>
      <c r="U47" s="281"/>
      <c r="V47" s="281"/>
      <c r="W47" s="281"/>
      <c r="X47" s="281"/>
      <c r="Y47" s="281"/>
      <c r="Z47" s="281"/>
      <c r="AA47" s="281"/>
      <c r="AB47" s="281"/>
      <c r="AC47" s="281"/>
      <c r="AD47" s="281"/>
      <c r="AE47" s="281"/>
      <c r="AF47" s="281"/>
      <c r="AG47" s="281"/>
      <c r="AH47" s="281"/>
      <c r="AI47" s="286"/>
      <c r="AJ47" s="286"/>
      <c r="AK47" s="281"/>
      <c r="AL47" s="281"/>
      <c r="AM47" s="281"/>
      <c r="AN47" s="281"/>
      <c r="AO47" s="281"/>
      <c r="AP47" s="281"/>
      <c r="AQ47" s="281"/>
      <c r="AR47" s="281"/>
      <c r="AS47" s="281"/>
      <c r="AT47" s="281"/>
      <c r="AU47" s="281"/>
      <c r="AV47" s="281"/>
      <c r="AW47" s="281"/>
      <c r="AX47" s="281"/>
      <c r="AY47" s="287"/>
      <c r="AZ47" s="287"/>
      <c r="BA47" s="281"/>
      <c r="BB47" s="281"/>
      <c r="BC47" s="281"/>
      <c r="BD47" s="281"/>
      <c r="BE47" s="285"/>
      <c r="BF47" s="285"/>
      <c r="BG47" s="285"/>
      <c r="BH47" s="285"/>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5"/>
      <c r="DD47" s="285"/>
      <c r="DE47" s="285"/>
      <c r="DF47" s="285"/>
      <c r="DG47" s="281"/>
      <c r="DH47" s="281"/>
      <c r="DI47" s="281"/>
      <c r="DJ47" s="281"/>
      <c r="DK47" s="281"/>
      <c r="DL47" s="281"/>
      <c r="DM47" s="281"/>
      <c r="DN47" s="281"/>
      <c r="DO47" s="281"/>
      <c r="DP47" s="281"/>
      <c r="DQ47" s="281"/>
      <c r="DR47" s="281"/>
      <c r="DS47" s="281"/>
      <c r="DT47" s="281"/>
      <c r="DU47" s="281"/>
      <c r="DV47" s="281"/>
      <c r="DW47" s="281"/>
      <c r="DX47" s="281"/>
      <c r="DY47" s="281"/>
      <c r="DZ47" s="281"/>
    </row>
    <row r="48" spans="2:132" s="288" customFormat="1" ht="19.5" customHeight="1">
      <c r="B48" s="279"/>
      <c r="C48" s="281"/>
      <c r="D48" s="281"/>
      <c r="E48" s="281"/>
      <c r="F48" s="281"/>
      <c r="G48" s="281"/>
      <c r="H48" s="281"/>
      <c r="I48" s="285"/>
      <c r="J48" s="285"/>
      <c r="K48" s="281"/>
      <c r="L48" s="281"/>
      <c r="M48" s="281"/>
      <c r="N48" s="281"/>
      <c r="O48" s="281"/>
      <c r="P48" s="281"/>
      <c r="Q48" s="285"/>
      <c r="R48" s="285"/>
      <c r="S48" s="281"/>
      <c r="T48" s="281"/>
      <c r="U48" s="281"/>
      <c r="V48" s="281"/>
      <c r="W48" s="281"/>
      <c r="X48" s="281"/>
      <c r="Y48" s="281"/>
      <c r="Z48" s="281"/>
      <c r="AA48" s="281"/>
      <c r="AB48" s="281"/>
      <c r="AC48" s="281"/>
      <c r="AD48" s="281"/>
      <c r="AE48" s="281"/>
      <c r="AF48" s="281"/>
      <c r="AG48" s="281"/>
      <c r="AH48" s="281"/>
      <c r="AI48" s="286"/>
      <c r="AJ48" s="286"/>
      <c r="AK48" s="281"/>
      <c r="AL48" s="281"/>
      <c r="AM48" s="281"/>
      <c r="AN48" s="281"/>
      <c r="AO48" s="281"/>
      <c r="AP48" s="281"/>
      <c r="AQ48" s="281"/>
      <c r="AR48" s="281"/>
      <c r="AS48" s="281"/>
      <c r="AT48" s="281"/>
      <c r="AU48" s="281"/>
      <c r="AV48" s="281"/>
      <c r="AW48" s="281"/>
      <c r="AX48" s="281"/>
      <c r="AY48" s="287"/>
      <c r="AZ48" s="287"/>
      <c r="BA48" s="281"/>
      <c r="BB48" s="281"/>
      <c r="BC48" s="281"/>
      <c r="BD48" s="281"/>
      <c r="BE48" s="285"/>
      <c r="BF48" s="285"/>
      <c r="BG48" s="285"/>
      <c r="BH48" s="285"/>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5"/>
      <c r="DD48" s="285"/>
      <c r="DE48" s="285"/>
      <c r="DF48" s="285"/>
      <c r="DG48" s="281"/>
      <c r="DH48" s="281"/>
      <c r="DI48" s="281"/>
      <c r="DJ48" s="281"/>
      <c r="DK48" s="281"/>
      <c r="DL48" s="281"/>
      <c r="DM48" s="281"/>
      <c r="DN48" s="281"/>
      <c r="DO48" s="281"/>
      <c r="DP48" s="281"/>
      <c r="DQ48" s="281"/>
      <c r="DR48" s="281"/>
      <c r="DS48" s="281"/>
      <c r="DT48" s="281"/>
      <c r="DU48" s="281"/>
      <c r="DV48" s="281"/>
      <c r="DW48" s="281"/>
      <c r="DX48" s="281"/>
      <c r="DY48" s="281"/>
      <c r="DZ48" s="281"/>
    </row>
    <row r="49" spans="2:130" s="288" customFormat="1" ht="19.5" customHeight="1">
      <c r="B49" s="279"/>
      <c r="C49" s="281"/>
      <c r="D49" s="281"/>
      <c r="E49" s="281"/>
      <c r="F49" s="281"/>
      <c r="G49" s="281"/>
      <c r="H49" s="281"/>
      <c r="I49" s="285"/>
      <c r="J49" s="285"/>
      <c r="K49" s="281"/>
      <c r="L49" s="281"/>
      <c r="M49" s="281"/>
      <c r="N49" s="281"/>
      <c r="O49" s="281"/>
      <c r="P49" s="281"/>
      <c r="Q49" s="285"/>
      <c r="R49" s="285"/>
      <c r="S49" s="281"/>
      <c r="T49" s="281"/>
      <c r="U49" s="281"/>
      <c r="V49" s="281"/>
      <c r="W49" s="281"/>
      <c r="X49" s="281"/>
      <c r="Y49" s="281"/>
      <c r="Z49" s="281"/>
      <c r="AA49" s="281"/>
      <c r="AB49" s="281"/>
      <c r="AC49" s="281"/>
      <c r="AD49" s="281"/>
      <c r="AE49" s="281"/>
      <c r="AF49" s="281"/>
      <c r="AG49" s="281"/>
      <c r="AH49" s="281"/>
      <c r="AI49" s="286"/>
      <c r="AJ49" s="286"/>
      <c r="AK49" s="281"/>
      <c r="AL49" s="281"/>
      <c r="AM49" s="281"/>
      <c r="AN49" s="281"/>
      <c r="AO49" s="281"/>
      <c r="AP49" s="281"/>
      <c r="AQ49" s="281"/>
      <c r="AR49" s="281"/>
      <c r="AS49" s="281"/>
      <c r="AT49" s="281"/>
      <c r="AU49" s="281"/>
      <c r="AV49" s="281"/>
      <c r="AW49" s="281"/>
      <c r="AX49" s="281"/>
      <c r="AY49" s="287"/>
      <c r="AZ49" s="287"/>
      <c r="BA49" s="281"/>
      <c r="BB49" s="281"/>
      <c r="BC49" s="281"/>
      <c r="BD49" s="281"/>
      <c r="BE49" s="285"/>
      <c r="BF49" s="285"/>
      <c r="BG49" s="285"/>
      <c r="BH49" s="285"/>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5"/>
      <c r="DD49" s="285"/>
      <c r="DE49" s="285"/>
      <c r="DF49" s="285"/>
      <c r="DG49" s="281"/>
      <c r="DH49" s="281"/>
      <c r="DI49" s="281"/>
      <c r="DJ49" s="281"/>
      <c r="DK49" s="281"/>
      <c r="DL49" s="281"/>
      <c r="DM49" s="281"/>
      <c r="DN49" s="281"/>
      <c r="DO49" s="281"/>
      <c r="DP49" s="281"/>
      <c r="DQ49" s="281"/>
      <c r="DR49" s="281"/>
      <c r="DS49" s="281"/>
      <c r="DT49" s="281"/>
      <c r="DU49" s="281"/>
      <c r="DV49" s="281"/>
      <c r="DW49" s="281"/>
      <c r="DX49" s="281"/>
      <c r="DY49" s="281"/>
      <c r="DZ49" s="281"/>
    </row>
    <row r="50" spans="2:130" s="288" customFormat="1" ht="19.5" customHeight="1">
      <c r="B50" s="279"/>
      <c r="C50" s="281"/>
      <c r="D50" s="281"/>
      <c r="E50" s="281"/>
      <c r="F50" s="281"/>
      <c r="G50" s="281"/>
      <c r="H50" s="281"/>
      <c r="I50" s="285"/>
      <c r="J50" s="285"/>
      <c r="K50" s="281"/>
      <c r="L50" s="281"/>
      <c r="M50" s="281"/>
      <c r="N50" s="281"/>
      <c r="O50" s="281"/>
      <c r="P50" s="281"/>
      <c r="Q50" s="285"/>
      <c r="R50" s="285"/>
      <c r="S50" s="281"/>
      <c r="T50" s="281"/>
      <c r="U50" s="281"/>
      <c r="V50" s="281"/>
      <c r="W50" s="281"/>
      <c r="X50" s="281"/>
      <c r="Y50" s="281"/>
      <c r="Z50" s="281"/>
      <c r="AA50" s="281"/>
      <c r="AB50" s="281"/>
      <c r="AC50" s="281"/>
      <c r="AD50" s="281"/>
      <c r="AE50" s="281"/>
      <c r="AF50" s="281"/>
      <c r="AG50" s="281"/>
      <c r="AH50" s="281"/>
      <c r="AI50" s="286"/>
      <c r="AJ50" s="286"/>
      <c r="AK50" s="281"/>
      <c r="AL50" s="281"/>
      <c r="AM50" s="281"/>
      <c r="AN50" s="281"/>
      <c r="AO50" s="281"/>
      <c r="AP50" s="281"/>
      <c r="AQ50" s="281"/>
      <c r="AR50" s="281"/>
      <c r="AS50" s="281"/>
      <c r="AT50" s="281"/>
      <c r="AU50" s="281"/>
      <c r="AV50" s="281"/>
      <c r="AW50" s="281"/>
      <c r="AX50" s="281"/>
      <c r="AY50" s="287"/>
      <c r="AZ50" s="287"/>
      <c r="BA50" s="281"/>
      <c r="BB50" s="281"/>
      <c r="BC50" s="281"/>
      <c r="BD50" s="281"/>
      <c r="BE50" s="285"/>
      <c r="BF50" s="285"/>
      <c r="BG50" s="285"/>
      <c r="BH50" s="285"/>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5"/>
      <c r="DD50" s="285"/>
      <c r="DE50" s="285"/>
      <c r="DF50" s="285"/>
      <c r="DG50" s="281"/>
      <c r="DH50" s="281"/>
      <c r="DI50" s="281"/>
      <c r="DJ50" s="281"/>
      <c r="DK50" s="281"/>
      <c r="DL50" s="281"/>
      <c r="DM50" s="281"/>
      <c r="DN50" s="281"/>
      <c r="DO50" s="281"/>
      <c r="DP50" s="281"/>
      <c r="DQ50" s="281"/>
      <c r="DR50" s="281"/>
      <c r="DS50" s="281"/>
      <c r="DT50" s="281"/>
      <c r="DU50" s="281"/>
      <c r="DV50" s="281"/>
      <c r="DW50" s="281"/>
      <c r="DX50" s="281"/>
      <c r="DY50" s="281"/>
      <c r="DZ50" s="281"/>
    </row>
    <row r="51" spans="2:130" s="288" customFormat="1" ht="19.5" customHeight="1">
      <c r="B51" s="279"/>
      <c r="C51" s="281"/>
      <c r="D51" s="281"/>
      <c r="E51" s="281"/>
      <c r="F51" s="281"/>
      <c r="G51" s="281"/>
      <c r="H51" s="281"/>
      <c r="I51" s="285"/>
      <c r="J51" s="285"/>
      <c r="K51" s="281"/>
      <c r="L51" s="281"/>
      <c r="M51" s="281"/>
      <c r="N51" s="281"/>
      <c r="O51" s="281"/>
      <c r="P51" s="281"/>
      <c r="Q51" s="285"/>
      <c r="R51" s="285"/>
      <c r="S51" s="281"/>
      <c r="T51" s="281"/>
      <c r="U51" s="281"/>
      <c r="V51" s="281"/>
      <c r="W51" s="281"/>
      <c r="X51" s="281"/>
      <c r="Y51" s="281"/>
      <c r="Z51" s="281"/>
      <c r="AA51" s="281"/>
      <c r="AB51" s="281"/>
      <c r="AC51" s="281"/>
      <c r="AD51" s="281"/>
      <c r="AE51" s="281"/>
      <c r="AF51" s="281"/>
      <c r="AG51" s="281"/>
      <c r="AH51" s="281"/>
      <c r="AI51" s="286"/>
      <c r="AJ51" s="286"/>
      <c r="AK51" s="281"/>
      <c r="AL51" s="281"/>
      <c r="AM51" s="281"/>
      <c r="AN51" s="281"/>
      <c r="AO51" s="281"/>
      <c r="AP51" s="281"/>
      <c r="AQ51" s="281"/>
      <c r="AR51" s="281"/>
      <c r="AS51" s="281"/>
      <c r="AT51" s="281"/>
      <c r="AU51" s="281"/>
      <c r="AV51" s="281"/>
      <c r="AW51" s="281"/>
      <c r="AX51" s="281"/>
      <c r="AY51" s="287"/>
      <c r="AZ51" s="287"/>
      <c r="BA51" s="281"/>
      <c r="BB51" s="281"/>
      <c r="BC51" s="281"/>
      <c r="BD51" s="281"/>
      <c r="BE51" s="285"/>
      <c r="BF51" s="285"/>
      <c r="BG51" s="285"/>
      <c r="BH51" s="285"/>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5"/>
      <c r="DD51" s="285"/>
      <c r="DE51" s="285"/>
      <c r="DF51" s="285"/>
      <c r="DG51" s="281"/>
      <c r="DH51" s="281"/>
      <c r="DI51" s="281"/>
      <c r="DJ51" s="281"/>
      <c r="DK51" s="281"/>
      <c r="DL51" s="281"/>
      <c r="DM51" s="281"/>
      <c r="DN51" s="281"/>
      <c r="DO51" s="281"/>
      <c r="DP51" s="281"/>
      <c r="DQ51" s="281"/>
      <c r="DR51" s="281"/>
      <c r="DS51" s="281"/>
      <c r="DT51" s="281"/>
      <c r="DU51" s="281"/>
      <c r="DV51" s="281"/>
      <c r="DW51" s="281"/>
      <c r="DX51" s="281"/>
      <c r="DY51" s="281"/>
      <c r="DZ51" s="281"/>
    </row>
    <row r="52" spans="2:130" s="288" customFormat="1" ht="19.5" customHeight="1">
      <c r="B52" s="279"/>
      <c r="C52" s="281"/>
      <c r="D52" s="281"/>
      <c r="E52" s="281"/>
      <c r="F52" s="281"/>
      <c r="G52" s="281"/>
      <c r="H52" s="281"/>
      <c r="I52" s="285"/>
      <c r="J52" s="285"/>
      <c r="K52" s="281"/>
      <c r="L52" s="281"/>
      <c r="M52" s="281"/>
      <c r="N52" s="281"/>
      <c r="O52" s="281"/>
      <c r="P52" s="281"/>
      <c r="Q52" s="285"/>
      <c r="R52" s="285"/>
      <c r="U52" s="281"/>
      <c r="V52" s="281"/>
      <c r="W52" s="281"/>
      <c r="X52" s="281"/>
      <c r="Y52" s="281"/>
      <c r="Z52" s="281"/>
      <c r="AA52" s="281"/>
      <c r="AB52" s="281"/>
      <c r="AC52" s="281"/>
      <c r="AD52" s="281"/>
      <c r="AE52" s="281"/>
      <c r="AF52" s="281"/>
      <c r="AG52" s="281"/>
      <c r="AH52" s="281"/>
      <c r="AI52" s="286"/>
      <c r="AJ52" s="286"/>
      <c r="AK52" s="281"/>
      <c r="AL52" s="281"/>
      <c r="AM52" s="281"/>
      <c r="AN52" s="281"/>
      <c r="AO52" s="281"/>
      <c r="AP52" s="281"/>
      <c r="AQ52" s="281"/>
      <c r="AR52" s="281"/>
      <c r="AS52" s="281"/>
      <c r="AT52" s="281"/>
      <c r="AU52" s="281"/>
      <c r="AV52" s="281"/>
      <c r="AW52" s="281"/>
      <c r="AX52" s="281"/>
      <c r="AY52" s="287"/>
      <c r="AZ52" s="287"/>
      <c r="BA52" s="281"/>
      <c r="BB52" s="281"/>
      <c r="BC52" s="281"/>
      <c r="BD52" s="281"/>
      <c r="BE52" s="285"/>
      <c r="BF52" s="285"/>
      <c r="BG52" s="285"/>
      <c r="BH52" s="285"/>
      <c r="BK52" s="281"/>
      <c r="BL52" s="281"/>
      <c r="BO52" s="281"/>
      <c r="BP52" s="281"/>
      <c r="BQ52" s="281"/>
      <c r="BR52" s="281"/>
      <c r="DC52" s="285"/>
      <c r="DD52" s="285"/>
      <c r="DE52" s="285"/>
      <c r="DF52" s="285"/>
    </row>
    <row r="53" spans="2:130" s="288" customFormat="1" ht="19.5" customHeight="1">
      <c r="B53" s="279"/>
      <c r="C53" s="281"/>
      <c r="D53" s="281"/>
      <c r="E53" s="281"/>
      <c r="F53" s="281"/>
      <c r="G53" s="281"/>
      <c r="H53" s="281"/>
      <c r="I53" s="285"/>
      <c r="J53" s="285"/>
      <c r="K53" s="281"/>
      <c r="L53" s="281"/>
      <c r="M53" s="281"/>
      <c r="N53" s="281"/>
      <c r="O53" s="281"/>
      <c r="P53" s="281"/>
      <c r="Q53" s="285"/>
      <c r="R53" s="285"/>
      <c r="U53" s="281"/>
      <c r="V53" s="281"/>
      <c r="W53" s="281"/>
      <c r="X53" s="281"/>
      <c r="Y53" s="281"/>
      <c r="Z53" s="281"/>
      <c r="AA53" s="281"/>
      <c r="AB53" s="281"/>
      <c r="AC53" s="281"/>
      <c r="AD53" s="281"/>
      <c r="AE53" s="281"/>
      <c r="AF53" s="281"/>
      <c r="AG53" s="281"/>
      <c r="AH53" s="281"/>
      <c r="AI53" s="286"/>
      <c r="AJ53" s="286"/>
      <c r="AK53" s="281"/>
      <c r="AL53" s="281"/>
      <c r="AM53" s="281"/>
      <c r="AN53" s="281"/>
      <c r="AO53" s="281"/>
      <c r="AP53" s="281"/>
      <c r="AQ53" s="281"/>
      <c r="AR53" s="281"/>
      <c r="AS53" s="281"/>
      <c r="AT53" s="281"/>
      <c r="AU53" s="281"/>
      <c r="AV53" s="281"/>
      <c r="AW53" s="281"/>
      <c r="AX53" s="281"/>
      <c r="AY53" s="287"/>
      <c r="AZ53" s="287"/>
      <c r="BA53" s="281"/>
      <c r="BB53" s="281"/>
      <c r="BC53" s="281"/>
      <c r="BD53" s="281"/>
      <c r="BE53" s="285"/>
      <c r="BF53" s="285"/>
      <c r="BG53" s="285"/>
      <c r="BH53" s="285"/>
      <c r="BK53" s="281"/>
      <c r="BL53" s="281"/>
      <c r="BO53" s="281"/>
      <c r="BP53" s="281"/>
      <c r="BQ53" s="281"/>
      <c r="BR53" s="281"/>
      <c r="DC53" s="285"/>
      <c r="DD53" s="285"/>
      <c r="DE53" s="285"/>
      <c r="DF53" s="285"/>
    </row>
    <row r="54" spans="2:130" s="288" customFormat="1" ht="19.5" customHeight="1">
      <c r="B54" s="279"/>
      <c r="C54" s="281"/>
      <c r="D54" s="281"/>
      <c r="E54" s="281"/>
      <c r="F54" s="281"/>
      <c r="G54" s="281"/>
      <c r="H54" s="281"/>
      <c r="I54" s="285"/>
      <c r="J54" s="285"/>
      <c r="K54" s="281"/>
      <c r="L54" s="281"/>
      <c r="M54" s="281"/>
      <c r="N54" s="281"/>
      <c r="O54" s="281"/>
      <c r="P54" s="281"/>
      <c r="Q54" s="285"/>
      <c r="R54" s="285"/>
      <c r="U54" s="281"/>
      <c r="V54" s="281"/>
      <c r="W54" s="281"/>
      <c r="X54" s="281"/>
      <c r="Y54" s="281"/>
      <c r="Z54" s="281"/>
      <c r="AA54" s="281"/>
      <c r="AB54" s="281"/>
      <c r="AC54" s="281"/>
      <c r="AD54" s="281"/>
      <c r="AE54" s="281"/>
      <c r="AF54" s="281"/>
      <c r="AG54" s="281"/>
      <c r="AH54" s="281"/>
      <c r="AI54" s="286"/>
      <c r="AJ54" s="286"/>
      <c r="AK54" s="281"/>
      <c r="AL54" s="281"/>
      <c r="AM54" s="281"/>
      <c r="AN54" s="281"/>
      <c r="AO54" s="281"/>
      <c r="AP54" s="281"/>
      <c r="AQ54" s="281"/>
      <c r="AR54" s="281"/>
      <c r="AS54" s="281"/>
      <c r="AT54" s="281"/>
      <c r="AU54" s="281"/>
      <c r="AV54" s="281"/>
      <c r="AW54" s="281"/>
      <c r="AX54" s="281"/>
      <c r="AY54" s="287"/>
      <c r="AZ54" s="287"/>
      <c r="BA54" s="281"/>
      <c r="BB54" s="281"/>
      <c r="BC54" s="281"/>
      <c r="BD54" s="281"/>
      <c r="BE54" s="285"/>
      <c r="BF54" s="285"/>
      <c r="BG54" s="285"/>
      <c r="BH54" s="285"/>
      <c r="BK54" s="281"/>
      <c r="BL54" s="281"/>
      <c r="BO54" s="281"/>
      <c r="BP54" s="281"/>
      <c r="BQ54" s="281"/>
      <c r="BR54" s="281"/>
      <c r="DC54" s="285"/>
      <c r="DD54" s="285"/>
      <c r="DE54" s="285"/>
      <c r="DF54" s="285"/>
    </row>
    <row r="55" spans="2:130" s="288" customFormat="1" ht="19.5" customHeight="1">
      <c r="B55" s="279"/>
      <c r="C55" s="281"/>
      <c r="D55" s="281"/>
      <c r="E55" s="281"/>
      <c r="F55" s="281"/>
      <c r="G55" s="281"/>
      <c r="H55" s="281"/>
      <c r="I55" s="285"/>
      <c r="J55" s="285"/>
      <c r="K55" s="281"/>
      <c r="L55" s="281"/>
      <c r="M55" s="281"/>
      <c r="N55" s="281"/>
      <c r="O55" s="281"/>
      <c r="P55" s="281"/>
      <c r="Q55" s="285"/>
      <c r="R55" s="285"/>
      <c r="U55" s="281"/>
      <c r="V55" s="281"/>
      <c r="W55" s="281"/>
      <c r="X55" s="281"/>
      <c r="Y55" s="281"/>
      <c r="Z55" s="281"/>
      <c r="AA55" s="281"/>
      <c r="AB55" s="281"/>
      <c r="AC55" s="281"/>
      <c r="AD55" s="281"/>
      <c r="AE55" s="281"/>
      <c r="AF55" s="281"/>
      <c r="AG55" s="281"/>
      <c r="AH55" s="281"/>
      <c r="AI55" s="286"/>
      <c r="AJ55" s="286"/>
      <c r="AK55" s="281"/>
      <c r="AL55" s="281"/>
      <c r="AM55" s="281"/>
      <c r="AN55" s="281"/>
      <c r="AO55" s="281"/>
      <c r="AP55" s="281"/>
      <c r="AQ55" s="281"/>
      <c r="AR55" s="281"/>
      <c r="AS55" s="281"/>
      <c r="AT55" s="281"/>
      <c r="AU55" s="281"/>
      <c r="AV55" s="281"/>
      <c r="AW55" s="281"/>
      <c r="AX55" s="281"/>
      <c r="AY55" s="287"/>
      <c r="AZ55" s="287"/>
      <c r="BA55" s="281"/>
      <c r="BB55" s="281"/>
      <c r="BC55" s="281"/>
      <c r="BD55" s="281"/>
      <c r="BE55" s="285"/>
      <c r="BF55" s="285"/>
      <c r="BG55" s="285"/>
      <c r="BH55" s="285"/>
      <c r="BK55" s="281"/>
      <c r="BL55" s="281"/>
      <c r="BO55" s="281"/>
      <c r="BP55" s="281"/>
      <c r="BQ55" s="281"/>
      <c r="BR55" s="281"/>
      <c r="DC55" s="285"/>
      <c r="DD55" s="285"/>
      <c r="DE55" s="285"/>
      <c r="DF55" s="285"/>
    </row>
    <row r="56" spans="2:130" s="288" customFormat="1" ht="19.5" customHeight="1">
      <c r="B56" s="279"/>
      <c r="C56" s="281"/>
      <c r="D56" s="281"/>
      <c r="E56" s="281"/>
      <c r="F56" s="281"/>
      <c r="G56" s="281"/>
      <c r="H56" s="281"/>
      <c r="I56" s="285"/>
      <c r="J56" s="285"/>
      <c r="K56" s="281"/>
      <c r="L56" s="281"/>
      <c r="M56" s="281"/>
      <c r="N56" s="281"/>
      <c r="O56" s="281"/>
      <c r="P56" s="281"/>
      <c r="Q56" s="285"/>
      <c r="R56" s="285"/>
      <c r="U56" s="281"/>
      <c r="V56" s="281"/>
      <c r="W56" s="281"/>
      <c r="X56" s="281"/>
      <c r="Y56" s="281"/>
      <c r="Z56" s="281"/>
      <c r="AA56" s="281"/>
      <c r="AB56" s="281"/>
      <c r="AC56" s="281"/>
      <c r="AD56" s="281"/>
      <c r="AE56" s="281"/>
      <c r="AF56" s="281"/>
      <c r="AG56" s="281"/>
      <c r="AH56" s="281"/>
      <c r="AI56" s="286"/>
      <c r="AJ56" s="286"/>
      <c r="AK56" s="281"/>
      <c r="AL56" s="281"/>
      <c r="AM56" s="281"/>
      <c r="AN56" s="281"/>
      <c r="AO56" s="281"/>
      <c r="AP56" s="281"/>
      <c r="AQ56" s="281"/>
      <c r="AR56" s="281"/>
      <c r="AS56" s="281"/>
      <c r="AT56" s="281"/>
      <c r="AU56" s="281"/>
      <c r="AV56" s="281"/>
      <c r="AW56" s="281"/>
      <c r="AX56" s="281"/>
      <c r="AY56" s="287"/>
      <c r="AZ56" s="287"/>
      <c r="BA56" s="281"/>
      <c r="BB56" s="281"/>
      <c r="BC56" s="281"/>
      <c r="BD56" s="281"/>
      <c r="BE56" s="285"/>
      <c r="BF56" s="285"/>
      <c r="BG56" s="285"/>
      <c r="BH56" s="285"/>
      <c r="BK56" s="281"/>
      <c r="BL56" s="281"/>
      <c r="BO56" s="281"/>
      <c r="BP56" s="281"/>
      <c r="BQ56" s="281"/>
      <c r="BR56" s="281"/>
      <c r="DC56" s="285"/>
      <c r="DD56" s="285"/>
      <c r="DE56" s="285"/>
      <c r="DF56" s="285"/>
    </row>
    <row r="57" spans="2:130" s="288" customFormat="1" ht="19.5" customHeight="1">
      <c r="B57" s="279"/>
      <c r="C57" s="281"/>
      <c r="D57" s="281"/>
      <c r="E57" s="281"/>
      <c r="F57" s="281"/>
      <c r="G57" s="281"/>
      <c r="H57" s="281"/>
      <c r="I57" s="285"/>
      <c r="J57" s="285"/>
      <c r="K57" s="281"/>
      <c r="L57" s="281"/>
      <c r="M57" s="281"/>
      <c r="N57" s="281"/>
      <c r="O57" s="281"/>
      <c r="P57" s="281"/>
      <c r="Q57" s="285"/>
      <c r="R57" s="285"/>
      <c r="U57" s="281"/>
      <c r="V57" s="281"/>
      <c r="W57" s="281"/>
      <c r="X57" s="281"/>
      <c r="Y57" s="281"/>
      <c r="Z57" s="281"/>
      <c r="AA57" s="281"/>
      <c r="AB57" s="281"/>
      <c r="AC57" s="281"/>
      <c r="AD57" s="281"/>
      <c r="AE57" s="281"/>
      <c r="AF57" s="281"/>
      <c r="AG57" s="281"/>
      <c r="AH57" s="281"/>
      <c r="AI57" s="286"/>
      <c r="AJ57" s="286"/>
      <c r="AK57" s="281"/>
      <c r="AL57" s="281"/>
      <c r="AM57" s="281"/>
      <c r="AN57" s="281"/>
      <c r="AO57" s="281"/>
      <c r="AP57" s="281"/>
      <c r="AQ57" s="281"/>
      <c r="AR57" s="281"/>
      <c r="AS57" s="281"/>
      <c r="AT57" s="281"/>
      <c r="AU57" s="281"/>
      <c r="AV57" s="281"/>
      <c r="AW57" s="281"/>
      <c r="AX57" s="281"/>
      <c r="AY57" s="287"/>
      <c r="AZ57" s="287"/>
      <c r="BA57" s="281"/>
      <c r="BB57" s="281"/>
      <c r="BC57" s="281"/>
      <c r="BD57" s="281"/>
      <c r="BE57" s="285"/>
      <c r="BF57" s="285"/>
      <c r="BG57" s="285"/>
      <c r="BH57" s="285"/>
      <c r="BK57" s="281"/>
      <c r="BL57" s="281"/>
      <c r="BO57" s="281"/>
      <c r="BP57" s="281"/>
      <c r="BQ57" s="281"/>
      <c r="BR57" s="281"/>
      <c r="DC57" s="285"/>
      <c r="DD57" s="285"/>
      <c r="DE57" s="285"/>
      <c r="DF57" s="285"/>
    </row>
    <row r="58" spans="2:130" s="288" customFormat="1" ht="19.5" customHeight="1">
      <c r="B58" s="279"/>
      <c r="C58" s="281"/>
      <c r="D58" s="281"/>
      <c r="E58" s="281"/>
      <c r="F58" s="281"/>
      <c r="G58" s="281"/>
      <c r="H58" s="281"/>
      <c r="I58" s="285"/>
      <c r="J58" s="285"/>
      <c r="K58" s="281"/>
      <c r="L58" s="281"/>
      <c r="M58" s="281"/>
      <c r="N58" s="281"/>
      <c r="O58" s="281"/>
      <c r="P58" s="281"/>
      <c r="Q58" s="285"/>
      <c r="R58" s="285"/>
      <c r="U58" s="281"/>
      <c r="V58" s="281"/>
      <c r="W58" s="281"/>
      <c r="X58" s="281"/>
      <c r="Y58" s="281"/>
      <c r="Z58" s="281"/>
      <c r="AA58" s="281"/>
      <c r="AB58" s="281"/>
      <c r="AC58" s="281"/>
      <c r="AD58" s="281"/>
      <c r="AE58" s="281"/>
      <c r="AF58" s="281"/>
      <c r="AG58" s="281"/>
      <c r="AH58" s="281"/>
      <c r="AI58" s="286"/>
      <c r="AJ58" s="286"/>
      <c r="AK58" s="281"/>
      <c r="AL58" s="281"/>
      <c r="AM58" s="281"/>
      <c r="AN58" s="281"/>
      <c r="AO58" s="281"/>
      <c r="AP58" s="281"/>
      <c r="AQ58" s="281"/>
      <c r="AR58" s="281"/>
      <c r="AS58" s="281"/>
      <c r="AT58" s="281"/>
      <c r="AU58" s="281"/>
      <c r="AV58" s="281"/>
      <c r="AW58" s="281"/>
      <c r="AX58" s="281"/>
      <c r="AY58" s="287"/>
      <c r="AZ58" s="287"/>
      <c r="BA58" s="281"/>
      <c r="BB58" s="281"/>
      <c r="BC58" s="281"/>
      <c r="BD58" s="281"/>
      <c r="BE58" s="285"/>
      <c r="BF58" s="285"/>
      <c r="BG58" s="285"/>
      <c r="BH58" s="285"/>
      <c r="BK58" s="281"/>
      <c r="BL58" s="281"/>
      <c r="BO58" s="281"/>
      <c r="BP58" s="281"/>
      <c r="BQ58" s="281"/>
      <c r="BR58" s="281"/>
      <c r="DC58" s="285"/>
      <c r="DD58" s="285"/>
      <c r="DE58" s="285"/>
      <c r="DF58" s="285"/>
    </row>
    <row r="59" spans="2:130" s="288" customFormat="1" ht="19.5" customHeight="1">
      <c r="B59" s="279"/>
      <c r="C59" s="281"/>
      <c r="D59" s="281"/>
      <c r="E59" s="281"/>
      <c r="F59" s="281"/>
      <c r="G59" s="281"/>
      <c r="H59" s="281"/>
      <c r="I59" s="285"/>
      <c r="J59" s="285"/>
      <c r="K59" s="281"/>
      <c r="L59" s="281"/>
      <c r="M59" s="281"/>
      <c r="N59" s="281"/>
      <c r="O59" s="281"/>
      <c r="P59" s="281"/>
      <c r="Q59" s="285"/>
      <c r="R59" s="285"/>
      <c r="U59" s="281"/>
      <c r="V59" s="281"/>
      <c r="W59" s="281"/>
      <c r="X59" s="281"/>
      <c r="Y59" s="281"/>
      <c r="Z59" s="281"/>
      <c r="AA59" s="281"/>
      <c r="AB59" s="281"/>
      <c r="AC59" s="281"/>
      <c r="AD59" s="281"/>
      <c r="AE59" s="281"/>
      <c r="AF59" s="281"/>
      <c r="AG59" s="281"/>
      <c r="AH59" s="281"/>
      <c r="AI59" s="286"/>
      <c r="AJ59" s="286"/>
      <c r="AK59" s="281"/>
      <c r="AL59" s="281"/>
      <c r="AM59" s="281"/>
      <c r="AN59" s="281"/>
      <c r="AO59" s="281"/>
      <c r="AP59" s="281"/>
      <c r="AQ59" s="281"/>
      <c r="AR59" s="281"/>
      <c r="AS59" s="281"/>
      <c r="AT59" s="281"/>
      <c r="AU59" s="281"/>
      <c r="AV59" s="281"/>
      <c r="AW59" s="281"/>
      <c r="AX59" s="281"/>
      <c r="AY59" s="287"/>
      <c r="AZ59" s="287"/>
      <c r="BA59" s="281"/>
      <c r="BB59" s="281"/>
      <c r="BC59" s="281"/>
      <c r="BD59" s="281"/>
      <c r="BE59" s="285"/>
      <c r="BF59" s="285"/>
      <c r="BG59" s="285"/>
      <c r="BH59" s="285"/>
      <c r="BK59" s="281"/>
      <c r="BL59" s="281"/>
      <c r="BO59" s="281"/>
      <c r="BP59" s="281"/>
      <c r="BQ59" s="281"/>
      <c r="BR59" s="281"/>
      <c r="DC59" s="285"/>
      <c r="DD59" s="285"/>
      <c r="DE59" s="285"/>
      <c r="DF59" s="285"/>
    </row>
    <row r="60" spans="2:130" ht="19.5" customHeight="1">
      <c r="I60" s="2"/>
      <c r="J60" s="2"/>
      <c r="Q60" s="2"/>
      <c r="R60" s="2"/>
      <c r="S60" s="24"/>
      <c r="T60" s="24"/>
      <c r="U60" s="9"/>
      <c r="V60" s="9"/>
      <c r="AI60" s="168"/>
      <c r="AJ60" s="168"/>
      <c r="AQ60" s="9"/>
      <c r="AR60" s="9"/>
      <c r="AW60" s="9"/>
      <c r="AX60" s="9"/>
      <c r="AY60" s="32"/>
      <c r="AZ60" s="32"/>
      <c r="BE60" s="2"/>
      <c r="BF60" s="2"/>
      <c r="BG60" s="2"/>
      <c r="BH60" s="2"/>
      <c r="BK60" s="9"/>
      <c r="BL60" s="9"/>
      <c r="BO60" s="9"/>
      <c r="BP60" s="9"/>
      <c r="BQ60" s="9"/>
      <c r="BR60" s="9"/>
      <c r="CI60" s="24"/>
      <c r="CJ60" s="24"/>
      <c r="CK60" s="24"/>
      <c r="CL60" s="24"/>
      <c r="CM60" s="24"/>
      <c r="CN60" s="24"/>
      <c r="DC60" s="2"/>
      <c r="DD60" s="2"/>
      <c r="DE60" s="2"/>
      <c r="DF60" s="2"/>
    </row>
    <row r="61" spans="2:130" ht="11.1" hidden="1" customHeight="1">
      <c r="I61" s="2"/>
      <c r="J61" s="2"/>
      <c r="Q61" s="2"/>
      <c r="R61" s="2"/>
      <c r="S61" s="24"/>
      <c r="T61" s="24"/>
      <c r="U61" s="9"/>
      <c r="V61" s="9"/>
      <c r="AI61" s="168"/>
      <c r="AJ61" s="168"/>
      <c r="AQ61" s="9"/>
      <c r="AR61" s="9"/>
      <c r="AW61" s="9"/>
      <c r="AX61" s="9"/>
      <c r="AY61" s="32"/>
      <c r="AZ61" s="32"/>
      <c r="BE61" s="2"/>
      <c r="BF61" s="2"/>
      <c r="BG61" s="2"/>
      <c r="BH61" s="2"/>
      <c r="BK61" s="9"/>
      <c r="BL61" s="9"/>
      <c r="BO61" s="9"/>
      <c r="BP61" s="9"/>
      <c r="BQ61" s="9"/>
      <c r="BR61" s="9"/>
      <c r="CI61" s="24"/>
      <c r="CJ61" s="24"/>
      <c r="CK61" s="24"/>
      <c r="CL61" s="24"/>
      <c r="CM61" s="24"/>
      <c r="CN61" s="24"/>
      <c r="DC61" s="2"/>
      <c r="DD61" s="2"/>
      <c r="DE61" s="2"/>
      <c r="DF61" s="2"/>
    </row>
    <row r="62" spans="2:130" ht="11.1" hidden="1" customHeight="1">
      <c r="I62" s="2"/>
      <c r="J62" s="2"/>
      <c r="Q62" s="2"/>
      <c r="R62" s="2"/>
      <c r="S62" s="24"/>
      <c r="T62" s="24"/>
      <c r="U62" s="9"/>
      <c r="V62" s="9"/>
      <c r="AI62" s="168"/>
      <c r="AJ62" s="168"/>
      <c r="AQ62" s="9"/>
      <c r="AR62" s="9"/>
      <c r="AW62" s="9"/>
      <c r="AX62" s="9"/>
      <c r="AY62" s="32"/>
      <c r="AZ62" s="32"/>
      <c r="BE62" s="2"/>
      <c r="BF62" s="2"/>
      <c r="BG62" s="2"/>
      <c r="BH62" s="2"/>
      <c r="BK62" s="9"/>
      <c r="BL62" s="9"/>
      <c r="BO62" s="9"/>
      <c r="BP62" s="9"/>
      <c r="BQ62" s="9"/>
      <c r="BR62" s="9"/>
      <c r="CI62" s="24"/>
      <c r="CJ62" s="24"/>
      <c r="CK62" s="24"/>
      <c r="CL62" s="24"/>
      <c r="CM62" s="24"/>
      <c r="CN62" s="24"/>
      <c r="DC62" s="2"/>
      <c r="DD62" s="2"/>
      <c r="DE62" s="2"/>
      <c r="DF62" s="2"/>
    </row>
    <row r="63" spans="2:130" ht="11.1" hidden="1" customHeight="1"/>
    <row r="64" spans="2:130" ht="30" hidden="1" customHeight="1">
      <c r="S64" s="9"/>
      <c r="T64" s="9"/>
      <c r="U64" s="9"/>
      <c r="V64" s="9"/>
      <c r="AQ64" s="9"/>
      <c r="AR64" s="9"/>
      <c r="AW64" s="9"/>
      <c r="AX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row>
    <row r="65"/>
  </sheetData>
  <mergeCells count="83">
    <mergeCell ref="EA5:EB5"/>
    <mergeCell ref="CS5:CT5"/>
    <mergeCell ref="CU5:CV5"/>
    <mergeCell ref="CW5:CX5"/>
    <mergeCell ref="CY5:CZ5"/>
    <mergeCell ref="DA5:DB5"/>
    <mergeCell ref="DC5:DD5"/>
    <mergeCell ref="DE5:DF5"/>
    <mergeCell ref="DG5:DH5"/>
    <mergeCell ref="DI5:DJ5"/>
    <mergeCell ref="DK5:DL5"/>
    <mergeCell ref="DM5:DN5"/>
    <mergeCell ref="DO5:DP5"/>
    <mergeCell ref="DQ5:DR5"/>
    <mergeCell ref="DS5:DT5"/>
    <mergeCell ref="DU5:DV5"/>
    <mergeCell ref="CO5:CP5"/>
    <mergeCell ref="CQ5:CR5"/>
    <mergeCell ref="CU41:CZ41"/>
    <mergeCell ref="DM42:DR42"/>
    <mergeCell ref="DY5:DZ5"/>
    <mergeCell ref="DS41:DX41"/>
    <mergeCell ref="DW5:DX5"/>
    <mergeCell ref="DM41:DR41"/>
    <mergeCell ref="BM5:BN5"/>
    <mergeCell ref="CO41:CT41"/>
    <mergeCell ref="DG41:DL41"/>
    <mergeCell ref="BO5:BP5"/>
    <mergeCell ref="BQ5:BR5"/>
    <mergeCell ref="BS5:BT5"/>
    <mergeCell ref="BU5:BV5"/>
    <mergeCell ref="BW5:BX5"/>
    <mergeCell ref="BY5:BZ5"/>
    <mergeCell ref="CA5:CB5"/>
    <mergeCell ref="CC5:CD5"/>
    <mergeCell ref="CE5:CF5"/>
    <mergeCell ref="CG5:CH5"/>
    <mergeCell ref="CI5:CJ5"/>
    <mergeCell ref="CK5:CL5"/>
    <mergeCell ref="CM5:CN5"/>
    <mergeCell ref="C5:D5"/>
    <mergeCell ref="E5:F5"/>
    <mergeCell ref="G5:H5"/>
    <mergeCell ref="I5:J5"/>
    <mergeCell ref="K5:L5"/>
    <mergeCell ref="BE41:BJ41"/>
    <mergeCell ref="BK41:BP41"/>
    <mergeCell ref="CI41:CN41"/>
    <mergeCell ref="CI42:CN42"/>
    <mergeCell ref="M5:N5"/>
    <mergeCell ref="AQ5:AR5"/>
    <mergeCell ref="W5:X5"/>
    <mergeCell ref="Y5:Z5"/>
    <mergeCell ref="AA5:AB5"/>
    <mergeCell ref="AC5:AD5"/>
    <mergeCell ref="AE5:AF5"/>
    <mergeCell ref="AG5:AH5"/>
    <mergeCell ref="AI5:AJ5"/>
    <mergeCell ref="AK5:AL5"/>
    <mergeCell ref="AO5:AP5"/>
    <mergeCell ref="I41:N41"/>
    <mergeCell ref="AE43:AJ43"/>
    <mergeCell ref="AA41:AF41"/>
    <mergeCell ref="AA42:AF42"/>
    <mergeCell ref="AM41:AR41"/>
    <mergeCell ref="AY41:BD41"/>
    <mergeCell ref="BC5:BD5"/>
    <mergeCell ref="BE5:BF5"/>
    <mergeCell ref="BG5:BH5"/>
    <mergeCell ref="BK5:BL5"/>
    <mergeCell ref="BI5:BJ5"/>
    <mergeCell ref="AS5:AT5"/>
    <mergeCell ref="AU5:AV5"/>
    <mergeCell ref="AW5:AX5"/>
    <mergeCell ref="AY5:AZ5"/>
    <mergeCell ref="BA5:BB5"/>
    <mergeCell ref="AM5:AN5"/>
    <mergeCell ref="O42:T42"/>
    <mergeCell ref="O5:P5"/>
    <mergeCell ref="Q5:R5"/>
    <mergeCell ref="S5:T5"/>
    <mergeCell ref="U5:V5"/>
    <mergeCell ref="O41:T41"/>
  </mergeCells>
  <conditionalFormatting sqref="A43:XFD1048576 DS42:XFD42 A1:XFD4 A6:XFD40 A5:BO5 BQ5 BS5 BU5 BW5 BY5 CA5 CC5 CE5 CG5 CI5 CK5 CM5 CO5 CQ5 CS5 CU5 CW5 CY5 DA5 DC5 DE5 DG5 DI5 DK5 DM5 DO5 DQ5 DS5 DU5 DW5 DY5 EA5 EC5:XFD5 DY41:XFD41 A41:DM42">
    <cfRule type="containsText" dxfId="1" priority="3" operator="containsText" text="falso">
      <formula>NOT(ISERROR(SEARCH("falso",A1)))</formula>
    </cfRule>
  </conditionalFormatting>
  <conditionalFormatting sqref="DS41">
    <cfRule type="containsText" dxfId="0" priority="1" operator="containsText" text="falso">
      <formula>NOT(ISERROR(SEARCH("falso",DS41)))</formula>
    </cfRule>
  </conditionalFormatting>
  <printOptions verticalCentered="1"/>
  <pageMargins left="0.59055118110236227" right="0.59055118110236227" top="1.3779527559055118" bottom="0.39370078740157483" header="0.39370078740157483" footer="0"/>
  <pageSetup scale="69" fitToWidth="24" orientation="portrait" r:id="rId1"/>
  <headerFooter>
    <oddHeader>&amp;L&amp;G 
&amp;"Montserrat SemiBold,Normal"&amp;14Cartera de Crédito por Calificación 
Agosto de 2021
&amp;12Millones de pesos y porcentajes</oddHeader>
  </headerFooter>
  <colBreaks count="4" manualBreakCount="4">
    <brk id="8" min="4" max="42" man="1"/>
    <brk id="14" min="4" max="42" man="1"/>
    <brk id="18" min="4" max="42" man="1"/>
    <brk id="22"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theme="3" tint="-0.499984740745262"/>
  </sheetPr>
  <dimension ref="B1:G54"/>
  <sheetViews>
    <sheetView showGridLines="0" zoomScale="70" zoomScaleNormal="70" zoomScaleSheetLayoutView="40" workbookViewId="0"/>
  </sheetViews>
  <sheetFormatPr baseColWidth="10" defaultRowHeight="12.75"/>
  <cols>
    <col min="1" max="1" width="11.7109375" style="600" customWidth="1"/>
    <col min="2" max="2" width="107.85546875" style="600" customWidth="1"/>
    <col min="3" max="3" width="11.7109375" style="600" customWidth="1"/>
    <col min="4" max="16384" width="11.42578125" style="600"/>
  </cols>
  <sheetData>
    <row r="1" spans="2:6" ht="90" customHeight="1"/>
    <row r="2" spans="2:6" ht="26.25" customHeight="1"/>
    <row r="3" spans="2:6" ht="75.75" customHeight="1">
      <c r="B3" s="633" t="s">
        <v>336</v>
      </c>
      <c r="F3" s="601"/>
    </row>
    <row r="4" spans="2:6" ht="176.25" customHeight="1">
      <c r="B4" s="902" t="s">
        <v>337</v>
      </c>
      <c r="F4" s="601"/>
    </row>
    <row r="5" spans="2:6" ht="20.100000000000001" customHeight="1">
      <c r="B5" s="902"/>
      <c r="F5" s="601"/>
    </row>
    <row r="6" spans="2:6" ht="36.75" customHeight="1">
      <c r="B6" s="902"/>
      <c r="F6" s="601"/>
    </row>
    <row r="7" spans="2:6" ht="43.5" customHeight="1">
      <c r="B7" s="902"/>
      <c r="F7" s="601"/>
    </row>
    <row r="8" spans="2:6" ht="83.25" customHeight="1">
      <c r="B8" s="634"/>
      <c r="F8" s="601"/>
    </row>
    <row r="9" spans="2:6" ht="20.100000000000001" customHeight="1">
      <c r="B9" s="903"/>
      <c r="F9" s="601"/>
    </row>
    <row r="10" spans="2:6" ht="20.100000000000001" customHeight="1">
      <c r="B10" s="903"/>
      <c r="F10" s="601"/>
    </row>
    <row r="11" spans="2:6" ht="20.100000000000001" customHeight="1">
      <c r="B11" s="903"/>
      <c r="F11" s="601"/>
    </row>
    <row r="12" spans="2:6" ht="20.100000000000001" customHeight="1">
      <c r="B12" s="903"/>
      <c r="F12" s="601"/>
    </row>
    <row r="13" spans="2:6" ht="20.100000000000001" customHeight="1">
      <c r="B13" s="903"/>
      <c r="F13" s="601"/>
    </row>
    <row r="14" spans="2:6" ht="20.100000000000001" customHeight="1">
      <c r="B14" s="903"/>
      <c r="F14" s="601"/>
    </row>
    <row r="15" spans="2:6" ht="20.100000000000001" customHeight="1">
      <c r="B15" s="903"/>
      <c r="F15" s="601"/>
    </row>
    <row r="16" spans="2:6" ht="20.100000000000001" customHeight="1">
      <c r="F16" s="601"/>
    </row>
    <row r="17" spans="6:6" ht="20.100000000000001" customHeight="1">
      <c r="F17" s="601"/>
    </row>
    <row r="18" spans="6:6" ht="20.100000000000001" customHeight="1">
      <c r="F18" s="601"/>
    </row>
    <row r="19" spans="6:6" ht="20.100000000000001" customHeight="1">
      <c r="F19" s="601"/>
    </row>
    <row r="20" spans="6:6" ht="20.100000000000001" customHeight="1">
      <c r="F20" s="601"/>
    </row>
    <row r="21" spans="6:6" ht="20.100000000000001" customHeight="1">
      <c r="F21" s="601"/>
    </row>
    <row r="22" spans="6:6" ht="20.100000000000001" customHeight="1">
      <c r="F22" s="601"/>
    </row>
    <row r="23" spans="6:6" ht="20.100000000000001" customHeight="1">
      <c r="F23" s="601"/>
    </row>
    <row r="24" spans="6:6" ht="20.100000000000001" customHeight="1">
      <c r="F24" s="601"/>
    </row>
    <row r="25" spans="6:6" ht="20.100000000000001" customHeight="1">
      <c r="F25" s="601"/>
    </row>
    <row r="26" spans="6:6" ht="20.100000000000001" customHeight="1">
      <c r="F26" s="601"/>
    </row>
    <row r="27" spans="6:6" ht="20.100000000000001" customHeight="1">
      <c r="F27" s="601"/>
    </row>
    <row r="28" spans="6:6" ht="27" customHeight="1">
      <c r="F28" s="601"/>
    </row>
    <row r="29" spans="6:6" ht="20.100000000000001" customHeight="1">
      <c r="F29" s="601"/>
    </row>
    <row r="30" spans="6:6" ht="20.100000000000001" customHeight="1">
      <c r="F30" s="601"/>
    </row>
    <row r="31" spans="6:6" ht="20.100000000000001" customHeight="1">
      <c r="F31" s="601"/>
    </row>
    <row r="32" spans="6:6" ht="20.100000000000001" customHeight="1">
      <c r="F32" s="601"/>
    </row>
    <row r="33" spans="6:6" ht="20.100000000000001" customHeight="1">
      <c r="F33" s="601"/>
    </row>
    <row r="34" spans="6:6" ht="20.100000000000001" customHeight="1">
      <c r="F34" s="601"/>
    </row>
    <row r="35" spans="6:6" ht="20.100000000000001" customHeight="1">
      <c r="F35" s="601"/>
    </row>
    <row r="36" spans="6:6" ht="20.100000000000001" customHeight="1">
      <c r="F36" s="601"/>
    </row>
    <row r="37" spans="6:6" ht="20.100000000000001" customHeight="1">
      <c r="F37" s="601"/>
    </row>
    <row r="38" spans="6:6" ht="20.100000000000001" customHeight="1">
      <c r="F38" s="601"/>
    </row>
    <row r="39" spans="6:6" ht="20.100000000000001" customHeight="1">
      <c r="F39" s="601"/>
    </row>
    <row r="40" spans="6:6" ht="20.100000000000001" customHeight="1">
      <c r="F40" s="601"/>
    </row>
    <row r="41" spans="6:6" ht="16.5" customHeight="1">
      <c r="F41" s="601"/>
    </row>
    <row r="54" spans="7:7" ht="15">
      <c r="G54" s="605"/>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I135"/>
  <sheetViews>
    <sheetView zoomScale="55" zoomScaleNormal="55" zoomScaleSheetLayoutView="55" workbookViewId="0"/>
  </sheetViews>
  <sheetFormatPr baseColWidth="10" defaultColWidth="0" defaultRowHeight="12.75"/>
  <cols>
    <col min="1" max="1" width="8.7109375" style="168" customWidth="1"/>
    <col min="2" max="2" width="101.28515625" style="168" customWidth="1"/>
    <col min="3" max="3" width="16.7109375" style="168" customWidth="1"/>
    <col min="4" max="54" width="18" style="168" customWidth="1"/>
    <col min="55" max="255" width="11.42578125" style="168" customWidth="1"/>
    <col min="256" max="256" width="8.7109375" style="168" customWidth="1"/>
    <col min="257" max="257" width="101.28515625" style="168" customWidth="1"/>
    <col min="258" max="258" width="16.7109375" style="168" customWidth="1"/>
    <col min="259" max="281" width="18" style="168" customWidth="1"/>
    <col min="282" max="282" width="19.42578125" style="168" customWidth="1"/>
    <col min="283" max="283" width="17.85546875" style="168" customWidth="1"/>
    <col min="284" max="284" width="19.85546875" style="168" customWidth="1"/>
    <col min="285" max="292" width="18" style="168" customWidth="1"/>
    <col min="293" max="293" width="20.140625" style="168" customWidth="1"/>
    <col min="294" max="294" width="19.85546875" style="168" customWidth="1"/>
    <col min="295" max="309" width="18" style="168" customWidth="1"/>
    <col min="310" max="357" width="11.42578125" style="168" hidden="1" customWidth="1"/>
    <col min="358" max="511" width="11.42578125" style="168" hidden="1"/>
    <col min="512" max="512" width="8.7109375" style="168" customWidth="1"/>
    <col min="513" max="513" width="101.28515625" style="168" customWidth="1"/>
    <col min="514" max="514" width="16.7109375" style="168" customWidth="1"/>
    <col min="515" max="537" width="18" style="168" customWidth="1"/>
    <col min="538" max="538" width="19.42578125" style="168" customWidth="1"/>
    <col min="539" max="539" width="17.85546875" style="168" customWidth="1"/>
    <col min="540" max="540" width="19.85546875" style="168" customWidth="1"/>
    <col min="541" max="548" width="18" style="168" customWidth="1"/>
    <col min="549" max="549" width="20.140625" style="168" customWidth="1"/>
    <col min="550" max="550" width="19.85546875" style="168" customWidth="1"/>
    <col min="551" max="565" width="18" style="168" customWidth="1"/>
    <col min="566" max="613" width="11.42578125" style="168" hidden="1" customWidth="1"/>
    <col min="614" max="767" width="11.42578125" style="168" hidden="1"/>
    <col min="768" max="768" width="8.7109375" style="168" customWidth="1"/>
    <col min="769" max="769" width="101.28515625" style="168" customWidth="1"/>
    <col min="770" max="770" width="16.7109375" style="168" customWidth="1"/>
    <col min="771" max="793" width="18" style="168" customWidth="1"/>
    <col min="794" max="794" width="19.42578125" style="168" customWidth="1"/>
    <col min="795" max="795" width="17.85546875" style="168" customWidth="1"/>
    <col min="796" max="796" width="19.85546875" style="168" customWidth="1"/>
    <col min="797" max="804" width="18" style="168" customWidth="1"/>
    <col min="805" max="805" width="20.140625" style="168" customWidth="1"/>
    <col min="806" max="806" width="19.85546875" style="168" customWidth="1"/>
    <col min="807" max="821" width="18" style="168" customWidth="1"/>
    <col min="822" max="869" width="11.42578125" style="168" hidden="1" customWidth="1"/>
    <col min="870" max="1023" width="11.42578125" style="168" hidden="1"/>
    <col min="1024" max="1024" width="8.7109375" style="168" customWidth="1"/>
    <col min="1025" max="1025" width="101.28515625" style="168" customWidth="1"/>
    <col min="1026" max="1026" width="16.7109375" style="168" customWidth="1"/>
    <col min="1027" max="1049" width="18" style="168" customWidth="1"/>
    <col min="1050" max="1050" width="19.42578125" style="168" customWidth="1"/>
    <col min="1051" max="1051" width="17.85546875" style="168" customWidth="1"/>
    <col min="1052" max="1052" width="19.85546875" style="168" customWidth="1"/>
    <col min="1053" max="1060" width="18" style="168" customWidth="1"/>
    <col min="1061" max="1061" width="20.140625" style="168" customWidth="1"/>
    <col min="1062" max="1062" width="19.85546875" style="168" customWidth="1"/>
    <col min="1063" max="1077" width="18" style="168" customWidth="1"/>
    <col min="1078" max="1125" width="11.42578125" style="168" hidden="1" customWidth="1"/>
    <col min="1126" max="1279" width="11.42578125" style="168" hidden="1"/>
    <col min="1280" max="1280" width="8.7109375" style="168" customWidth="1"/>
    <col min="1281" max="1281" width="101.28515625" style="168" customWidth="1"/>
    <col min="1282" max="1282" width="16.7109375" style="168" customWidth="1"/>
    <col min="1283" max="1305" width="18" style="168" customWidth="1"/>
    <col min="1306" max="1306" width="19.42578125" style="168" customWidth="1"/>
    <col min="1307" max="1307" width="17.85546875" style="168" customWidth="1"/>
    <col min="1308" max="1308" width="19.85546875" style="168" customWidth="1"/>
    <col min="1309" max="1316" width="18" style="168" customWidth="1"/>
    <col min="1317" max="1317" width="20.140625" style="168" customWidth="1"/>
    <col min="1318" max="1318" width="19.85546875" style="168" customWidth="1"/>
    <col min="1319" max="1333" width="18" style="168" customWidth="1"/>
    <col min="1334" max="1381" width="11.42578125" style="168" hidden="1" customWidth="1"/>
    <col min="1382" max="1535" width="11.42578125" style="168" hidden="1"/>
    <col min="1536" max="1536" width="8.7109375" style="168" customWidth="1"/>
    <col min="1537" max="1537" width="101.28515625" style="168" customWidth="1"/>
    <col min="1538" max="1538" width="16.7109375" style="168" customWidth="1"/>
    <col min="1539" max="1561" width="18" style="168" customWidth="1"/>
    <col min="1562" max="1562" width="19.42578125" style="168" customWidth="1"/>
    <col min="1563" max="1563" width="17.85546875" style="168" customWidth="1"/>
    <col min="1564" max="1564" width="19.85546875" style="168" customWidth="1"/>
    <col min="1565" max="1572" width="18" style="168" customWidth="1"/>
    <col min="1573" max="1573" width="20.140625" style="168" customWidth="1"/>
    <col min="1574" max="1574" width="19.85546875" style="168" customWidth="1"/>
    <col min="1575" max="1589" width="18" style="168" customWidth="1"/>
    <col min="1590" max="1637" width="11.42578125" style="168" hidden="1" customWidth="1"/>
    <col min="1638" max="1791" width="11.42578125" style="168" hidden="1"/>
    <col min="1792" max="1792" width="8.7109375" style="168" customWidth="1"/>
    <col min="1793" max="1793" width="101.28515625" style="168" customWidth="1"/>
    <col min="1794" max="1794" width="16.7109375" style="168" customWidth="1"/>
    <col min="1795" max="1817" width="18" style="168" customWidth="1"/>
    <col min="1818" max="1818" width="19.42578125" style="168" customWidth="1"/>
    <col min="1819" max="1819" width="17.85546875" style="168" customWidth="1"/>
    <col min="1820" max="1820" width="19.85546875" style="168" customWidth="1"/>
    <col min="1821" max="1828" width="18" style="168" customWidth="1"/>
    <col min="1829" max="1829" width="20.140625" style="168" customWidth="1"/>
    <col min="1830" max="1830" width="19.85546875" style="168" customWidth="1"/>
    <col min="1831" max="1845" width="18" style="168" customWidth="1"/>
    <col min="1846" max="1893" width="11.42578125" style="168" hidden="1" customWidth="1"/>
    <col min="1894" max="2047" width="11.42578125" style="168" hidden="1"/>
    <col min="2048" max="2048" width="8.7109375" style="168" customWidth="1"/>
    <col min="2049" max="2049" width="101.28515625" style="168" customWidth="1"/>
    <col min="2050" max="2050" width="16.7109375" style="168" customWidth="1"/>
    <col min="2051" max="2073" width="18" style="168" customWidth="1"/>
    <col min="2074" max="2074" width="19.42578125" style="168" customWidth="1"/>
    <col min="2075" max="2075" width="17.85546875" style="168" customWidth="1"/>
    <col min="2076" max="2076" width="19.85546875" style="168" customWidth="1"/>
    <col min="2077" max="2084" width="18" style="168" customWidth="1"/>
    <col min="2085" max="2085" width="20.140625" style="168" customWidth="1"/>
    <col min="2086" max="2086" width="19.85546875" style="168" customWidth="1"/>
    <col min="2087" max="2101" width="18" style="168" customWidth="1"/>
    <col min="2102" max="2149" width="11.42578125" style="168" hidden="1" customWidth="1"/>
    <col min="2150" max="2303" width="11.42578125" style="168" hidden="1"/>
    <col min="2304" max="2304" width="8.7109375" style="168" customWidth="1"/>
    <col min="2305" max="2305" width="101.28515625" style="168" customWidth="1"/>
    <col min="2306" max="2306" width="16.7109375" style="168" customWidth="1"/>
    <col min="2307" max="2329" width="18" style="168" customWidth="1"/>
    <col min="2330" max="2330" width="19.42578125" style="168" customWidth="1"/>
    <col min="2331" max="2331" width="17.85546875" style="168" customWidth="1"/>
    <col min="2332" max="2332" width="19.85546875" style="168" customWidth="1"/>
    <col min="2333" max="2340" width="18" style="168" customWidth="1"/>
    <col min="2341" max="2341" width="20.140625" style="168" customWidth="1"/>
    <col min="2342" max="2342" width="19.85546875" style="168" customWidth="1"/>
    <col min="2343" max="2357" width="18" style="168" customWidth="1"/>
    <col min="2358" max="2405" width="11.42578125" style="168" hidden="1" customWidth="1"/>
    <col min="2406" max="2559" width="11.42578125" style="168" hidden="1"/>
    <col min="2560" max="2560" width="8.7109375" style="168" customWidth="1"/>
    <col min="2561" max="2561" width="101.28515625" style="168" customWidth="1"/>
    <col min="2562" max="2562" width="16.7109375" style="168" customWidth="1"/>
    <col min="2563" max="2585" width="18" style="168" customWidth="1"/>
    <col min="2586" max="2586" width="19.42578125" style="168" customWidth="1"/>
    <col min="2587" max="2587" width="17.85546875" style="168" customWidth="1"/>
    <col min="2588" max="2588" width="19.85546875" style="168" customWidth="1"/>
    <col min="2589" max="2596" width="18" style="168" customWidth="1"/>
    <col min="2597" max="2597" width="20.140625" style="168" customWidth="1"/>
    <col min="2598" max="2598" width="19.85546875" style="168" customWidth="1"/>
    <col min="2599" max="2613" width="18" style="168" customWidth="1"/>
    <col min="2614" max="2661" width="11.42578125" style="168" hidden="1" customWidth="1"/>
    <col min="2662" max="2815" width="11.42578125" style="168" hidden="1"/>
    <col min="2816" max="2816" width="8.7109375" style="168" customWidth="1"/>
    <col min="2817" max="2817" width="101.28515625" style="168" customWidth="1"/>
    <col min="2818" max="2818" width="16.7109375" style="168" customWidth="1"/>
    <col min="2819" max="2841" width="18" style="168" customWidth="1"/>
    <col min="2842" max="2842" width="19.42578125" style="168" customWidth="1"/>
    <col min="2843" max="2843" width="17.85546875" style="168" customWidth="1"/>
    <col min="2844" max="2844" width="19.85546875" style="168" customWidth="1"/>
    <col min="2845" max="2852" width="18" style="168" customWidth="1"/>
    <col min="2853" max="2853" width="20.140625" style="168" customWidth="1"/>
    <col min="2854" max="2854" width="19.85546875" style="168" customWidth="1"/>
    <col min="2855" max="2869" width="18" style="168" customWidth="1"/>
    <col min="2870" max="2917" width="11.42578125" style="168" hidden="1" customWidth="1"/>
    <col min="2918" max="3071" width="11.42578125" style="168" hidden="1"/>
    <col min="3072" max="3072" width="8.7109375" style="168" customWidth="1"/>
    <col min="3073" max="3073" width="101.28515625" style="168" customWidth="1"/>
    <col min="3074" max="3074" width="16.7109375" style="168" customWidth="1"/>
    <col min="3075" max="3097" width="18" style="168" customWidth="1"/>
    <col min="3098" max="3098" width="19.42578125" style="168" customWidth="1"/>
    <col min="3099" max="3099" width="17.85546875" style="168" customWidth="1"/>
    <col min="3100" max="3100" width="19.85546875" style="168" customWidth="1"/>
    <col min="3101" max="3108" width="18" style="168" customWidth="1"/>
    <col min="3109" max="3109" width="20.140625" style="168" customWidth="1"/>
    <col min="3110" max="3110" width="19.85546875" style="168" customWidth="1"/>
    <col min="3111" max="3125" width="18" style="168" customWidth="1"/>
    <col min="3126" max="3173" width="11.42578125" style="168" hidden="1" customWidth="1"/>
    <col min="3174" max="3327" width="11.42578125" style="168" hidden="1"/>
    <col min="3328" max="3328" width="8.7109375" style="168" customWidth="1"/>
    <col min="3329" max="3329" width="101.28515625" style="168" customWidth="1"/>
    <col min="3330" max="3330" width="16.7109375" style="168" customWidth="1"/>
    <col min="3331" max="3353" width="18" style="168" customWidth="1"/>
    <col min="3354" max="3354" width="19.42578125" style="168" customWidth="1"/>
    <col min="3355" max="3355" width="17.85546875" style="168" customWidth="1"/>
    <col min="3356" max="3356" width="19.85546875" style="168" customWidth="1"/>
    <col min="3357" max="3364" width="18" style="168" customWidth="1"/>
    <col min="3365" max="3365" width="20.140625" style="168" customWidth="1"/>
    <col min="3366" max="3366" width="19.85546875" style="168" customWidth="1"/>
    <col min="3367" max="3381" width="18" style="168" customWidth="1"/>
    <col min="3382" max="3429" width="11.42578125" style="168" hidden="1" customWidth="1"/>
    <col min="3430" max="3583" width="11.42578125" style="168" hidden="1"/>
    <col min="3584" max="3584" width="8.7109375" style="168" customWidth="1"/>
    <col min="3585" max="3585" width="101.28515625" style="168" customWidth="1"/>
    <col min="3586" max="3586" width="16.7109375" style="168" customWidth="1"/>
    <col min="3587" max="3609" width="18" style="168" customWidth="1"/>
    <col min="3610" max="3610" width="19.42578125" style="168" customWidth="1"/>
    <col min="3611" max="3611" width="17.85546875" style="168" customWidth="1"/>
    <col min="3612" max="3612" width="19.85546875" style="168" customWidth="1"/>
    <col min="3613" max="3620" width="18" style="168" customWidth="1"/>
    <col min="3621" max="3621" width="20.140625" style="168" customWidth="1"/>
    <col min="3622" max="3622" width="19.85546875" style="168" customWidth="1"/>
    <col min="3623" max="3637" width="18" style="168" customWidth="1"/>
    <col min="3638" max="3685" width="11.42578125" style="168" hidden="1" customWidth="1"/>
    <col min="3686" max="3839" width="11.42578125" style="168" hidden="1"/>
    <col min="3840" max="3840" width="8.7109375" style="168" customWidth="1"/>
    <col min="3841" max="3841" width="101.28515625" style="168" customWidth="1"/>
    <col min="3842" max="3842" width="16.7109375" style="168" customWidth="1"/>
    <col min="3843" max="3865" width="18" style="168" customWidth="1"/>
    <col min="3866" max="3866" width="19.42578125" style="168" customWidth="1"/>
    <col min="3867" max="3867" width="17.85546875" style="168" customWidth="1"/>
    <col min="3868" max="3868" width="19.85546875" style="168" customWidth="1"/>
    <col min="3869" max="3876" width="18" style="168" customWidth="1"/>
    <col min="3877" max="3877" width="20.140625" style="168" customWidth="1"/>
    <col min="3878" max="3878" width="19.85546875" style="168" customWidth="1"/>
    <col min="3879" max="3893" width="18" style="168" customWidth="1"/>
    <col min="3894" max="3941" width="11.42578125" style="168" hidden="1" customWidth="1"/>
    <col min="3942" max="4095" width="11.42578125" style="168" hidden="1"/>
    <col min="4096" max="4096" width="8.7109375" style="168" customWidth="1"/>
    <col min="4097" max="4097" width="101.28515625" style="168" customWidth="1"/>
    <col min="4098" max="4098" width="16.7109375" style="168" customWidth="1"/>
    <col min="4099" max="4121" width="18" style="168" customWidth="1"/>
    <col min="4122" max="4122" width="19.42578125" style="168" customWidth="1"/>
    <col min="4123" max="4123" width="17.85546875" style="168" customWidth="1"/>
    <col min="4124" max="4124" width="19.85546875" style="168" customWidth="1"/>
    <col min="4125" max="4132" width="18" style="168" customWidth="1"/>
    <col min="4133" max="4133" width="20.140625" style="168" customWidth="1"/>
    <col min="4134" max="4134" width="19.85546875" style="168" customWidth="1"/>
    <col min="4135" max="4149" width="18" style="168" customWidth="1"/>
    <col min="4150" max="4197" width="11.42578125" style="168" hidden="1" customWidth="1"/>
    <col min="4198" max="4351" width="11.42578125" style="168" hidden="1"/>
    <col min="4352" max="4352" width="8.7109375" style="168" customWidth="1"/>
    <col min="4353" max="4353" width="101.28515625" style="168" customWidth="1"/>
    <col min="4354" max="4354" width="16.7109375" style="168" customWidth="1"/>
    <col min="4355" max="4377" width="18" style="168" customWidth="1"/>
    <col min="4378" max="4378" width="19.42578125" style="168" customWidth="1"/>
    <col min="4379" max="4379" width="17.85546875" style="168" customWidth="1"/>
    <col min="4380" max="4380" width="19.85546875" style="168" customWidth="1"/>
    <col min="4381" max="4388" width="18" style="168" customWidth="1"/>
    <col min="4389" max="4389" width="20.140625" style="168" customWidth="1"/>
    <col min="4390" max="4390" width="19.85546875" style="168" customWidth="1"/>
    <col min="4391" max="4405" width="18" style="168" customWidth="1"/>
    <col min="4406" max="4453" width="11.42578125" style="168" hidden="1" customWidth="1"/>
    <col min="4454" max="4607" width="11.42578125" style="168" hidden="1"/>
    <col min="4608" max="4608" width="8.7109375" style="168" customWidth="1"/>
    <col min="4609" max="4609" width="101.28515625" style="168" customWidth="1"/>
    <col min="4610" max="4610" width="16.7109375" style="168" customWidth="1"/>
    <col min="4611" max="4633" width="18" style="168" customWidth="1"/>
    <col min="4634" max="4634" width="19.42578125" style="168" customWidth="1"/>
    <col min="4635" max="4635" width="17.85546875" style="168" customWidth="1"/>
    <col min="4636" max="4636" width="19.85546875" style="168" customWidth="1"/>
    <col min="4637" max="4644" width="18" style="168" customWidth="1"/>
    <col min="4645" max="4645" width="20.140625" style="168" customWidth="1"/>
    <col min="4646" max="4646" width="19.85546875" style="168" customWidth="1"/>
    <col min="4647" max="4661" width="18" style="168" customWidth="1"/>
    <col min="4662" max="4709" width="11.42578125" style="168" hidden="1" customWidth="1"/>
    <col min="4710" max="4863" width="11.42578125" style="168" hidden="1"/>
    <col min="4864" max="4864" width="8.7109375" style="168" customWidth="1"/>
    <col min="4865" max="4865" width="101.28515625" style="168" customWidth="1"/>
    <col min="4866" max="4866" width="16.7109375" style="168" customWidth="1"/>
    <col min="4867" max="4889" width="18" style="168" customWidth="1"/>
    <col min="4890" max="4890" width="19.42578125" style="168" customWidth="1"/>
    <col min="4891" max="4891" width="17.85546875" style="168" customWidth="1"/>
    <col min="4892" max="4892" width="19.85546875" style="168" customWidth="1"/>
    <col min="4893" max="4900" width="18" style="168" customWidth="1"/>
    <col min="4901" max="4901" width="20.140625" style="168" customWidth="1"/>
    <col min="4902" max="4902" width="19.85546875" style="168" customWidth="1"/>
    <col min="4903" max="4917" width="18" style="168" customWidth="1"/>
    <col min="4918" max="4965" width="11.42578125" style="168" hidden="1" customWidth="1"/>
    <col min="4966" max="5119" width="11.42578125" style="168" hidden="1"/>
    <col min="5120" max="5120" width="8.7109375" style="168" customWidth="1"/>
    <col min="5121" max="5121" width="101.28515625" style="168" customWidth="1"/>
    <col min="5122" max="5122" width="16.7109375" style="168" customWidth="1"/>
    <col min="5123" max="5145" width="18" style="168" customWidth="1"/>
    <col min="5146" max="5146" width="19.42578125" style="168" customWidth="1"/>
    <col min="5147" max="5147" width="17.85546875" style="168" customWidth="1"/>
    <col min="5148" max="5148" width="19.85546875" style="168" customWidth="1"/>
    <col min="5149" max="5156" width="18" style="168" customWidth="1"/>
    <col min="5157" max="5157" width="20.140625" style="168" customWidth="1"/>
    <col min="5158" max="5158" width="19.85546875" style="168" customWidth="1"/>
    <col min="5159" max="5173" width="18" style="168" customWidth="1"/>
    <col min="5174" max="5221" width="11.42578125" style="168" hidden="1" customWidth="1"/>
    <col min="5222" max="5375" width="11.42578125" style="168" hidden="1"/>
    <col min="5376" max="5376" width="8.7109375" style="168" customWidth="1"/>
    <col min="5377" max="5377" width="101.28515625" style="168" customWidth="1"/>
    <col min="5378" max="5378" width="16.7109375" style="168" customWidth="1"/>
    <col min="5379" max="5401" width="18" style="168" customWidth="1"/>
    <col min="5402" max="5402" width="19.42578125" style="168" customWidth="1"/>
    <col min="5403" max="5403" width="17.85546875" style="168" customWidth="1"/>
    <col min="5404" max="5404" width="19.85546875" style="168" customWidth="1"/>
    <col min="5405" max="5412" width="18" style="168" customWidth="1"/>
    <col min="5413" max="5413" width="20.140625" style="168" customWidth="1"/>
    <col min="5414" max="5414" width="19.85546875" style="168" customWidth="1"/>
    <col min="5415" max="5429" width="18" style="168" customWidth="1"/>
    <col min="5430" max="5477" width="11.42578125" style="168" hidden="1" customWidth="1"/>
    <col min="5478" max="5631" width="11.42578125" style="168" hidden="1"/>
    <col min="5632" max="5632" width="8.7109375" style="168" customWidth="1"/>
    <col min="5633" max="5633" width="101.28515625" style="168" customWidth="1"/>
    <col min="5634" max="5634" width="16.7109375" style="168" customWidth="1"/>
    <col min="5635" max="5657" width="18" style="168" customWidth="1"/>
    <col min="5658" max="5658" width="19.42578125" style="168" customWidth="1"/>
    <col min="5659" max="5659" width="17.85546875" style="168" customWidth="1"/>
    <col min="5660" max="5660" width="19.85546875" style="168" customWidth="1"/>
    <col min="5661" max="5668" width="18" style="168" customWidth="1"/>
    <col min="5669" max="5669" width="20.140625" style="168" customWidth="1"/>
    <col min="5670" max="5670" width="19.85546875" style="168" customWidth="1"/>
    <col min="5671" max="5685" width="18" style="168" customWidth="1"/>
    <col min="5686" max="5733" width="11.42578125" style="168" hidden="1" customWidth="1"/>
    <col min="5734" max="5887" width="11.42578125" style="168" hidden="1"/>
    <col min="5888" max="5888" width="8.7109375" style="168" customWidth="1"/>
    <col min="5889" max="5889" width="101.28515625" style="168" customWidth="1"/>
    <col min="5890" max="5890" width="16.7109375" style="168" customWidth="1"/>
    <col min="5891" max="5913" width="18" style="168" customWidth="1"/>
    <col min="5914" max="5914" width="19.42578125" style="168" customWidth="1"/>
    <col min="5915" max="5915" width="17.85546875" style="168" customWidth="1"/>
    <col min="5916" max="5916" width="19.85546875" style="168" customWidth="1"/>
    <col min="5917" max="5924" width="18" style="168" customWidth="1"/>
    <col min="5925" max="5925" width="20.140625" style="168" customWidth="1"/>
    <col min="5926" max="5926" width="19.85546875" style="168" customWidth="1"/>
    <col min="5927" max="5941" width="18" style="168" customWidth="1"/>
    <col min="5942" max="5989" width="11.42578125" style="168" hidden="1" customWidth="1"/>
    <col min="5990" max="6143" width="11.42578125" style="168" hidden="1"/>
    <col min="6144" max="6144" width="8.7109375" style="168" customWidth="1"/>
    <col min="6145" max="6145" width="101.28515625" style="168" customWidth="1"/>
    <col min="6146" max="6146" width="16.7109375" style="168" customWidth="1"/>
    <col min="6147" max="6169" width="18" style="168" customWidth="1"/>
    <col min="6170" max="6170" width="19.42578125" style="168" customWidth="1"/>
    <col min="6171" max="6171" width="17.85546875" style="168" customWidth="1"/>
    <col min="6172" max="6172" width="19.85546875" style="168" customWidth="1"/>
    <col min="6173" max="6180" width="18" style="168" customWidth="1"/>
    <col min="6181" max="6181" width="20.140625" style="168" customWidth="1"/>
    <col min="6182" max="6182" width="19.85546875" style="168" customWidth="1"/>
    <col min="6183" max="6197" width="18" style="168" customWidth="1"/>
    <col min="6198" max="6245" width="11.42578125" style="168" hidden="1" customWidth="1"/>
    <col min="6246" max="6399" width="11.42578125" style="168" hidden="1"/>
    <col min="6400" max="6400" width="8.7109375" style="168" customWidth="1"/>
    <col min="6401" max="6401" width="101.28515625" style="168" customWidth="1"/>
    <col min="6402" max="6402" width="16.7109375" style="168" customWidth="1"/>
    <col min="6403" max="6425" width="18" style="168" customWidth="1"/>
    <col min="6426" max="6426" width="19.42578125" style="168" customWidth="1"/>
    <col min="6427" max="6427" width="17.85546875" style="168" customWidth="1"/>
    <col min="6428" max="6428" width="19.85546875" style="168" customWidth="1"/>
    <col min="6429" max="6436" width="18" style="168" customWidth="1"/>
    <col min="6437" max="6437" width="20.140625" style="168" customWidth="1"/>
    <col min="6438" max="6438" width="19.85546875" style="168" customWidth="1"/>
    <col min="6439" max="6453" width="18" style="168" customWidth="1"/>
    <col min="6454" max="6501" width="11.42578125" style="168" hidden="1" customWidth="1"/>
    <col min="6502" max="6655" width="11.42578125" style="168" hidden="1"/>
    <col min="6656" max="6656" width="8.7109375" style="168" customWidth="1"/>
    <col min="6657" max="6657" width="101.28515625" style="168" customWidth="1"/>
    <col min="6658" max="6658" width="16.7109375" style="168" customWidth="1"/>
    <col min="6659" max="6681" width="18" style="168" customWidth="1"/>
    <col min="6682" max="6682" width="19.42578125" style="168" customWidth="1"/>
    <col min="6683" max="6683" width="17.85546875" style="168" customWidth="1"/>
    <col min="6684" max="6684" width="19.85546875" style="168" customWidth="1"/>
    <col min="6685" max="6692" width="18" style="168" customWidth="1"/>
    <col min="6693" max="6693" width="20.140625" style="168" customWidth="1"/>
    <col min="6694" max="6694" width="19.85546875" style="168" customWidth="1"/>
    <col min="6695" max="6709" width="18" style="168" customWidth="1"/>
    <col min="6710" max="6757" width="11.42578125" style="168" hidden="1" customWidth="1"/>
    <col min="6758" max="6911" width="11.42578125" style="168" hidden="1"/>
    <col min="6912" max="6912" width="8.7109375" style="168" customWidth="1"/>
    <col min="6913" max="6913" width="101.28515625" style="168" customWidth="1"/>
    <col min="6914" max="6914" width="16.7109375" style="168" customWidth="1"/>
    <col min="6915" max="6937" width="18" style="168" customWidth="1"/>
    <col min="6938" max="6938" width="19.42578125" style="168" customWidth="1"/>
    <col min="6939" max="6939" width="17.85546875" style="168" customWidth="1"/>
    <col min="6940" max="6940" width="19.85546875" style="168" customWidth="1"/>
    <col min="6941" max="6948" width="18" style="168" customWidth="1"/>
    <col min="6949" max="6949" width="20.140625" style="168" customWidth="1"/>
    <col min="6950" max="6950" width="19.85546875" style="168" customWidth="1"/>
    <col min="6951" max="6965" width="18" style="168" customWidth="1"/>
    <col min="6966" max="7013" width="11.42578125" style="168" hidden="1" customWidth="1"/>
    <col min="7014" max="7167" width="11.42578125" style="168" hidden="1"/>
    <col min="7168" max="7168" width="8.7109375" style="168" customWidth="1"/>
    <col min="7169" max="7169" width="101.28515625" style="168" customWidth="1"/>
    <col min="7170" max="7170" width="16.7109375" style="168" customWidth="1"/>
    <col min="7171" max="7193" width="18" style="168" customWidth="1"/>
    <col min="7194" max="7194" width="19.42578125" style="168" customWidth="1"/>
    <col min="7195" max="7195" width="17.85546875" style="168" customWidth="1"/>
    <col min="7196" max="7196" width="19.85546875" style="168" customWidth="1"/>
    <col min="7197" max="7204" width="18" style="168" customWidth="1"/>
    <col min="7205" max="7205" width="20.140625" style="168" customWidth="1"/>
    <col min="7206" max="7206" width="19.85546875" style="168" customWidth="1"/>
    <col min="7207" max="7221" width="18" style="168" customWidth="1"/>
    <col min="7222" max="7269" width="11.42578125" style="168" hidden="1" customWidth="1"/>
    <col min="7270" max="7423" width="11.42578125" style="168" hidden="1"/>
    <col min="7424" max="7424" width="8.7109375" style="168" customWidth="1"/>
    <col min="7425" max="7425" width="101.28515625" style="168" customWidth="1"/>
    <col min="7426" max="7426" width="16.7109375" style="168" customWidth="1"/>
    <col min="7427" max="7449" width="18" style="168" customWidth="1"/>
    <col min="7450" max="7450" width="19.42578125" style="168" customWidth="1"/>
    <col min="7451" max="7451" width="17.85546875" style="168" customWidth="1"/>
    <col min="7452" max="7452" width="19.85546875" style="168" customWidth="1"/>
    <col min="7453" max="7460" width="18" style="168" customWidth="1"/>
    <col min="7461" max="7461" width="20.140625" style="168" customWidth="1"/>
    <col min="7462" max="7462" width="19.85546875" style="168" customWidth="1"/>
    <col min="7463" max="7477" width="18" style="168" customWidth="1"/>
    <col min="7478" max="7525" width="11.42578125" style="168" hidden="1" customWidth="1"/>
    <col min="7526" max="7679" width="11.42578125" style="168" hidden="1"/>
    <col min="7680" max="7680" width="8.7109375" style="168" customWidth="1"/>
    <col min="7681" max="7681" width="101.28515625" style="168" customWidth="1"/>
    <col min="7682" max="7682" width="16.7109375" style="168" customWidth="1"/>
    <col min="7683" max="7705" width="18" style="168" customWidth="1"/>
    <col min="7706" max="7706" width="19.42578125" style="168" customWidth="1"/>
    <col min="7707" max="7707" width="17.85546875" style="168" customWidth="1"/>
    <col min="7708" max="7708" width="19.85546875" style="168" customWidth="1"/>
    <col min="7709" max="7716" width="18" style="168" customWidth="1"/>
    <col min="7717" max="7717" width="20.140625" style="168" customWidth="1"/>
    <col min="7718" max="7718" width="19.85546875" style="168" customWidth="1"/>
    <col min="7719" max="7733" width="18" style="168" customWidth="1"/>
    <col min="7734" max="7781" width="11.42578125" style="168" hidden="1" customWidth="1"/>
    <col min="7782" max="7935" width="11.42578125" style="168" hidden="1"/>
    <col min="7936" max="7936" width="8.7109375" style="168" customWidth="1"/>
    <col min="7937" max="7937" width="101.28515625" style="168" customWidth="1"/>
    <col min="7938" max="7938" width="16.7109375" style="168" customWidth="1"/>
    <col min="7939" max="7961" width="18" style="168" customWidth="1"/>
    <col min="7962" max="7962" width="19.42578125" style="168" customWidth="1"/>
    <col min="7963" max="7963" width="17.85546875" style="168" customWidth="1"/>
    <col min="7964" max="7964" width="19.85546875" style="168" customWidth="1"/>
    <col min="7965" max="7972" width="18" style="168" customWidth="1"/>
    <col min="7973" max="7973" width="20.140625" style="168" customWidth="1"/>
    <col min="7974" max="7974" width="19.85546875" style="168" customWidth="1"/>
    <col min="7975" max="7989" width="18" style="168" customWidth="1"/>
    <col min="7990" max="8037" width="11.42578125" style="168" hidden="1" customWidth="1"/>
    <col min="8038" max="8191" width="11.42578125" style="168" hidden="1"/>
    <col min="8192" max="8192" width="8.7109375" style="168" customWidth="1"/>
    <col min="8193" max="8193" width="101.28515625" style="168" customWidth="1"/>
    <col min="8194" max="8194" width="16.7109375" style="168" customWidth="1"/>
    <col min="8195" max="8217" width="18" style="168" customWidth="1"/>
    <col min="8218" max="8218" width="19.42578125" style="168" customWidth="1"/>
    <col min="8219" max="8219" width="17.85546875" style="168" customWidth="1"/>
    <col min="8220" max="8220" width="19.85546875" style="168" customWidth="1"/>
    <col min="8221" max="8228" width="18" style="168" customWidth="1"/>
    <col min="8229" max="8229" width="20.140625" style="168" customWidth="1"/>
    <col min="8230" max="8230" width="19.85546875" style="168" customWidth="1"/>
    <col min="8231" max="8245" width="18" style="168" customWidth="1"/>
    <col min="8246" max="8293" width="11.42578125" style="168" hidden="1" customWidth="1"/>
    <col min="8294" max="8447" width="11.42578125" style="168" hidden="1"/>
    <col min="8448" max="8448" width="8.7109375" style="168" customWidth="1"/>
    <col min="8449" max="8449" width="101.28515625" style="168" customWidth="1"/>
    <col min="8450" max="8450" width="16.7109375" style="168" customWidth="1"/>
    <col min="8451" max="8473" width="18" style="168" customWidth="1"/>
    <col min="8474" max="8474" width="19.42578125" style="168" customWidth="1"/>
    <col min="8475" max="8475" width="17.85546875" style="168" customWidth="1"/>
    <col min="8476" max="8476" width="19.85546875" style="168" customWidth="1"/>
    <col min="8477" max="8484" width="18" style="168" customWidth="1"/>
    <col min="8485" max="8485" width="20.140625" style="168" customWidth="1"/>
    <col min="8486" max="8486" width="19.85546875" style="168" customWidth="1"/>
    <col min="8487" max="8501" width="18" style="168" customWidth="1"/>
    <col min="8502" max="8549" width="11.42578125" style="168" hidden="1" customWidth="1"/>
    <col min="8550" max="8703" width="11.42578125" style="168" hidden="1"/>
    <col min="8704" max="8704" width="8.7109375" style="168" customWidth="1"/>
    <col min="8705" max="8705" width="101.28515625" style="168" customWidth="1"/>
    <col min="8706" max="8706" width="16.7109375" style="168" customWidth="1"/>
    <col min="8707" max="8729" width="18" style="168" customWidth="1"/>
    <col min="8730" max="8730" width="19.42578125" style="168" customWidth="1"/>
    <col min="8731" max="8731" width="17.85546875" style="168" customWidth="1"/>
    <col min="8732" max="8732" width="19.85546875" style="168" customWidth="1"/>
    <col min="8733" max="8740" width="18" style="168" customWidth="1"/>
    <col min="8741" max="8741" width="20.140625" style="168" customWidth="1"/>
    <col min="8742" max="8742" width="19.85546875" style="168" customWidth="1"/>
    <col min="8743" max="8757" width="18" style="168" customWidth="1"/>
    <col min="8758" max="8805" width="11.42578125" style="168" hidden="1" customWidth="1"/>
    <col min="8806" max="8959" width="11.42578125" style="168" hidden="1"/>
    <col min="8960" max="8960" width="8.7109375" style="168" customWidth="1"/>
    <col min="8961" max="8961" width="101.28515625" style="168" customWidth="1"/>
    <col min="8962" max="8962" width="16.7109375" style="168" customWidth="1"/>
    <col min="8963" max="8985" width="18" style="168" customWidth="1"/>
    <col min="8986" max="8986" width="19.42578125" style="168" customWidth="1"/>
    <col min="8987" max="8987" width="17.85546875" style="168" customWidth="1"/>
    <col min="8988" max="8988" width="19.85546875" style="168" customWidth="1"/>
    <col min="8989" max="8996" width="18" style="168" customWidth="1"/>
    <col min="8997" max="8997" width="20.140625" style="168" customWidth="1"/>
    <col min="8998" max="8998" width="19.85546875" style="168" customWidth="1"/>
    <col min="8999" max="9013" width="18" style="168" customWidth="1"/>
    <col min="9014" max="9061" width="11.42578125" style="168" hidden="1" customWidth="1"/>
    <col min="9062" max="9215" width="11.42578125" style="168" hidden="1"/>
    <col min="9216" max="9216" width="8.7109375" style="168" customWidth="1"/>
    <col min="9217" max="9217" width="101.28515625" style="168" customWidth="1"/>
    <col min="9218" max="9218" width="16.7109375" style="168" customWidth="1"/>
    <col min="9219" max="9241" width="18" style="168" customWidth="1"/>
    <col min="9242" max="9242" width="19.42578125" style="168" customWidth="1"/>
    <col min="9243" max="9243" width="17.85546875" style="168" customWidth="1"/>
    <col min="9244" max="9244" width="19.85546875" style="168" customWidth="1"/>
    <col min="9245" max="9252" width="18" style="168" customWidth="1"/>
    <col min="9253" max="9253" width="20.140625" style="168" customWidth="1"/>
    <col min="9254" max="9254" width="19.85546875" style="168" customWidth="1"/>
    <col min="9255" max="9269" width="18" style="168" customWidth="1"/>
    <col min="9270" max="9317" width="11.42578125" style="168" hidden="1" customWidth="1"/>
    <col min="9318" max="9471" width="11.42578125" style="168" hidden="1"/>
    <col min="9472" max="9472" width="8.7109375" style="168" customWidth="1"/>
    <col min="9473" max="9473" width="101.28515625" style="168" customWidth="1"/>
    <col min="9474" max="9474" width="16.7109375" style="168" customWidth="1"/>
    <col min="9475" max="9497" width="18" style="168" customWidth="1"/>
    <col min="9498" max="9498" width="19.42578125" style="168" customWidth="1"/>
    <col min="9499" max="9499" width="17.85546875" style="168" customWidth="1"/>
    <col min="9500" max="9500" width="19.85546875" style="168" customWidth="1"/>
    <col min="9501" max="9508" width="18" style="168" customWidth="1"/>
    <col min="9509" max="9509" width="20.140625" style="168" customWidth="1"/>
    <col min="9510" max="9510" width="19.85546875" style="168" customWidth="1"/>
    <col min="9511" max="9525" width="18" style="168" customWidth="1"/>
    <col min="9526" max="9573" width="11.42578125" style="168" hidden="1" customWidth="1"/>
    <col min="9574" max="9727" width="11.42578125" style="168" hidden="1"/>
    <col min="9728" max="9728" width="8.7109375" style="168" customWidth="1"/>
    <col min="9729" max="9729" width="101.28515625" style="168" customWidth="1"/>
    <col min="9730" max="9730" width="16.7109375" style="168" customWidth="1"/>
    <col min="9731" max="9753" width="18" style="168" customWidth="1"/>
    <col min="9754" max="9754" width="19.42578125" style="168" customWidth="1"/>
    <col min="9755" max="9755" width="17.85546875" style="168" customWidth="1"/>
    <col min="9756" max="9756" width="19.85546875" style="168" customWidth="1"/>
    <col min="9757" max="9764" width="18" style="168" customWidth="1"/>
    <col min="9765" max="9765" width="20.140625" style="168" customWidth="1"/>
    <col min="9766" max="9766" width="19.85546875" style="168" customWidth="1"/>
    <col min="9767" max="9781" width="18" style="168" customWidth="1"/>
    <col min="9782" max="9829" width="11.42578125" style="168" hidden="1" customWidth="1"/>
    <col min="9830" max="9983" width="11.42578125" style="168" hidden="1"/>
    <col min="9984" max="9984" width="8.7109375" style="168" customWidth="1"/>
    <col min="9985" max="9985" width="101.28515625" style="168" customWidth="1"/>
    <col min="9986" max="9986" width="16.7109375" style="168" customWidth="1"/>
    <col min="9987" max="10009" width="18" style="168" customWidth="1"/>
    <col min="10010" max="10010" width="19.42578125" style="168" customWidth="1"/>
    <col min="10011" max="10011" width="17.85546875" style="168" customWidth="1"/>
    <col min="10012" max="10012" width="19.85546875" style="168" customWidth="1"/>
    <col min="10013" max="10020" width="18" style="168" customWidth="1"/>
    <col min="10021" max="10021" width="20.140625" style="168" customWidth="1"/>
    <col min="10022" max="10022" width="19.85546875" style="168" customWidth="1"/>
    <col min="10023" max="10037" width="18" style="168" customWidth="1"/>
    <col min="10038" max="10085" width="11.42578125" style="168" hidden="1" customWidth="1"/>
    <col min="10086" max="10239" width="11.42578125" style="168" hidden="1"/>
    <col min="10240" max="10240" width="8.7109375" style="168" customWidth="1"/>
    <col min="10241" max="10241" width="101.28515625" style="168" customWidth="1"/>
    <col min="10242" max="10242" width="16.7109375" style="168" customWidth="1"/>
    <col min="10243" max="10265" width="18" style="168" customWidth="1"/>
    <col min="10266" max="10266" width="19.42578125" style="168" customWidth="1"/>
    <col min="10267" max="10267" width="17.85546875" style="168" customWidth="1"/>
    <col min="10268" max="10268" width="19.85546875" style="168" customWidth="1"/>
    <col min="10269" max="10276" width="18" style="168" customWidth="1"/>
    <col min="10277" max="10277" width="20.140625" style="168" customWidth="1"/>
    <col min="10278" max="10278" width="19.85546875" style="168" customWidth="1"/>
    <col min="10279" max="10293" width="18" style="168" customWidth="1"/>
    <col min="10294" max="10341" width="11.42578125" style="168" hidden="1" customWidth="1"/>
    <col min="10342" max="10495" width="11.42578125" style="168" hidden="1"/>
    <col min="10496" max="10496" width="8.7109375" style="168" customWidth="1"/>
    <col min="10497" max="10497" width="101.28515625" style="168" customWidth="1"/>
    <col min="10498" max="10498" width="16.7109375" style="168" customWidth="1"/>
    <col min="10499" max="10521" width="18" style="168" customWidth="1"/>
    <col min="10522" max="10522" width="19.42578125" style="168" customWidth="1"/>
    <col min="10523" max="10523" width="17.85546875" style="168" customWidth="1"/>
    <col min="10524" max="10524" width="19.85546875" style="168" customWidth="1"/>
    <col min="10525" max="10532" width="18" style="168" customWidth="1"/>
    <col min="10533" max="10533" width="20.140625" style="168" customWidth="1"/>
    <col min="10534" max="10534" width="19.85546875" style="168" customWidth="1"/>
    <col min="10535" max="10549" width="18" style="168" customWidth="1"/>
    <col min="10550" max="10597" width="11.42578125" style="168" hidden="1" customWidth="1"/>
    <col min="10598" max="10751" width="11.42578125" style="168" hidden="1"/>
    <col min="10752" max="10752" width="8.7109375" style="168" customWidth="1"/>
    <col min="10753" max="10753" width="101.28515625" style="168" customWidth="1"/>
    <col min="10754" max="10754" width="16.7109375" style="168" customWidth="1"/>
    <col min="10755" max="10777" width="18" style="168" customWidth="1"/>
    <col min="10778" max="10778" width="19.42578125" style="168" customWidth="1"/>
    <col min="10779" max="10779" width="17.85546875" style="168" customWidth="1"/>
    <col min="10780" max="10780" width="19.85546875" style="168" customWidth="1"/>
    <col min="10781" max="10788" width="18" style="168" customWidth="1"/>
    <col min="10789" max="10789" width="20.140625" style="168" customWidth="1"/>
    <col min="10790" max="10790" width="19.85546875" style="168" customWidth="1"/>
    <col min="10791" max="10805" width="18" style="168" customWidth="1"/>
    <col min="10806" max="10853" width="11.42578125" style="168" hidden="1" customWidth="1"/>
    <col min="10854" max="11007" width="11.42578125" style="168" hidden="1"/>
    <col min="11008" max="11008" width="8.7109375" style="168" customWidth="1"/>
    <col min="11009" max="11009" width="101.28515625" style="168" customWidth="1"/>
    <col min="11010" max="11010" width="16.7109375" style="168" customWidth="1"/>
    <col min="11011" max="11033" width="18" style="168" customWidth="1"/>
    <col min="11034" max="11034" width="19.42578125" style="168" customWidth="1"/>
    <col min="11035" max="11035" width="17.85546875" style="168" customWidth="1"/>
    <col min="11036" max="11036" width="19.85546875" style="168" customWidth="1"/>
    <col min="11037" max="11044" width="18" style="168" customWidth="1"/>
    <col min="11045" max="11045" width="20.140625" style="168" customWidth="1"/>
    <col min="11046" max="11046" width="19.85546875" style="168" customWidth="1"/>
    <col min="11047" max="11061" width="18" style="168" customWidth="1"/>
    <col min="11062" max="11109" width="11.42578125" style="168" hidden="1" customWidth="1"/>
    <col min="11110" max="11263" width="11.42578125" style="168" hidden="1"/>
    <col min="11264" max="11264" width="8.7109375" style="168" customWidth="1"/>
    <col min="11265" max="11265" width="101.28515625" style="168" customWidth="1"/>
    <col min="11266" max="11266" width="16.7109375" style="168" customWidth="1"/>
    <col min="11267" max="11289" width="18" style="168" customWidth="1"/>
    <col min="11290" max="11290" width="19.42578125" style="168" customWidth="1"/>
    <col min="11291" max="11291" width="17.85546875" style="168" customWidth="1"/>
    <col min="11292" max="11292" width="19.85546875" style="168" customWidth="1"/>
    <col min="11293" max="11300" width="18" style="168" customWidth="1"/>
    <col min="11301" max="11301" width="20.140625" style="168" customWidth="1"/>
    <col min="11302" max="11302" width="19.85546875" style="168" customWidth="1"/>
    <col min="11303" max="11317" width="18" style="168" customWidth="1"/>
    <col min="11318" max="11365" width="11.42578125" style="168" hidden="1" customWidth="1"/>
    <col min="11366" max="11519" width="11.42578125" style="168" hidden="1"/>
    <col min="11520" max="11520" width="8.7109375" style="168" customWidth="1"/>
    <col min="11521" max="11521" width="101.28515625" style="168" customWidth="1"/>
    <col min="11522" max="11522" width="16.7109375" style="168" customWidth="1"/>
    <col min="11523" max="11545" width="18" style="168" customWidth="1"/>
    <col min="11546" max="11546" width="19.42578125" style="168" customWidth="1"/>
    <col min="11547" max="11547" width="17.85546875" style="168" customWidth="1"/>
    <col min="11548" max="11548" width="19.85546875" style="168" customWidth="1"/>
    <col min="11549" max="11556" width="18" style="168" customWidth="1"/>
    <col min="11557" max="11557" width="20.140625" style="168" customWidth="1"/>
    <col min="11558" max="11558" width="19.85546875" style="168" customWidth="1"/>
    <col min="11559" max="11573" width="18" style="168" customWidth="1"/>
    <col min="11574" max="11621" width="11.42578125" style="168" hidden="1" customWidth="1"/>
    <col min="11622" max="11775" width="11.42578125" style="168" hidden="1"/>
    <col min="11776" max="11776" width="8.7109375" style="168" customWidth="1"/>
    <col min="11777" max="11777" width="101.28515625" style="168" customWidth="1"/>
    <col min="11778" max="11778" width="16.7109375" style="168" customWidth="1"/>
    <col min="11779" max="11801" width="18" style="168" customWidth="1"/>
    <col min="11802" max="11802" width="19.42578125" style="168" customWidth="1"/>
    <col min="11803" max="11803" width="17.85546875" style="168" customWidth="1"/>
    <col min="11804" max="11804" width="19.85546875" style="168" customWidth="1"/>
    <col min="11805" max="11812" width="18" style="168" customWidth="1"/>
    <col min="11813" max="11813" width="20.140625" style="168" customWidth="1"/>
    <col min="11814" max="11814" width="19.85546875" style="168" customWidth="1"/>
    <col min="11815" max="11829" width="18" style="168" customWidth="1"/>
    <col min="11830" max="11877" width="11.42578125" style="168" hidden="1" customWidth="1"/>
    <col min="11878" max="12031" width="11.42578125" style="168" hidden="1"/>
    <col min="12032" max="12032" width="8.7109375" style="168" customWidth="1"/>
    <col min="12033" max="12033" width="101.28515625" style="168" customWidth="1"/>
    <col min="12034" max="12034" width="16.7109375" style="168" customWidth="1"/>
    <col min="12035" max="12057" width="18" style="168" customWidth="1"/>
    <col min="12058" max="12058" width="19.42578125" style="168" customWidth="1"/>
    <col min="12059" max="12059" width="17.85546875" style="168" customWidth="1"/>
    <col min="12060" max="12060" width="19.85546875" style="168" customWidth="1"/>
    <col min="12061" max="12068" width="18" style="168" customWidth="1"/>
    <col min="12069" max="12069" width="20.140625" style="168" customWidth="1"/>
    <col min="12070" max="12070" width="19.85546875" style="168" customWidth="1"/>
    <col min="12071" max="12085" width="18" style="168" customWidth="1"/>
    <col min="12086" max="12133" width="11.42578125" style="168" hidden="1" customWidth="1"/>
    <col min="12134" max="12287" width="11.42578125" style="168" hidden="1"/>
    <col min="12288" max="12288" width="8.7109375" style="168" customWidth="1"/>
    <col min="12289" max="12289" width="101.28515625" style="168" customWidth="1"/>
    <col min="12290" max="12290" width="16.7109375" style="168" customWidth="1"/>
    <col min="12291" max="12313" width="18" style="168" customWidth="1"/>
    <col min="12314" max="12314" width="19.42578125" style="168" customWidth="1"/>
    <col min="12315" max="12315" width="17.85546875" style="168" customWidth="1"/>
    <col min="12316" max="12316" width="19.85546875" style="168" customWidth="1"/>
    <col min="12317" max="12324" width="18" style="168" customWidth="1"/>
    <col min="12325" max="12325" width="20.140625" style="168" customWidth="1"/>
    <col min="12326" max="12326" width="19.85546875" style="168" customWidth="1"/>
    <col min="12327" max="12341" width="18" style="168" customWidth="1"/>
    <col min="12342" max="12389" width="11.42578125" style="168" hidden="1" customWidth="1"/>
    <col min="12390" max="12543" width="11.42578125" style="168" hidden="1"/>
    <col min="12544" max="12544" width="8.7109375" style="168" customWidth="1"/>
    <col min="12545" max="12545" width="101.28515625" style="168" customWidth="1"/>
    <col min="12546" max="12546" width="16.7109375" style="168" customWidth="1"/>
    <col min="12547" max="12569" width="18" style="168" customWidth="1"/>
    <col min="12570" max="12570" width="19.42578125" style="168" customWidth="1"/>
    <col min="12571" max="12571" width="17.85546875" style="168" customWidth="1"/>
    <col min="12572" max="12572" width="19.85546875" style="168" customWidth="1"/>
    <col min="12573" max="12580" width="18" style="168" customWidth="1"/>
    <col min="12581" max="12581" width="20.140625" style="168" customWidth="1"/>
    <col min="12582" max="12582" width="19.85546875" style="168" customWidth="1"/>
    <col min="12583" max="12597" width="18" style="168" customWidth="1"/>
    <col min="12598" max="12645" width="11.42578125" style="168" hidden="1" customWidth="1"/>
    <col min="12646" max="12799" width="11.42578125" style="168" hidden="1"/>
    <col min="12800" max="12800" width="8.7109375" style="168" customWidth="1"/>
    <col min="12801" max="12801" width="101.28515625" style="168" customWidth="1"/>
    <col min="12802" max="12802" width="16.7109375" style="168" customWidth="1"/>
    <col min="12803" max="12825" width="18" style="168" customWidth="1"/>
    <col min="12826" max="12826" width="19.42578125" style="168" customWidth="1"/>
    <col min="12827" max="12827" width="17.85546875" style="168" customWidth="1"/>
    <col min="12828" max="12828" width="19.85546875" style="168" customWidth="1"/>
    <col min="12829" max="12836" width="18" style="168" customWidth="1"/>
    <col min="12837" max="12837" width="20.140625" style="168" customWidth="1"/>
    <col min="12838" max="12838" width="19.85546875" style="168" customWidth="1"/>
    <col min="12839" max="12853" width="18" style="168" customWidth="1"/>
    <col min="12854" max="12901" width="11.42578125" style="168" hidden="1" customWidth="1"/>
    <col min="12902" max="13055" width="11.42578125" style="168" hidden="1"/>
    <col min="13056" max="13056" width="8.7109375" style="168" customWidth="1"/>
    <col min="13057" max="13057" width="101.28515625" style="168" customWidth="1"/>
    <col min="13058" max="13058" width="16.7109375" style="168" customWidth="1"/>
    <col min="13059" max="13081" width="18" style="168" customWidth="1"/>
    <col min="13082" max="13082" width="19.42578125" style="168" customWidth="1"/>
    <col min="13083" max="13083" width="17.85546875" style="168" customWidth="1"/>
    <col min="13084" max="13084" width="19.85546875" style="168" customWidth="1"/>
    <col min="13085" max="13092" width="18" style="168" customWidth="1"/>
    <col min="13093" max="13093" width="20.140625" style="168" customWidth="1"/>
    <col min="13094" max="13094" width="19.85546875" style="168" customWidth="1"/>
    <col min="13095" max="13109" width="18" style="168" customWidth="1"/>
    <col min="13110" max="13157" width="11.42578125" style="168" hidden="1" customWidth="1"/>
    <col min="13158" max="13311" width="11.42578125" style="168" hidden="1"/>
    <col min="13312" max="13312" width="8.7109375" style="168" customWidth="1"/>
    <col min="13313" max="13313" width="101.28515625" style="168" customWidth="1"/>
    <col min="13314" max="13314" width="16.7109375" style="168" customWidth="1"/>
    <col min="13315" max="13337" width="18" style="168" customWidth="1"/>
    <col min="13338" max="13338" width="19.42578125" style="168" customWidth="1"/>
    <col min="13339" max="13339" width="17.85546875" style="168" customWidth="1"/>
    <col min="13340" max="13340" width="19.85546875" style="168" customWidth="1"/>
    <col min="13341" max="13348" width="18" style="168" customWidth="1"/>
    <col min="13349" max="13349" width="20.140625" style="168" customWidth="1"/>
    <col min="13350" max="13350" width="19.85546875" style="168" customWidth="1"/>
    <col min="13351" max="13365" width="18" style="168" customWidth="1"/>
    <col min="13366" max="13413" width="11.42578125" style="168" hidden="1" customWidth="1"/>
    <col min="13414" max="13567" width="11.42578125" style="168" hidden="1"/>
    <col min="13568" max="13568" width="8.7109375" style="168" customWidth="1"/>
    <col min="13569" max="13569" width="101.28515625" style="168" customWidth="1"/>
    <col min="13570" max="13570" width="16.7109375" style="168" customWidth="1"/>
    <col min="13571" max="13593" width="18" style="168" customWidth="1"/>
    <col min="13594" max="13594" width="19.42578125" style="168" customWidth="1"/>
    <col min="13595" max="13595" width="17.85546875" style="168" customWidth="1"/>
    <col min="13596" max="13596" width="19.85546875" style="168" customWidth="1"/>
    <col min="13597" max="13604" width="18" style="168" customWidth="1"/>
    <col min="13605" max="13605" width="20.140625" style="168" customWidth="1"/>
    <col min="13606" max="13606" width="19.85546875" style="168" customWidth="1"/>
    <col min="13607" max="13621" width="18" style="168" customWidth="1"/>
    <col min="13622" max="13669" width="11.42578125" style="168" hidden="1" customWidth="1"/>
    <col min="13670" max="13823" width="11.42578125" style="168" hidden="1"/>
    <col min="13824" max="13824" width="8.7109375" style="168" customWidth="1"/>
    <col min="13825" max="13825" width="101.28515625" style="168" customWidth="1"/>
    <col min="13826" max="13826" width="16.7109375" style="168" customWidth="1"/>
    <col min="13827" max="13849" width="18" style="168" customWidth="1"/>
    <col min="13850" max="13850" width="19.42578125" style="168" customWidth="1"/>
    <col min="13851" max="13851" width="17.85546875" style="168" customWidth="1"/>
    <col min="13852" max="13852" width="19.85546875" style="168" customWidth="1"/>
    <col min="13853" max="13860" width="18" style="168" customWidth="1"/>
    <col min="13861" max="13861" width="20.140625" style="168" customWidth="1"/>
    <col min="13862" max="13862" width="19.85546875" style="168" customWidth="1"/>
    <col min="13863" max="13877" width="18" style="168" customWidth="1"/>
    <col min="13878" max="13925" width="11.42578125" style="168" hidden="1" customWidth="1"/>
    <col min="13926" max="14079" width="11.42578125" style="168" hidden="1"/>
    <col min="14080" max="14080" width="8.7109375" style="168" customWidth="1"/>
    <col min="14081" max="14081" width="101.28515625" style="168" customWidth="1"/>
    <col min="14082" max="14082" width="16.7109375" style="168" customWidth="1"/>
    <col min="14083" max="14105" width="18" style="168" customWidth="1"/>
    <col min="14106" max="14106" width="19.42578125" style="168" customWidth="1"/>
    <col min="14107" max="14107" width="17.85546875" style="168" customWidth="1"/>
    <col min="14108" max="14108" width="19.85546875" style="168" customWidth="1"/>
    <col min="14109" max="14116" width="18" style="168" customWidth="1"/>
    <col min="14117" max="14117" width="20.140625" style="168" customWidth="1"/>
    <col min="14118" max="14118" width="19.85546875" style="168" customWidth="1"/>
    <col min="14119" max="14133" width="18" style="168" customWidth="1"/>
    <col min="14134" max="14181" width="11.42578125" style="168" hidden="1" customWidth="1"/>
    <col min="14182" max="14335" width="11.42578125" style="168" hidden="1"/>
    <col min="14336" max="14336" width="8.7109375" style="168" customWidth="1"/>
    <col min="14337" max="14337" width="101.28515625" style="168" customWidth="1"/>
    <col min="14338" max="14338" width="16.7109375" style="168" customWidth="1"/>
    <col min="14339" max="14361" width="18" style="168" customWidth="1"/>
    <col min="14362" max="14362" width="19.42578125" style="168" customWidth="1"/>
    <col min="14363" max="14363" width="17.85546875" style="168" customWidth="1"/>
    <col min="14364" max="14364" width="19.85546875" style="168" customWidth="1"/>
    <col min="14365" max="14372" width="18" style="168" customWidth="1"/>
    <col min="14373" max="14373" width="20.140625" style="168" customWidth="1"/>
    <col min="14374" max="14374" width="19.85546875" style="168" customWidth="1"/>
    <col min="14375" max="14389" width="18" style="168" customWidth="1"/>
    <col min="14390" max="14437" width="11.42578125" style="168" hidden="1" customWidth="1"/>
    <col min="14438" max="14591" width="11.42578125" style="168" hidden="1"/>
    <col min="14592" max="14592" width="8.7109375" style="168" customWidth="1"/>
    <col min="14593" max="14593" width="101.28515625" style="168" customWidth="1"/>
    <col min="14594" max="14594" width="16.7109375" style="168" customWidth="1"/>
    <col min="14595" max="14617" width="18" style="168" customWidth="1"/>
    <col min="14618" max="14618" width="19.42578125" style="168" customWidth="1"/>
    <col min="14619" max="14619" width="17.85546875" style="168" customWidth="1"/>
    <col min="14620" max="14620" width="19.85546875" style="168" customWidth="1"/>
    <col min="14621" max="14628" width="18" style="168" customWidth="1"/>
    <col min="14629" max="14629" width="20.140625" style="168" customWidth="1"/>
    <col min="14630" max="14630" width="19.85546875" style="168" customWidth="1"/>
    <col min="14631" max="14645" width="18" style="168" customWidth="1"/>
    <col min="14646" max="14693" width="11.42578125" style="168" hidden="1" customWidth="1"/>
    <col min="14694" max="14847" width="11.42578125" style="168" hidden="1"/>
    <col min="14848" max="14848" width="8.7109375" style="168" customWidth="1"/>
    <col min="14849" max="14849" width="101.28515625" style="168" customWidth="1"/>
    <col min="14850" max="14850" width="16.7109375" style="168" customWidth="1"/>
    <col min="14851" max="14873" width="18" style="168" customWidth="1"/>
    <col min="14874" max="14874" width="19.42578125" style="168" customWidth="1"/>
    <col min="14875" max="14875" width="17.85546875" style="168" customWidth="1"/>
    <col min="14876" max="14876" width="19.85546875" style="168" customWidth="1"/>
    <col min="14877" max="14884" width="18" style="168" customWidth="1"/>
    <col min="14885" max="14885" width="20.140625" style="168" customWidth="1"/>
    <col min="14886" max="14886" width="19.85546875" style="168" customWidth="1"/>
    <col min="14887" max="14901" width="18" style="168" customWidth="1"/>
    <col min="14902" max="14949" width="11.42578125" style="168" hidden="1" customWidth="1"/>
    <col min="14950" max="15103" width="11.42578125" style="168" hidden="1"/>
    <col min="15104" max="15104" width="8.7109375" style="168" customWidth="1"/>
    <col min="15105" max="15105" width="101.28515625" style="168" customWidth="1"/>
    <col min="15106" max="15106" width="16.7109375" style="168" customWidth="1"/>
    <col min="15107" max="15129" width="18" style="168" customWidth="1"/>
    <col min="15130" max="15130" width="19.42578125" style="168" customWidth="1"/>
    <col min="15131" max="15131" width="17.85546875" style="168" customWidth="1"/>
    <col min="15132" max="15132" width="19.85546875" style="168" customWidth="1"/>
    <col min="15133" max="15140" width="18" style="168" customWidth="1"/>
    <col min="15141" max="15141" width="20.140625" style="168" customWidth="1"/>
    <col min="15142" max="15142" width="19.85546875" style="168" customWidth="1"/>
    <col min="15143" max="15157" width="18" style="168" customWidth="1"/>
    <col min="15158" max="15205" width="11.42578125" style="168" hidden="1" customWidth="1"/>
    <col min="15206" max="15359" width="11.42578125" style="168" hidden="1"/>
    <col min="15360" max="15360" width="8.7109375" style="168" customWidth="1"/>
    <col min="15361" max="15361" width="101.28515625" style="168" customWidth="1"/>
    <col min="15362" max="15362" width="16.7109375" style="168" customWidth="1"/>
    <col min="15363" max="15385" width="18" style="168" customWidth="1"/>
    <col min="15386" max="15386" width="19.42578125" style="168" customWidth="1"/>
    <col min="15387" max="15387" width="17.85546875" style="168" customWidth="1"/>
    <col min="15388" max="15388" width="19.85546875" style="168" customWidth="1"/>
    <col min="15389" max="15396" width="18" style="168" customWidth="1"/>
    <col min="15397" max="15397" width="20.140625" style="168" customWidth="1"/>
    <col min="15398" max="15398" width="19.85546875" style="168" customWidth="1"/>
    <col min="15399" max="15413" width="18" style="168" customWidth="1"/>
    <col min="15414" max="15461" width="11.42578125" style="168" hidden="1" customWidth="1"/>
    <col min="15462" max="15615" width="11.42578125" style="168" hidden="1"/>
    <col min="15616" max="15616" width="8.7109375" style="168" customWidth="1"/>
    <col min="15617" max="15617" width="101.28515625" style="168" customWidth="1"/>
    <col min="15618" max="15618" width="16.7109375" style="168" customWidth="1"/>
    <col min="15619" max="15641" width="18" style="168" customWidth="1"/>
    <col min="15642" max="15642" width="19.42578125" style="168" customWidth="1"/>
    <col min="15643" max="15643" width="17.85546875" style="168" customWidth="1"/>
    <col min="15644" max="15644" width="19.85546875" style="168" customWidth="1"/>
    <col min="15645" max="15652" width="18" style="168" customWidth="1"/>
    <col min="15653" max="15653" width="20.140625" style="168" customWidth="1"/>
    <col min="15654" max="15654" width="19.85546875" style="168" customWidth="1"/>
    <col min="15655" max="15669" width="18" style="168" customWidth="1"/>
    <col min="15670" max="15717" width="11.42578125" style="168" hidden="1" customWidth="1"/>
    <col min="15718" max="15871" width="11.42578125" style="168" hidden="1"/>
    <col min="15872" max="15872" width="8.7109375" style="168" customWidth="1"/>
    <col min="15873" max="15873" width="101.28515625" style="168" customWidth="1"/>
    <col min="15874" max="15874" width="16.7109375" style="168" customWidth="1"/>
    <col min="15875" max="15897" width="18" style="168" customWidth="1"/>
    <col min="15898" max="15898" width="19.42578125" style="168" customWidth="1"/>
    <col min="15899" max="15899" width="17.85546875" style="168" customWidth="1"/>
    <col min="15900" max="15900" width="19.85546875" style="168" customWidth="1"/>
    <col min="15901" max="15908" width="18" style="168" customWidth="1"/>
    <col min="15909" max="15909" width="20.140625" style="168" customWidth="1"/>
    <col min="15910" max="15910" width="19.85546875" style="168" customWidth="1"/>
    <col min="15911" max="15925" width="18" style="168" customWidth="1"/>
    <col min="15926" max="15973" width="11.42578125" style="168" hidden="1" customWidth="1"/>
    <col min="15974" max="16127" width="11.42578125" style="168" hidden="1"/>
    <col min="16128" max="16128" width="8.7109375" style="168" customWidth="1"/>
    <col min="16129" max="16129" width="101.28515625" style="168" customWidth="1"/>
    <col min="16130" max="16130" width="16.7109375" style="168" customWidth="1"/>
    <col min="16131" max="16153" width="18" style="168" customWidth="1"/>
    <col min="16154" max="16154" width="19.42578125" style="168" customWidth="1"/>
    <col min="16155" max="16155" width="17.85546875" style="168" customWidth="1"/>
    <col min="16156" max="16156" width="19.85546875" style="168" customWidth="1"/>
    <col min="16157" max="16164" width="18" style="168" customWidth="1"/>
    <col min="16165" max="16165" width="20.140625" style="168" customWidth="1"/>
    <col min="16166" max="16166" width="19.85546875" style="168" customWidth="1"/>
    <col min="16167" max="16181" width="18" style="168" customWidth="1"/>
    <col min="16182" max="16229" width="11.42578125" style="168" hidden="1" customWidth="1"/>
    <col min="16230" max="16384" width="11.42578125" style="168" hidden="1"/>
  </cols>
  <sheetData>
    <row r="1" spans="2:54" ht="81.75" customHeight="1">
      <c r="C1" s="462"/>
      <c r="D1" s="462"/>
      <c r="E1" s="462"/>
      <c r="F1" s="462"/>
      <c r="G1" s="462"/>
      <c r="H1" s="462"/>
      <c r="I1" s="462"/>
      <c r="J1" s="462"/>
      <c r="K1" s="462"/>
      <c r="L1" s="462"/>
      <c r="M1" s="462"/>
      <c r="N1" s="462"/>
      <c r="O1" s="462"/>
      <c r="P1" s="462"/>
      <c r="Q1" s="462"/>
      <c r="R1" s="462"/>
      <c r="S1" s="462"/>
      <c r="T1" s="462"/>
      <c r="U1" s="462"/>
      <c r="V1" s="462"/>
      <c r="W1" s="462"/>
      <c r="X1" s="462"/>
      <c r="Y1" s="462"/>
      <c r="Z1" s="462"/>
      <c r="AA1" s="462"/>
      <c r="AB1" s="462"/>
      <c r="AC1" s="462"/>
      <c r="AD1" s="462"/>
      <c r="AE1" s="462"/>
      <c r="AF1" s="462"/>
      <c r="AG1" s="462"/>
      <c r="AH1" s="462"/>
      <c r="AI1" s="462"/>
      <c r="AJ1" s="462"/>
      <c r="AK1" s="462"/>
      <c r="AL1" s="462"/>
      <c r="AM1" s="462"/>
      <c r="AN1" s="462"/>
      <c r="AO1" s="462"/>
      <c r="AP1" s="462"/>
      <c r="AQ1" s="462"/>
      <c r="AR1" s="462"/>
      <c r="AS1" s="462"/>
      <c r="AT1" s="462"/>
      <c r="AU1" s="462"/>
      <c r="AV1" s="462"/>
      <c r="AW1" s="462"/>
      <c r="AX1" s="462"/>
      <c r="AY1" s="462"/>
      <c r="AZ1" s="462"/>
      <c r="BA1" s="462"/>
      <c r="BB1" s="462"/>
    </row>
    <row r="2" spans="2:54" s="464" customFormat="1" ht="20.25">
      <c r="B2" s="463" t="s">
        <v>100</v>
      </c>
    </row>
    <row r="3" spans="2:54" s="464" customFormat="1" ht="20.100000000000001" customHeight="1">
      <c r="B3" s="529" t="s">
        <v>236</v>
      </c>
      <c r="C3" s="465"/>
      <c r="D3" s="465"/>
      <c r="J3" s="465"/>
      <c r="P3" s="465"/>
      <c r="V3" s="465"/>
      <c r="AB3" s="465"/>
      <c r="AH3" s="465"/>
      <c r="AN3" s="465"/>
      <c r="AT3" s="465"/>
      <c r="AZ3" s="465"/>
    </row>
    <row r="4" spans="2:54" s="467" customFormat="1" ht="20.100000000000001" customHeight="1">
      <c r="B4" s="466" t="s">
        <v>31</v>
      </c>
      <c r="E4" s="468"/>
      <c r="F4" s="468"/>
      <c r="G4" s="468"/>
      <c r="H4" s="468"/>
      <c r="I4" s="468"/>
      <c r="K4" s="468"/>
      <c r="L4" s="468"/>
      <c r="M4" s="468"/>
      <c r="N4" s="468"/>
      <c r="O4" s="468"/>
      <c r="Q4" s="468"/>
      <c r="R4" s="468"/>
      <c r="S4" s="468"/>
      <c r="T4" s="468"/>
      <c r="U4" s="468"/>
      <c r="W4" s="468"/>
      <c r="X4" s="468"/>
      <c r="Y4" s="468"/>
      <c r="Z4" s="468"/>
      <c r="AA4" s="468"/>
      <c r="AC4" s="468"/>
      <c r="AD4" s="468"/>
      <c r="AE4" s="468"/>
      <c r="AF4" s="468"/>
      <c r="AG4" s="468"/>
      <c r="AI4" s="468"/>
      <c r="AJ4" s="468"/>
      <c r="AK4" s="468"/>
      <c r="AL4" s="468"/>
      <c r="AM4" s="468"/>
      <c r="AO4" s="468"/>
      <c r="AP4" s="468"/>
      <c r="AQ4" s="468"/>
      <c r="AR4" s="468"/>
      <c r="AS4" s="468"/>
      <c r="AU4" s="468"/>
      <c r="AV4" s="468"/>
      <c r="AW4" s="468"/>
      <c r="AX4" s="468"/>
      <c r="AY4" s="468"/>
      <c r="BA4" s="468"/>
      <c r="BB4" s="468"/>
    </row>
    <row r="5" spans="2:54" s="471" customFormat="1" ht="69" customHeight="1">
      <c r="B5" s="469"/>
      <c r="C5" s="470" t="s">
        <v>237</v>
      </c>
      <c r="D5" s="470" t="s">
        <v>30</v>
      </c>
      <c r="E5" s="470" t="s">
        <v>70</v>
      </c>
      <c r="F5" s="470" t="s">
        <v>12</v>
      </c>
      <c r="G5" s="470" t="s">
        <v>21</v>
      </c>
      <c r="H5" s="470" t="s">
        <v>1</v>
      </c>
      <c r="I5" s="470" t="s">
        <v>10</v>
      </c>
      <c r="J5" s="470" t="s">
        <v>20</v>
      </c>
      <c r="K5" s="470" t="s">
        <v>26</v>
      </c>
      <c r="L5" s="470" t="s">
        <v>25</v>
      </c>
      <c r="M5" s="470" t="s">
        <v>2</v>
      </c>
      <c r="N5" s="470" t="s">
        <v>28</v>
      </c>
      <c r="O5" s="470" t="s">
        <v>71</v>
      </c>
      <c r="P5" s="470" t="s">
        <v>36</v>
      </c>
      <c r="Q5" s="470" t="s">
        <v>72</v>
      </c>
      <c r="R5" s="470" t="s">
        <v>5</v>
      </c>
      <c r="S5" s="470" t="s">
        <v>73</v>
      </c>
      <c r="T5" s="470" t="s">
        <v>53</v>
      </c>
      <c r="U5" s="470" t="s">
        <v>22</v>
      </c>
      <c r="V5" s="470" t="s">
        <v>27</v>
      </c>
      <c r="W5" s="470" t="s">
        <v>13</v>
      </c>
      <c r="X5" s="470" t="s">
        <v>23</v>
      </c>
      <c r="Y5" s="470" t="s">
        <v>18</v>
      </c>
      <c r="Z5" s="470" t="s">
        <v>74</v>
      </c>
      <c r="AA5" s="470" t="s">
        <v>235</v>
      </c>
      <c r="AB5" s="470" t="s">
        <v>24</v>
      </c>
      <c r="AC5" s="470" t="s">
        <v>3</v>
      </c>
      <c r="AD5" s="470" t="s">
        <v>7</v>
      </c>
      <c r="AE5" s="470" t="s">
        <v>75</v>
      </c>
      <c r="AF5" s="470" t="s">
        <v>9</v>
      </c>
      <c r="AG5" s="470" t="s">
        <v>52</v>
      </c>
      <c r="AH5" s="470" t="s">
        <v>59</v>
      </c>
      <c r="AI5" s="470" t="s">
        <v>0</v>
      </c>
      <c r="AJ5" s="470" t="s">
        <v>14</v>
      </c>
      <c r="AK5" s="470" t="s">
        <v>56</v>
      </c>
      <c r="AL5" s="470" t="s">
        <v>4</v>
      </c>
      <c r="AM5" s="470" t="s">
        <v>51</v>
      </c>
      <c r="AN5" s="470" t="s">
        <v>60</v>
      </c>
      <c r="AO5" s="470" t="s">
        <v>15</v>
      </c>
      <c r="AP5" s="470" t="s">
        <v>29</v>
      </c>
      <c r="AQ5" s="470" t="s">
        <v>99</v>
      </c>
      <c r="AR5" s="470" t="s">
        <v>62</v>
      </c>
      <c r="AS5" s="470" t="s">
        <v>6</v>
      </c>
      <c r="AT5" s="470" t="s">
        <v>76</v>
      </c>
      <c r="AU5" s="470" t="s">
        <v>16</v>
      </c>
      <c r="AV5" s="470" t="s">
        <v>57</v>
      </c>
      <c r="AW5" s="470" t="s">
        <v>58</v>
      </c>
      <c r="AX5" s="470" t="s">
        <v>19</v>
      </c>
      <c r="AY5" s="470" t="s">
        <v>17</v>
      </c>
      <c r="AZ5" s="470" t="s">
        <v>77</v>
      </c>
      <c r="BA5" s="470" t="s">
        <v>8</v>
      </c>
      <c r="BB5" s="470" t="s">
        <v>11</v>
      </c>
    </row>
    <row r="6" spans="2:54" s="476" customFormat="1" ht="9" customHeight="1">
      <c r="B6" s="472"/>
      <c r="C6" s="473"/>
      <c r="D6" s="473"/>
      <c r="E6" s="474"/>
      <c r="F6" s="474"/>
      <c r="G6" s="474"/>
      <c r="H6" s="474"/>
      <c r="I6" s="475"/>
      <c r="J6" s="473"/>
      <c r="K6" s="474"/>
      <c r="L6" s="474"/>
      <c r="M6" s="474"/>
      <c r="N6" s="474"/>
      <c r="O6" s="475"/>
      <c r="P6" s="473"/>
      <c r="Q6" s="474"/>
      <c r="R6" s="474"/>
      <c r="S6" s="474"/>
      <c r="T6" s="474"/>
      <c r="U6" s="475"/>
      <c r="V6" s="473"/>
      <c r="W6" s="474"/>
      <c r="X6" s="474"/>
      <c r="Y6" s="474"/>
      <c r="Z6" s="474"/>
      <c r="AA6" s="475"/>
      <c r="AB6" s="473"/>
      <c r="AC6" s="474"/>
      <c r="AD6" s="474"/>
      <c r="AE6" s="474"/>
      <c r="AF6" s="474"/>
      <c r="AG6" s="475"/>
      <c r="AH6" s="473"/>
      <c r="AI6" s="474"/>
      <c r="AJ6" s="474"/>
      <c r="AK6" s="474"/>
      <c r="AL6" s="474"/>
      <c r="AM6" s="475"/>
      <c r="AN6" s="473"/>
      <c r="AO6" s="474"/>
      <c r="AP6" s="474"/>
      <c r="AQ6" s="474"/>
      <c r="AR6" s="474"/>
      <c r="AS6" s="475"/>
      <c r="AT6" s="473"/>
      <c r="AU6" s="474"/>
      <c r="AV6" s="474"/>
      <c r="AW6" s="474"/>
      <c r="AX6" s="474"/>
      <c r="AY6" s="475"/>
      <c r="AZ6" s="473"/>
      <c r="BA6" s="474"/>
      <c r="BB6" s="475"/>
    </row>
    <row r="7" spans="2:54" s="476" customFormat="1" ht="22.5" customHeight="1">
      <c r="B7" s="477" t="s">
        <v>101</v>
      </c>
      <c r="C7" s="478"/>
      <c r="D7" s="478"/>
      <c r="E7" s="479"/>
      <c r="F7" s="479"/>
      <c r="G7" s="479"/>
      <c r="H7" s="479"/>
      <c r="I7" s="480"/>
      <c r="J7" s="478"/>
      <c r="K7" s="479"/>
      <c r="L7" s="479"/>
      <c r="M7" s="479"/>
      <c r="N7" s="479"/>
      <c r="O7" s="480"/>
      <c r="P7" s="478"/>
      <c r="Q7" s="479"/>
      <c r="R7" s="479"/>
      <c r="S7" s="479"/>
      <c r="T7" s="479"/>
      <c r="U7" s="480"/>
      <c r="V7" s="478"/>
      <c r="W7" s="479"/>
      <c r="X7" s="479"/>
      <c r="Y7" s="479"/>
      <c r="Z7" s="479"/>
      <c r="AA7" s="480"/>
      <c r="AB7" s="478"/>
      <c r="AC7" s="479"/>
      <c r="AD7" s="479"/>
      <c r="AE7" s="479"/>
      <c r="AF7" s="479"/>
      <c r="AG7" s="480"/>
      <c r="AH7" s="478"/>
      <c r="AI7" s="479"/>
      <c r="AJ7" s="479"/>
      <c r="AK7" s="479"/>
      <c r="AL7" s="479"/>
      <c r="AM7" s="480"/>
      <c r="AN7" s="478"/>
      <c r="AO7" s="479"/>
      <c r="AP7" s="479"/>
      <c r="AQ7" s="479"/>
      <c r="AR7" s="479"/>
      <c r="AS7" s="480"/>
      <c r="AT7" s="478"/>
      <c r="AU7" s="479"/>
      <c r="AV7" s="479"/>
      <c r="AW7" s="479"/>
      <c r="AX7" s="479"/>
      <c r="AY7" s="480"/>
      <c r="AZ7" s="478"/>
      <c r="BA7" s="479"/>
      <c r="BB7" s="480"/>
    </row>
    <row r="8" spans="2:54" s="476" customFormat="1" ht="19.5" customHeight="1">
      <c r="B8" s="477" t="s">
        <v>102</v>
      </c>
      <c r="C8" s="478">
        <v>10874373.025171161</v>
      </c>
      <c r="D8" s="478">
        <v>4596.051719</v>
      </c>
      <c r="E8" s="479">
        <v>7851.8735230000002</v>
      </c>
      <c r="F8" s="479">
        <v>37360.250945</v>
      </c>
      <c r="G8" s="479">
        <v>181181.59033899999</v>
      </c>
      <c r="H8" s="479">
        <v>17704.796812000001</v>
      </c>
      <c r="I8" s="480">
        <v>5722.4414809999998</v>
      </c>
      <c r="J8" s="478">
        <v>1352754.7958209999</v>
      </c>
      <c r="K8" s="479">
        <v>87158.312317000004</v>
      </c>
      <c r="L8" s="479">
        <v>239064.67233599999</v>
      </c>
      <c r="M8" s="479">
        <v>50380.874638000001</v>
      </c>
      <c r="N8" s="479">
        <v>272519.73459150002</v>
      </c>
      <c r="O8" s="480">
        <v>3135.4961629999998</v>
      </c>
      <c r="P8" s="478">
        <v>112542.351412</v>
      </c>
      <c r="Q8" s="479">
        <v>20273.986081999999</v>
      </c>
      <c r="R8" s="479">
        <v>77473.241234000001</v>
      </c>
      <c r="S8" s="479">
        <v>4544.1105250000001</v>
      </c>
      <c r="T8" s="479">
        <v>5837.9660039999999</v>
      </c>
      <c r="U8" s="480">
        <v>1196869.1957</v>
      </c>
      <c r="V8" s="478">
        <v>164856.45092500001</v>
      </c>
      <c r="W8" s="479">
        <v>36264.395678000001</v>
      </c>
      <c r="X8" s="479">
        <v>68484.167228000006</v>
      </c>
      <c r="Y8" s="479">
        <v>2481459.2913480001</v>
      </c>
      <c r="Z8" s="479">
        <v>92345.977566000001</v>
      </c>
      <c r="AA8" s="480">
        <v>1926.600696</v>
      </c>
      <c r="AB8" s="478">
        <v>59047.575742000001</v>
      </c>
      <c r="AC8" s="479">
        <v>37601.583810999997</v>
      </c>
      <c r="AD8" s="479">
        <v>14980.889853000001</v>
      </c>
      <c r="AE8" s="479">
        <v>41032.287270000001</v>
      </c>
      <c r="AF8" s="479">
        <v>2222.0374729999999</v>
      </c>
      <c r="AG8" s="480">
        <v>571.993695</v>
      </c>
      <c r="AH8" s="478">
        <v>1772.4103709999999</v>
      </c>
      <c r="AI8" s="479">
        <v>875.650845</v>
      </c>
      <c r="AJ8" s="479">
        <v>707158.33607399999</v>
      </c>
      <c r="AK8" s="479">
        <v>4725.1066739999997</v>
      </c>
      <c r="AL8" s="479">
        <v>392647.17819800001</v>
      </c>
      <c r="AM8" s="480">
        <v>8508.7891276600003</v>
      </c>
      <c r="AN8" s="478">
        <v>32540.930332</v>
      </c>
      <c r="AO8" s="479">
        <v>115403.89082</v>
      </c>
      <c r="AP8" s="479">
        <v>155216.990051</v>
      </c>
      <c r="AQ8" s="479">
        <v>3366.072694</v>
      </c>
      <c r="AR8" s="479">
        <v>6871.9839840000004</v>
      </c>
      <c r="AS8" s="480">
        <v>196883.50065</v>
      </c>
      <c r="AT8" s="478">
        <v>39437.602413000001</v>
      </c>
      <c r="AU8" s="479">
        <v>82626.251883999998</v>
      </c>
      <c r="AV8" s="479">
        <v>362.975123</v>
      </c>
      <c r="AW8" s="479">
        <v>113019.458896</v>
      </c>
      <c r="AX8" s="479">
        <v>1617528.0055249999</v>
      </c>
      <c r="AY8" s="480">
        <v>638645.48173200001</v>
      </c>
      <c r="AZ8" s="478">
        <v>4283.2320060000002</v>
      </c>
      <c r="BA8" s="479">
        <v>70137.000262000001</v>
      </c>
      <c r="BB8" s="480">
        <v>4597.1845819999999</v>
      </c>
    </row>
    <row r="9" spans="2:54" s="485" customFormat="1" ht="19.5" customHeight="1">
      <c r="B9" s="481" t="s">
        <v>103</v>
      </c>
      <c r="C9" s="482">
        <v>976797.66807560006</v>
      </c>
      <c r="D9" s="482">
        <v>224.649981</v>
      </c>
      <c r="E9" s="483">
        <v>533.05623600000001</v>
      </c>
      <c r="F9" s="483">
        <v>4188.0735569999997</v>
      </c>
      <c r="G9" s="483">
        <v>8074.6669259999999</v>
      </c>
      <c r="H9" s="483">
        <v>1485.1396990000001</v>
      </c>
      <c r="I9" s="484">
        <v>314.73515600000002</v>
      </c>
      <c r="J9" s="482">
        <v>90252.906520000004</v>
      </c>
      <c r="K9" s="483">
        <v>5245.2743410000003</v>
      </c>
      <c r="L9" s="483">
        <v>26742.849861999999</v>
      </c>
      <c r="M9" s="483">
        <v>8477.7878099999998</v>
      </c>
      <c r="N9" s="483">
        <v>26092.847835600001</v>
      </c>
      <c r="O9" s="484">
        <v>2239.4383630000002</v>
      </c>
      <c r="P9" s="482">
        <v>14770.214480000001</v>
      </c>
      <c r="Q9" s="483">
        <v>2479.0600469999999</v>
      </c>
      <c r="R9" s="483">
        <v>8593.6102790000004</v>
      </c>
      <c r="S9" s="483">
        <v>2443.8898640000002</v>
      </c>
      <c r="T9" s="483">
        <v>128.78093100000001</v>
      </c>
      <c r="U9" s="484">
        <v>71807.635464999999</v>
      </c>
      <c r="V9" s="482">
        <v>12346.850786999999</v>
      </c>
      <c r="W9" s="483">
        <v>4082.5532459999999</v>
      </c>
      <c r="X9" s="483">
        <v>8557.5938160000005</v>
      </c>
      <c r="Y9" s="483">
        <v>320023.63728099997</v>
      </c>
      <c r="Z9" s="483">
        <v>79.445665000000005</v>
      </c>
      <c r="AA9" s="484">
        <v>614.10579299999995</v>
      </c>
      <c r="AB9" s="482">
        <v>15045.307652</v>
      </c>
      <c r="AC9" s="483">
        <v>8597.718476</v>
      </c>
      <c r="AD9" s="483">
        <v>414.42385999999999</v>
      </c>
      <c r="AE9" s="483">
        <v>498.13967100000002</v>
      </c>
      <c r="AF9" s="483">
        <v>100.231351</v>
      </c>
      <c r="AG9" s="484">
        <v>5.6200380000000001</v>
      </c>
      <c r="AH9" s="482">
        <v>109.784311</v>
      </c>
      <c r="AI9" s="483">
        <v>191.92851099999999</v>
      </c>
      <c r="AJ9" s="483">
        <v>46934.757751999998</v>
      </c>
      <c r="AK9" s="483">
        <v>1654.8188950000001</v>
      </c>
      <c r="AL9" s="483">
        <v>35775.973846000001</v>
      </c>
      <c r="AM9" s="484">
        <v>598.57298300000002</v>
      </c>
      <c r="AN9" s="482">
        <v>8949.5012399999996</v>
      </c>
      <c r="AO9" s="483">
        <v>9275.9637289999991</v>
      </c>
      <c r="AP9" s="483">
        <v>7848.1416239999999</v>
      </c>
      <c r="AQ9" s="483">
        <v>12.565434</v>
      </c>
      <c r="AR9" s="483">
        <v>1999.21009</v>
      </c>
      <c r="AS9" s="484">
        <v>50864.416025999999</v>
      </c>
      <c r="AT9" s="482">
        <v>18859.585881999999</v>
      </c>
      <c r="AU9" s="483">
        <v>1625.5133599999999</v>
      </c>
      <c r="AV9" s="483">
        <v>248.753874</v>
      </c>
      <c r="AW9" s="483">
        <v>18216.511977999999</v>
      </c>
      <c r="AX9" s="483">
        <v>98497.361487999995</v>
      </c>
      <c r="AY9" s="484">
        <v>27318.776032999998</v>
      </c>
      <c r="AZ9" s="482">
        <v>419.54695400000003</v>
      </c>
      <c r="BA9" s="483">
        <v>1863.6765829999999</v>
      </c>
      <c r="BB9" s="484">
        <v>1072.062494</v>
      </c>
    </row>
    <row r="10" spans="2:54" s="485" customFormat="1" ht="19.5" customHeight="1">
      <c r="B10" s="481" t="s">
        <v>104</v>
      </c>
      <c r="C10" s="482">
        <v>40732.794643000001</v>
      </c>
      <c r="D10" s="482">
        <v>0</v>
      </c>
      <c r="E10" s="483">
        <v>0</v>
      </c>
      <c r="F10" s="483">
        <v>0</v>
      </c>
      <c r="G10" s="483">
        <v>58.108111999999998</v>
      </c>
      <c r="H10" s="483">
        <v>0</v>
      </c>
      <c r="I10" s="484">
        <v>75.645240000000001</v>
      </c>
      <c r="J10" s="482">
        <v>2527.7159889999998</v>
      </c>
      <c r="K10" s="483">
        <v>0</v>
      </c>
      <c r="L10" s="483">
        <v>577.68574999999998</v>
      </c>
      <c r="M10" s="483">
        <v>0</v>
      </c>
      <c r="N10" s="483">
        <v>0</v>
      </c>
      <c r="O10" s="484">
        <v>0</v>
      </c>
      <c r="P10" s="482">
        <v>0</v>
      </c>
      <c r="Q10" s="483">
        <v>0</v>
      </c>
      <c r="R10" s="483">
        <v>2100.5375049999998</v>
      </c>
      <c r="S10" s="483">
        <v>0</v>
      </c>
      <c r="T10" s="483">
        <v>0</v>
      </c>
      <c r="U10" s="484">
        <v>8777.4903300000005</v>
      </c>
      <c r="V10" s="482">
        <v>0</v>
      </c>
      <c r="W10" s="483">
        <v>0.25019599999999997</v>
      </c>
      <c r="X10" s="483">
        <v>140.438784</v>
      </c>
      <c r="Y10" s="483">
        <v>13603.639991</v>
      </c>
      <c r="Z10" s="483">
        <v>21.830477999999999</v>
      </c>
      <c r="AA10" s="484">
        <v>0</v>
      </c>
      <c r="AB10" s="482">
        <v>0</v>
      </c>
      <c r="AC10" s="483">
        <v>0</v>
      </c>
      <c r="AD10" s="483">
        <v>0</v>
      </c>
      <c r="AE10" s="483">
        <v>476.62187899999998</v>
      </c>
      <c r="AF10" s="483">
        <v>0</v>
      </c>
      <c r="AG10" s="484">
        <v>0</v>
      </c>
      <c r="AH10" s="482">
        <v>0</v>
      </c>
      <c r="AI10" s="483">
        <v>0</v>
      </c>
      <c r="AJ10" s="483">
        <v>319.454432</v>
      </c>
      <c r="AK10" s="483">
        <v>0</v>
      </c>
      <c r="AL10" s="483">
        <v>708.55881999999997</v>
      </c>
      <c r="AM10" s="484">
        <v>0</v>
      </c>
      <c r="AN10" s="482">
        <v>0</v>
      </c>
      <c r="AO10" s="483">
        <v>105.064632</v>
      </c>
      <c r="AP10" s="483">
        <v>3694.246588</v>
      </c>
      <c r="AQ10" s="483">
        <v>0</v>
      </c>
      <c r="AR10" s="483">
        <v>0.18654499999999999</v>
      </c>
      <c r="AS10" s="484">
        <v>1578.4237109999999</v>
      </c>
      <c r="AT10" s="482">
        <v>0</v>
      </c>
      <c r="AU10" s="483">
        <v>3.0000000000000001E-6</v>
      </c>
      <c r="AV10" s="483">
        <v>0</v>
      </c>
      <c r="AW10" s="483">
        <v>0</v>
      </c>
      <c r="AX10" s="483">
        <v>3401.6748229999998</v>
      </c>
      <c r="AY10" s="484">
        <v>2565.2208350000001</v>
      </c>
      <c r="AZ10" s="482">
        <v>0</v>
      </c>
      <c r="BA10" s="483">
        <v>0</v>
      </c>
      <c r="BB10" s="484">
        <v>0</v>
      </c>
    </row>
    <row r="11" spans="2:54" s="485" customFormat="1" ht="19.5" customHeight="1">
      <c r="B11" s="481" t="s">
        <v>105</v>
      </c>
      <c r="C11" s="482">
        <v>2970436.5416260408</v>
      </c>
      <c r="D11" s="482">
        <v>0</v>
      </c>
      <c r="E11" s="483">
        <v>988.60930599999995</v>
      </c>
      <c r="F11" s="483">
        <v>5604.8895689999999</v>
      </c>
      <c r="G11" s="483">
        <v>113063.72803499999</v>
      </c>
      <c r="H11" s="483">
        <v>0</v>
      </c>
      <c r="I11" s="484">
        <v>806.30465800000002</v>
      </c>
      <c r="J11" s="482">
        <v>562110.34888599999</v>
      </c>
      <c r="K11" s="483">
        <v>22265.071920999999</v>
      </c>
      <c r="L11" s="483">
        <v>84737.229953999995</v>
      </c>
      <c r="M11" s="483">
        <v>27644.807353</v>
      </c>
      <c r="N11" s="483">
        <v>9355.9921004999997</v>
      </c>
      <c r="O11" s="484">
        <v>0</v>
      </c>
      <c r="P11" s="482">
        <v>69763.887140999999</v>
      </c>
      <c r="Q11" s="483">
        <v>413.929845</v>
      </c>
      <c r="R11" s="483">
        <v>5299.1424489999999</v>
      </c>
      <c r="S11" s="483">
        <v>0</v>
      </c>
      <c r="T11" s="483">
        <v>0</v>
      </c>
      <c r="U11" s="484">
        <v>224050.90567400001</v>
      </c>
      <c r="V11" s="482">
        <v>22292.408756000001</v>
      </c>
      <c r="W11" s="483">
        <v>11410.523244</v>
      </c>
      <c r="X11" s="483">
        <v>3893.8541970000001</v>
      </c>
      <c r="Y11" s="483">
        <v>583566.17655400001</v>
      </c>
      <c r="Z11" s="483">
        <v>90669.928644</v>
      </c>
      <c r="AA11" s="484">
        <v>45.707048999999998</v>
      </c>
      <c r="AB11" s="482">
        <v>18245.143714000002</v>
      </c>
      <c r="AC11" s="483">
        <v>302.200672</v>
      </c>
      <c r="AD11" s="483">
        <v>0</v>
      </c>
      <c r="AE11" s="483">
        <v>9553.3521870000004</v>
      </c>
      <c r="AF11" s="483">
        <v>1947.3984579999999</v>
      </c>
      <c r="AG11" s="484">
        <v>0</v>
      </c>
      <c r="AH11" s="482">
        <v>0</v>
      </c>
      <c r="AI11" s="483">
        <v>0</v>
      </c>
      <c r="AJ11" s="483">
        <v>160906.709137</v>
      </c>
      <c r="AK11" s="483">
        <v>19.994902</v>
      </c>
      <c r="AL11" s="483">
        <v>73542.034140000003</v>
      </c>
      <c r="AM11" s="484">
        <v>209.84385054000001</v>
      </c>
      <c r="AN11" s="482">
        <v>5080.3404469999996</v>
      </c>
      <c r="AO11" s="483">
        <v>77609.600063999998</v>
      </c>
      <c r="AP11" s="483">
        <v>27573.461104999998</v>
      </c>
      <c r="AQ11" s="483">
        <v>1214.783594</v>
      </c>
      <c r="AR11" s="483">
        <v>0</v>
      </c>
      <c r="AS11" s="484">
        <v>89235.345436999996</v>
      </c>
      <c r="AT11" s="482">
        <v>11849.752961</v>
      </c>
      <c r="AU11" s="483">
        <v>23369.970748</v>
      </c>
      <c r="AV11" s="483">
        <v>0</v>
      </c>
      <c r="AW11" s="483">
        <v>5617.2275650000001</v>
      </c>
      <c r="AX11" s="483">
        <v>477991.138446</v>
      </c>
      <c r="AY11" s="484">
        <v>129440.036464</v>
      </c>
      <c r="AZ11" s="482">
        <v>860.41433199999994</v>
      </c>
      <c r="BA11" s="483">
        <v>17884.348066999999</v>
      </c>
      <c r="BB11" s="484">
        <v>0</v>
      </c>
    </row>
    <row r="12" spans="2:54" s="485" customFormat="1" ht="19.5" customHeight="1">
      <c r="B12" s="481" t="s">
        <v>106</v>
      </c>
      <c r="C12" s="482">
        <v>222927.93892168</v>
      </c>
      <c r="D12" s="482">
        <v>570.07290399999999</v>
      </c>
      <c r="E12" s="483">
        <v>0</v>
      </c>
      <c r="F12" s="483">
        <v>5.6049999999999997E-3</v>
      </c>
      <c r="G12" s="483">
        <v>6368.2094770000003</v>
      </c>
      <c r="H12" s="483">
        <v>600.20041700000002</v>
      </c>
      <c r="I12" s="484">
        <v>0</v>
      </c>
      <c r="J12" s="482">
        <v>5000.6443600000002</v>
      </c>
      <c r="K12" s="483">
        <v>0</v>
      </c>
      <c r="L12" s="483">
        <v>2349.9998569999998</v>
      </c>
      <c r="M12" s="483">
        <v>0</v>
      </c>
      <c r="N12" s="483">
        <v>33504.318184650001</v>
      </c>
      <c r="O12" s="484">
        <v>602.65613699999994</v>
      </c>
      <c r="P12" s="482">
        <v>0</v>
      </c>
      <c r="Q12" s="483">
        <v>0</v>
      </c>
      <c r="R12" s="483">
        <v>21599.999711</v>
      </c>
      <c r="S12" s="483">
        <v>0</v>
      </c>
      <c r="T12" s="483">
        <v>0</v>
      </c>
      <c r="U12" s="484">
        <v>3126.8498629999999</v>
      </c>
      <c r="V12" s="482">
        <v>0.29452099999999998</v>
      </c>
      <c r="W12" s="483">
        <v>99.780698999999998</v>
      </c>
      <c r="X12" s="483">
        <v>4940.6347859999996</v>
      </c>
      <c r="Y12" s="483">
        <v>0</v>
      </c>
      <c r="Z12" s="483">
        <v>1049.5035929999999</v>
      </c>
      <c r="AA12" s="484">
        <v>100.01244</v>
      </c>
      <c r="AB12" s="482">
        <v>6009.7691759999998</v>
      </c>
      <c r="AC12" s="483">
        <v>0</v>
      </c>
      <c r="AD12" s="483">
        <v>1280.163894</v>
      </c>
      <c r="AE12" s="483">
        <v>0</v>
      </c>
      <c r="AF12" s="483">
        <v>0</v>
      </c>
      <c r="AG12" s="484">
        <v>199.99996400000001</v>
      </c>
      <c r="AH12" s="482">
        <v>120.015496</v>
      </c>
      <c r="AI12" s="483">
        <v>0</v>
      </c>
      <c r="AJ12" s="483">
        <v>39769.023397999998</v>
      </c>
      <c r="AK12" s="483">
        <v>0</v>
      </c>
      <c r="AL12" s="483">
        <v>3905.4998500000002</v>
      </c>
      <c r="AM12" s="484">
        <v>135.01674603000001</v>
      </c>
      <c r="AN12" s="482">
        <v>999.99996999999996</v>
      </c>
      <c r="AO12" s="483">
        <v>0</v>
      </c>
      <c r="AP12" s="483">
        <v>23426.116398999999</v>
      </c>
      <c r="AQ12" s="483">
        <v>0</v>
      </c>
      <c r="AR12" s="483">
        <v>700.08997399999998</v>
      </c>
      <c r="AS12" s="484">
        <v>3887.574705</v>
      </c>
      <c r="AT12" s="482">
        <v>0</v>
      </c>
      <c r="AU12" s="483">
        <v>2885.0730749999998</v>
      </c>
      <c r="AV12" s="483">
        <v>0</v>
      </c>
      <c r="AW12" s="483">
        <v>0</v>
      </c>
      <c r="AX12" s="483">
        <v>33852.190714999997</v>
      </c>
      <c r="AY12" s="484">
        <v>25844.223005</v>
      </c>
      <c r="AZ12" s="482">
        <v>0</v>
      </c>
      <c r="BA12" s="483">
        <v>0</v>
      </c>
      <c r="BB12" s="484">
        <v>0</v>
      </c>
    </row>
    <row r="13" spans="2:54" s="485" customFormat="1" ht="19.5" customHeight="1">
      <c r="B13" s="481" t="s">
        <v>107</v>
      </c>
      <c r="C13" s="482">
        <v>0.34316400000000002</v>
      </c>
      <c r="D13" s="482">
        <v>0</v>
      </c>
      <c r="E13" s="483">
        <v>0</v>
      </c>
      <c r="F13" s="483">
        <v>0</v>
      </c>
      <c r="G13" s="483">
        <v>0</v>
      </c>
      <c r="H13" s="483">
        <v>0</v>
      </c>
      <c r="I13" s="484">
        <v>0</v>
      </c>
      <c r="J13" s="482">
        <v>0</v>
      </c>
      <c r="K13" s="483">
        <v>0</v>
      </c>
      <c r="L13" s="483">
        <v>0</v>
      </c>
      <c r="M13" s="483">
        <v>0</v>
      </c>
      <c r="N13" s="483">
        <v>0</v>
      </c>
      <c r="O13" s="484">
        <v>0</v>
      </c>
      <c r="P13" s="482">
        <v>0</v>
      </c>
      <c r="Q13" s="483">
        <v>0</v>
      </c>
      <c r="R13" s="483">
        <v>0</v>
      </c>
      <c r="S13" s="483">
        <v>0</v>
      </c>
      <c r="T13" s="483">
        <v>0</v>
      </c>
      <c r="U13" s="484">
        <v>0</v>
      </c>
      <c r="V13" s="482">
        <v>0</v>
      </c>
      <c r="W13" s="483">
        <v>0</v>
      </c>
      <c r="X13" s="483">
        <v>0</v>
      </c>
      <c r="Y13" s="483">
        <v>0</v>
      </c>
      <c r="Z13" s="483">
        <v>0</v>
      </c>
      <c r="AA13" s="484">
        <v>0</v>
      </c>
      <c r="AB13" s="482">
        <v>0</v>
      </c>
      <c r="AC13" s="483">
        <v>0</v>
      </c>
      <c r="AD13" s="483">
        <v>0</v>
      </c>
      <c r="AE13" s="483">
        <v>0</v>
      </c>
      <c r="AF13" s="483">
        <v>0</v>
      </c>
      <c r="AG13" s="484">
        <v>0</v>
      </c>
      <c r="AH13" s="482">
        <v>0</v>
      </c>
      <c r="AI13" s="483">
        <v>0</v>
      </c>
      <c r="AJ13" s="483">
        <v>0</v>
      </c>
      <c r="AK13" s="483">
        <v>0</v>
      </c>
      <c r="AL13" s="483">
        <v>0</v>
      </c>
      <c r="AM13" s="484">
        <v>0</v>
      </c>
      <c r="AN13" s="482">
        <v>0</v>
      </c>
      <c r="AO13" s="483">
        <v>0</v>
      </c>
      <c r="AP13" s="483">
        <v>0</v>
      </c>
      <c r="AQ13" s="483">
        <v>0</v>
      </c>
      <c r="AR13" s="483">
        <v>0</v>
      </c>
      <c r="AS13" s="484">
        <v>0</v>
      </c>
      <c r="AT13" s="482">
        <v>0</v>
      </c>
      <c r="AU13" s="483">
        <v>0</v>
      </c>
      <c r="AV13" s="483">
        <v>0</v>
      </c>
      <c r="AW13" s="483">
        <v>0</v>
      </c>
      <c r="AX13" s="483">
        <v>0.34316400000000002</v>
      </c>
      <c r="AY13" s="484">
        <v>0</v>
      </c>
      <c r="AZ13" s="482">
        <v>0</v>
      </c>
      <c r="BA13" s="483">
        <v>0</v>
      </c>
      <c r="BB13" s="484">
        <v>0</v>
      </c>
    </row>
    <row r="14" spans="2:54" s="485" customFormat="1" ht="19.5" customHeight="1">
      <c r="B14" s="481" t="s">
        <v>108</v>
      </c>
      <c r="C14" s="482">
        <v>616836.18611902988</v>
      </c>
      <c r="D14" s="482">
        <v>0</v>
      </c>
      <c r="E14" s="483">
        <v>671.20138299999996</v>
      </c>
      <c r="F14" s="483">
        <v>1.5452159999999999</v>
      </c>
      <c r="G14" s="483">
        <v>201.17443399999999</v>
      </c>
      <c r="H14" s="483">
        <v>0</v>
      </c>
      <c r="I14" s="484">
        <v>0</v>
      </c>
      <c r="J14" s="482">
        <v>63992.987008999997</v>
      </c>
      <c r="K14" s="483">
        <v>57.895094999999998</v>
      </c>
      <c r="L14" s="483">
        <v>449.705513</v>
      </c>
      <c r="M14" s="483">
        <v>27.580762</v>
      </c>
      <c r="N14" s="483">
        <v>840.80971203000001</v>
      </c>
      <c r="O14" s="484">
        <v>0</v>
      </c>
      <c r="P14" s="482">
        <v>0</v>
      </c>
      <c r="Q14" s="483">
        <v>0</v>
      </c>
      <c r="R14" s="483">
        <v>3580.480908</v>
      </c>
      <c r="S14" s="483">
        <v>0</v>
      </c>
      <c r="T14" s="483">
        <v>0</v>
      </c>
      <c r="U14" s="484">
        <v>26224.212688</v>
      </c>
      <c r="V14" s="482">
        <v>305.15150899999998</v>
      </c>
      <c r="W14" s="483">
        <v>1.7997209999999999</v>
      </c>
      <c r="X14" s="483">
        <v>36421.927765</v>
      </c>
      <c r="Y14" s="483">
        <v>141423.108729</v>
      </c>
      <c r="Z14" s="483">
        <v>28.542017999999999</v>
      </c>
      <c r="AA14" s="484">
        <v>0</v>
      </c>
      <c r="AB14" s="482">
        <v>127.360878</v>
      </c>
      <c r="AC14" s="483">
        <v>0</v>
      </c>
      <c r="AD14" s="483">
        <v>0</v>
      </c>
      <c r="AE14" s="483">
        <v>20369.084287000001</v>
      </c>
      <c r="AF14" s="483">
        <v>0</v>
      </c>
      <c r="AG14" s="484">
        <v>0</v>
      </c>
      <c r="AH14" s="482">
        <v>0</v>
      </c>
      <c r="AI14" s="483">
        <v>0</v>
      </c>
      <c r="AJ14" s="483">
        <v>43700.541362000004</v>
      </c>
      <c r="AK14" s="483">
        <v>0</v>
      </c>
      <c r="AL14" s="483">
        <v>4888.046292</v>
      </c>
      <c r="AM14" s="484">
        <v>0</v>
      </c>
      <c r="AN14" s="482">
        <v>123.668119</v>
      </c>
      <c r="AO14" s="483">
        <v>71.824106999999998</v>
      </c>
      <c r="AP14" s="483">
        <v>52049.386114000001</v>
      </c>
      <c r="AQ14" s="483">
        <v>0</v>
      </c>
      <c r="AR14" s="483">
        <v>55.722504000000001</v>
      </c>
      <c r="AS14" s="484">
        <v>3036.5040690000001</v>
      </c>
      <c r="AT14" s="482">
        <v>309.10962799999999</v>
      </c>
      <c r="AU14" s="483">
        <v>0</v>
      </c>
      <c r="AV14" s="483">
        <v>0</v>
      </c>
      <c r="AW14" s="483">
        <v>1209.414039</v>
      </c>
      <c r="AX14" s="483">
        <v>198377.79476399999</v>
      </c>
      <c r="AY14" s="484">
        <v>18171.093732000001</v>
      </c>
      <c r="AZ14" s="482">
        <v>0</v>
      </c>
      <c r="BA14" s="483">
        <v>118.513762</v>
      </c>
      <c r="BB14" s="484">
        <v>0</v>
      </c>
    </row>
    <row r="15" spans="2:54" s="485" customFormat="1" ht="19.5" customHeight="1">
      <c r="B15" s="481" t="s">
        <v>109</v>
      </c>
      <c r="C15" s="482">
        <v>1549.656757</v>
      </c>
      <c r="D15" s="482">
        <v>0</v>
      </c>
      <c r="E15" s="483">
        <v>0</v>
      </c>
      <c r="F15" s="483">
        <v>0</v>
      </c>
      <c r="G15" s="483">
        <v>17.501262000000001</v>
      </c>
      <c r="H15" s="483">
        <v>0</v>
      </c>
      <c r="I15" s="484">
        <v>0</v>
      </c>
      <c r="J15" s="482">
        <v>0</v>
      </c>
      <c r="K15" s="483">
        <v>204.81686300000001</v>
      </c>
      <c r="L15" s="483">
        <v>0</v>
      </c>
      <c r="M15" s="483">
        <v>0</v>
      </c>
      <c r="N15" s="483">
        <v>0</v>
      </c>
      <c r="O15" s="484">
        <v>0</v>
      </c>
      <c r="P15" s="482">
        <v>0</v>
      </c>
      <c r="Q15" s="483">
        <v>0</v>
      </c>
      <c r="R15" s="483">
        <v>0</v>
      </c>
      <c r="S15" s="483">
        <v>0</v>
      </c>
      <c r="T15" s="483">
        <v>0</v>
      </c>
      <c r="U15" s="484">
        <v>44.610605999999997</v>
      </c>
      <c r="V15" s="482">
        <v>0</v>
      </c>
      <c r="W15" s="483">
        <v>0</v>
      </c>
      <c r="X15" s="483">
        <v>0</v>
      </c>
      <c r="Y15" s="483">
        <v>974.92788700000006</v>
      </c>
      <c r="Z15" s="483">
        <v>0</v>
      </c>
      <c r="AA15" s="484">
        <v>0</v>
      </c>
      <c r="AB15" s="482">
        <v>0</v>
      </c>
      <c r="AC15" s="483">
        <v>0</v>
      </c>
      <c r="AD15" s="483">
        <v>0</v>
      </c>
      <c r="AE15" s="483">
        <v>0</v>
      </c>
      <c r="AF15" s="483">
        <v>0</v>
      </c>
      <c r="AG15" s="484">
        <v>0</v>
      </c>
      <c r="AH15" s="482">
        <v>0</v>
      </c>
      <c r="AI15" s="483">
        <v>0</v>
      </c>
      <c r="AJ15" s="483">
        <v>0</v>
      </c>
      <c r="AK15" s="483">
        <v>0</v>
      </c>
      <c r="AL15" s="483">
        <v>52.300928999999996</v>
      </c>
      <c r="AM15" s="484">
        <v>0</v>
      </c>
      <c r="AN15" s="482">
        <v>0</v>
      </c>
      <c r="AO15" s="483">
        <v>0</v>
      </c>
      <c r="AP15" s="483">
        <v>0</v>
      </c>
      <c r="AQ15" s="483">
        <v>0</v>
      </c>
      <c r="AR15" s="483">
        <v>0</v>
      </c>
      <c r="AS15" s="484">
        <v>0</v>
      </c>
      <c r="AT15" s="482">
        <v>0</v>
      </c>
      <c r="AU15" s="483">
        <v>0</v>
      </c>
      <c r="AV15" s="483">
        <v>0</v>
      </c>
      <c r="AW15" s="483">
        <v>0</v>
      </c>
      <c r="AX15" s="483">
        <v>129.230953</v>
      </c>
      <c r="AY15" s="484">
        <v>210.26133100000001</v>
      </c>
      <c r="AZ15" s="482">
        <v>0</v>
      </c>
      <c r="BA15" s="483">
        <v>-83.993073999999993</v>
      </c>
      <c r="BB15" s="484">
        <v>0</v>
      </c>
    </row>
    <row r="16" spans="2:54" s="485" customFormat="1" ht="19.5" customHeight="1">
      <c r="B16" s="481" t="s">
        <v>110</v>
      </c>
      <c r="C16" s="482">
        <v>5226739.5060982406</v>
      </c>
      <c r="D16" s="482">
        <v>2876.4431070000001</v>
      </c>
      <c r="E16" s="483">
        <v>2073.6018800000002</v>
      </c>
      <c r="F16" s="483">
        <v>19949.042178</v>
      </c>
      <c r="G16" s="483">
        <v>46851.110642</v>
      </c>
      <c r="H16" s="483">
        <v>12809.877322</v>
      </c>
      <c r="I16" s="484">
        <v>2834.1464569999998</v>
      </c>
      <c r="J16" s="482">
        <v>517373.82748400001</v>
      </c>
      <c r="K16" s="483">
        <v>50169.056533000003</v>
      </c>
      <c r="L16" s="483">
        <v>108749.22304899999</v>
      </c>
      <c r="M16" s="483">
        <v>12664.944552000001</v>
      </c>
      <c r="N16" s="483">
        <v>192904.14997529</v>
      </c>
      <c r="O16" s="484">
        <v>0</v>
      </c>
      <c r="P16" s="482">
        <v>24886.252386</v>
      </c>
      <c r="Q16" s="483">
        <v>16525.702315999999</v>
      </c>
      <c r="R16" s="483">
        <v>18982.448634</v>
      </c>
      <c r="S16" s="483">
        <v>2083.1524279999999</v>
      </c>
      <c r="T16" s="483">
        <v>4109.947897</v>
      </c>
      <c r="U16" s="484">
        <v>784726.63784500002</v>
      </c>
      <c r="V16" s="482">
        <v>113237.37435300001</v>
      </c>
      <c r="W16" s="483">
        <v>20711.709779000001</v>
      </c>
      <c r="X16" s="483">
        <v>0</v>
      </c>
      <c r="Y16" s="483">
        <v>1239818.828793</v>
      </c>
      <c r="Z16" s="483">
        <v>493.110072</v>
      </c>
      <c r="AA16" s="484">
        <v>0</v>
      </c>
      <c r="AB16" s="482">
        <v>9794.2545229999996</v>
      </c>
      <c r="AC16" s="483">
        <v>25350.172591999999</v>
      </c>
      <c r="AD16" s="483">
        <v>9740.9495129999996</v>
      </c>
      <c r="AE16" s="483">
        <v>727.29512</v>
      </c>
      <c r="AF16" s="483">
        <v>0</v>
      </c>
      <c r="AG16" s="484">
        <v>230.92983699999999</v>
      </c>
      <c r="AH16" s="482">
        <v>1031.825478</v>
      </c>
      <c r="AI16" s="483">
        <v>519.97339399999998</v>
      </c>
      <c r="AJ16" s="483">
        <v>367183.92523300002</v>
      </c>
      <c r="AK16" s="483">
        <v>3240.670392</v>
      </c>
      <c r="AL16" s="483">
        <v>234046.637434</v>
      </c>
      <c r="AM16" s="484">
        <v>6729.3728849500003</v>
      </c>
      <c r="AN16" s="482">
        <v>12051.942514</v>
      </c>
      <c r="AO16" s="483">
        <v>22898.385150999999</v>
      </c>
      <c r="AP16" s="483">
        <v>15557.26096</v>
      </c>
      <c r="AQ16" s="483">
        <v>2121.5767980000001</v>
      </c>
      <c r="AR16" s="483">
        <v>3885.5637280000001</v>
      </c>
      <c r="AS16" s="484">
        <v>25513.501394999999</v>
      </c>
      <c r="AT16" s="482">
        <v>6853.4483639999999</v>
      </c>
      <c r="AU16" s="483">
        <v>51404.326924000001</v>
      </c>
      <c r="AV16" s="483">
        <v>0</v>
      </c>
      <c r="AW16" s="483">
        <v>84319.838134000005</v>
      </c>
      <c r="AX16" s="483">
        <v>697196.67328600003</v>
      </c>
      <c r="AY16" s="484">
        <v>398589.52574200003</v>
      </c>
      <c r="AZ16" s="482">
        <v>2915.076536</v>
      </c>
      <c r="BA16" s="483">
        <v>46795.302975999999</v>
      </c>
      <c r="BB16" s="484">
        <v>3210.4895069999998</v>
      </c>
    </row>
    <row r="17" spans="2:54" s="485" customFormat="1" ht="19.5" customHeight="1">
      <c r="B17" s="481" t="s">
        <v>111</v>
      </c>
      <c r="C17" s="482">
        <v>3246426.6276680902</v>
      </c>
      <c r="D17" s="482">
        <v>2862.6763529999998</v>
      </c>
      <c r="E17" s="483">
        <v>2073.5817339999999</v>
      </c>
      <c r="F17" s="483">
        <v>16393.769428</v>
      </c>
      <c r="G17" s="483">
        <v>30452.248055</v>
      </c>
      <c r="H17" s="483">
        <v>0</v>
      </c>
      <c r="I17" s="484">
        <v>2434.2647339999999</v>
      </c>
      <c r="J17" s="482">
        <v>297772.01010700001</v>
      </c>
      <c r="K17" s="483">
        <v>32642.294002999999</v>
      </c>
      <c r="L17" s="483">
        <v>39642.275592999998</v>
      </c>
      <c r="M17" s="483">
        <v>12664.944552000001</v>
      </c>
      <c r="N17" s="483">
        <v>184413.57838980001</v>
      </c>
      <c r="O17" s="484">
        <v>0</v>
      </c>
      <c r="P17" s="482">
        <v>11525.367823</v>
      </c>
      <c r="Q17" s="483">
        <v>16493.575540000002</v>
      </c>
      <c r="R17" s="483">
        <v>18982.448634</v>
      </c>
      <c r="S17" s="483">
        <v>2083.1524279999999</v>
      </c>
      <c r="T17" s="483">
        <v>4085.1368710000002</v>
      </c>
      <c r="U17" s="484">
        <v>468279.93878500001</v>
      </c>
      <c r="V17" s="482">
        <v>96106.445670999994</v>
      </c>
      <c r="W17" s="483">
        <v>20588.331235000001</v>
      </c>
      <c r="X17" s="483">
        <v>0</v>
      </c>
      <c r="Y17" s="483">
        <v>689388.41024400003</v>
      </c>
      <c r="Z17" s="483">
        <v>493.110072</v>
      </c>
      <c r="AA17" s="484">
        <v>0</v>
      </c>
      <c r="AB17" s="482">
        <v>3231.0189489999998</v>
      </c>
      <c r="AC17" s="483">
        <v>1770.356507</v>
      </c>
      <c r="AD17" s="483">
        <v>1065.1629780000001</v>
      </c>
      <c r="AE17" s="483">
        <v>0</v>
      </c>
      <c r="AF17" s="483">
        <v>0</v>
      </c>
      <c r="AG17" s="484">
        <v>230.92983699999999</v>
      </c>
      <c r="AH17" s="482">
        <v>1031.825478</v>
      </c>
      <c r="AI17" s="483">
        <v>6.0071709999999996</v>
      </c>
      <c r="AJ17" s="483">
        <v>210900.08053499999</v>
      </c>
      <c r="AK17" s="483">
        <v>3240.670392</v>
      </c>
      <c r="AL17" s="483">
        <v>202165.53349500001</v>
      </c>
      <c r="AM17" s="484">
        <v>6342.5843372899999</v>
      </c>
      <c r="AN17" s="482">
        <v>12045.095439999999</v>
      </c>
      <c r="AO17" s="483">
        <v>15216.88553</v>
      </c>
      <c r="AP17" s="483">
        <v>15557.26096</v>
      </c>
      <c r="AQ17" s="483">
        <v>2121.5767980000001</v>
      </c>
      <c r="AR17" s="483">
        <v>3885.5637280000001</v>
      </c>
      <c r="AS17" s="484">
        <v>23922.938212000001</v>
      </c>
      <c r="AT17" s="482">
        <v>6853.4483639999999</v>
      </c>
      <c r="AU17" s="483">
        <v>48801.831551000003</v>
      </c>
      <c r="AV17" s="483">
        <v>0</v>
      </c>
      <c r="AW17" s="483">
        <v>84285.331489999997</v>
      </c>
      <c r="AX17" s="483">
        <v>408141.12835499999</v>
      </c>
      <c r="AY17" s="484">
        <v>210796.86064200001</v>
      </c>
      <c r="AZ17" s="482">
        <v>2915.076536</v>
      </c>
      <c r="BA17" s="483">
        <v>32521.900130999999</v>
      </c>
      <c r="BB17" s="484">
        <v>0</v>
      </c>
    </row>
    <row r="18" spans="2:54" s="485" customFormat="1" ht="19.5" customHeight="1">
      <c r="B18" s="481" t="s">
        <v>112</v>
      </c>
      <c r="C18" s="482">
        <v>963778.87791068002</v>
      </c>
      <c r="D18" s="482">
        <v>13.766754000000001</v>
      </c>
      <c r="E18" s="483">
        <v>2.0146000000000001E-2</v>
      </c>
      <c r="F18" s="483">
        <v>3555.2727500000001</v>
      </c>
      <c r="G18" s="483">
        <v>7885.5566779999999</v>
      </c>
      <c r="H18" s="483">
        <v>12809.877322</v>
      </c>
      <c r="I18" s="484">
        <v>284.42545899999999</v>
      </c>
      <c r="J18" s="482">
        <v>148864.883271</v>
      </c>
      <c r="K18" s="483">
        <v>130.43201500000001</v>
      </c>
      <c r="L18" s="483">
        <v>68674.499192999996</v>
      </c>
      <c r="M18" s="483">
        <v>0</v>
      </c>
      <c r="N18" s="483">
        <v>2732.6428966799999</v>
      </c>
      <c r="O18" s="484">
        <v>0</v>
      </c>
      <c r="P18" s="482">
        <v>13360.884563</v>
      </c>
      <c r="Q18" s="483">
        <v>0</v>
      </c>
      <c r="R18" s="483">
        <v>0</v>
      </c>
      <c r="S18" s="483">
        <v>0</v>
      </c>
      <c r="T18" s="483">
        <v>24.811025999999998</v>
      </c>
      <c r="U18" s="484">
        <v>118920.08761800001</v>
      </c>
      <c r="V18" s="482">
        <v>5784.7636929999999</v>
      </c>
      <c r="W18" s="483">
        <v>90.684527000000003</v>
      </c>
      <c r="X18" s="483">
        <v>0</v>
      </c>
      <c r="Y18" s="483">
        <v>288678.73265100003</v>
      </c>
      <c r="Z18" s="483">
        <v>0</v>
      </c>
      <c r="AA18" s="484">
        <v>0</v>
      </c>
      <c r="AB18" s="482">
        <v>5672.1438980000003</v>
      </c>
      <c r="AC18" s="483">
        <v>23579.816084999999</v>
      </c>
      <c r="AD18" s="483">
        <v>8675.7865349999993</v>
      </c>
      <c r="AE18" s="483">
        <v>727.29512</v>
      </c>
      <c r="AF18" s="483">
        <v>0</v>
      </c>
      <c r="AG18" s="484">
        <v>0</v>
      </c>
      <c r="AH18" s="482">
        <v>0</v>
      </c>
      <c r="AI18" s="483">
        <v>513.96622300000001</v>
      </c>
      <c r="AJ18" s="483">
        <v>65888.103323999996</v>
      </c>
      <c r="AK18" s="483">
        <v>0</v>
      </c>
      <c r="AL18" s="483">
        <v>27119.595763000001</v>
      </c>
      <c r="AM18" s="484">
        <v>0</v>
      </c>
      <c r="AN18" s="482">
        <v>6.8470740000000001</v>
      </c>
      <c r="AO18" s="483">
        <v>7641.2495390000004</v>
      </c>
      <c r="AP18" s="483">
        <v>0</v>
      </c>
      <c r="AQ18" s="483">
        <v>0</v>
      </c>
      <c r="AR18" s="483">
        <v>0</v>
      </c>
      <c r="AS18" s="484">
        <v>0</v>
      </c>
      <c r="AT18" s="482">
        <v>0</v>
      </c>
      <c r="AU18" s="483">
        <v>2429.5059470000001</v>
      </c>
      <c r="AV18" s="483">
        <v>0</v>
      </c>
      <c r="AW18" s="483">
        <v>8.7292869999999994</v>
      </c>
      <c r="AX18" s="483">
        <v>111440.09258300001</v>
      </c>
      <c r="AY18" s="484">
        <v>34871.560017999996</v>
      </c>
      <c r="AZ18" s="482">
        <v>0</v>
      </c>
      <c r="BA18" s="483">
        <v>182.35644500000001</v>
      </c>
      <c r="BB18" s="484">
        <v>3210.4895069999998</v>
      </c>
    </row>
    <row r="19" spans="2:54" s="485" customFormat="1" ht="19.5" customHeight="1">
      <c r="B19" s="481" t="s">
        <v>113</v>
      </c>
      <c r="C19" s="482">
        <v>1016534.0005194701</v>
      </c>
      <c r="D19" s="482">
        <v>0</v>
      </c>
      <c r="E19" s="483">
        <v>0</v>
      </c>
      <c r="F19" s="483">
        <v>0</v>
      </c>
      <c r="G19" s="483">
        <v>8513.3059090000006</v>
      </c>
      <c r="H19" s="483">
        <v>0</v>
      </c>
      <c r="I19" s="484">
        <v>115.456264</v>
      </c>
      <c r="J19" s="482">
        <v>70736.934106000001</v>
      </c>
      <c r="K19" s="483">
        <v>17396.330515000001</v>
      </c>
      <c r="L19" s="483">
        <v>432.448263</v>
      </c>
      <c r="M19" s="483">
        <v>0</v>
      </c>
      <c r="N19" s="483">
        <v>5757.9286888099996</v>
      </c>
      <c r="O19" s="484">
        <v>0</v>
      </c>
      <c r="P19" s="482">
        <v>0</v>
      </c>
      <c r="Q19" s="483">
        <v>32.126776</v>
      </c>
      <c r="R19" s="483">
        <v>0</v>
      </c>
      <c r="S19" s="483">
        <v>0</v>
      </c>
      <c r="T19" s="483">
        <v>0</v>
      </c>
      <c r="U19" s="484">
        <v>197526.61144199999</v>
      </c>
      <c r="V19" s="482">
        <v>11346.164989000001</v>
      </c>
      <c r="W19" s="483">
        <v>32.694017000000002</v>
      </c>
      <c r="X19" s="483">
        <v>0</v>
      </c>
      <c r="Y19" s="483">
        <v>261751.685898</v>
      </c>
      <c r="Z19" s="483">
        <v>0</v>
      </c>
      <c r="AA19" s="484">
        <v>0</v>
      </c>
      <c r="AB19" s="482">
        <v>891.09167600000001</v>
      </c>
      <c r="AC19" s="483">
        <v>0</v>
      </c>
      <c r="AD19" s="483">
        <v>0</v>
      </c>
      <c r="AE19" s="483">
        <v>0</v>
      </c>
      <c r="AF19" s="483">
        <v>0</v>
      </c>
      <c r="AG19" s="484">
        <v>0</v>
      </c>
      <c r="AH19" s="482">
        <v>0</v>
      </c>
      <c r="AI19" s="483">
        <v>0</v>
      </c>
      <c r="AJ19" s="483">
        <v>90395.741374000005</v>
      </c>
      <c r="AK19" s="483">
        <v>0</v>
      </c>
      <c r="AL19" s="483">
        <v>4761.5081760000003</v>
      </c>
      <c r="AM19" s="484">
        <v>386.78854766000001</v>
      </c>
      <c r="AN19" s="482">
        <v>0</v>
      </c>
      <c r="AO19" s="483">
        <v>40.250081999999999</v>
      </c>
      <c r="AP19" s="483">
        <v>0</v>
      </c>
      <c r="AQ19" s="483">
        <v>0</v>
      </c>
      <c r="AR19" s="483">
        <v>0</v>
      </c>
      <c r="AS19" s="484">
        <v>1590.563183</v>
      </c>
      <c r="AT19" s="482">
        <v>0</v>
      </c>
      <c r="AU19" s="483">
        <v>172.98942600000001</v>
      </c>
      <c r="AV19" s="483">
        <v>0</v>
      </c>
      <c r="AW19" s="483">
        <v>25.777356999999999</v>
      </c>
      <c r="AX19" s="483">
        <v>177615.45234799999</v>
      </c>
      <c r="AY19" s="484">
        <v>152921.10508199999</v>
      </c>
      <c r="AZ19" s="482">
        <v>0</v>
      </c>
      <c r="BA19" s="483">
        <v>14091.046399999999</v>
      </c>
      <c r="BB19" s="484">
        <v>0</v>
      </c>
    </row>
    <row r="20" spans="2:54" s="485" customFormat="1" ht="19.5" customHeight="1">
      <c r="B20" s="481" t="s">
        <v>114</v>
      </c>
      <c r="C20" s="482">
        <v>124398.88146326001</v>
      </c>
      <c r="D20" s="482">
        <v>320.494193</v>
      </c>
      <c r="E20" s="483">
        <v>33.116692</v>
      </c>
      <c r="F20" s="483">
        <v>488.25395600000002</v>
      </c>
      <c r="G20" s="483">
        <v>1782.813384</v>
      </c>
      <c r="H20" s="483">
        <v>310.93760300000002</v>
      </c>
      <c r="I20" s="484">
        <v>213.85847200000001</v>
      </c>
      <c r="J20" s="482">
        <v>12402.621102999999</v>
      </c>
      <c r="K20" s="483">
        <v>1997.9108839999999</v>
      </c>
      <c r="L20" s="483">
        <v>4917.6779530000003</v>
      </c>
      <c r="M20" s="483">
        <v>290.71798200000001</v>
      </c>
      <c r="N20" s="483">
        <v>2496.3552582900002</v>
      </c>
      <c r="O20" s="484">
        <v>0</v>
      </c>
      <c r="P20" s="482">
        <v>2560.625759</v>
      </c>
      <c r="Q20" s="483">
        <v>58.342337999999998</v>
      </c>
      <c r="R20" s="483">
        <v>0</v>
      </c>
      <c r="S20" s="483">
        <v>0</v>
      </c>
      <c r="T20" s="483">
        <v>84.153638000000001</v>
      </c>
      <c r="U20" s="484">
        <v>9037.1414980000009</v>
      </c>
      <c r="V20" s="482">
        <v>1895.62554</v>
      </c>
      <c r="W20" s="483">
        <v>555.51706100000001</v>
      </c>
      <c r="X20" s="483">
        <v>0</v>
      </c>
      <c r="Y20" s="483">
        <v>26448.044065999999</v>
      </c>
      <c r="Z20" s="483">
        <v>0</v>
      </c>
      <c r="AA20" s="484">
        <v>0</v>
      </c>
      <c r="AB20" s="482">
        <v>417.87356</v>
      </c>
      <c r="AC20" s="483">
        <v>355.60220600000002</v>
      </c>
      <c r="AD20" s="483">
        <v>365.30396400000001</v>
      </c>
      <c r="AE20" s="483">
        <v>0</v>
      </c>
      <c r="AF20" s="483">
        <v>0</v>
      </c>
      <c r="AG20" s="484">
        <v>0</v>
      </c>
      <c r="AH20" s="482">
        <v>399.96620200000001</v>
      </c>
      <c r="AI20" s="483">
        <v>89.231419000000002</v>
      </c>
      <c r="AJ20" s="483">
        <v>10233.598540000001</v>
      </c>
      <c r="AK20" s="483">
        <v>0</v>
      </c>
      <c r="AL20" s="483">
        <v>5174.1702500000001</v>
      </c>
      <c r="AM20" s="484">
        <v>336.24467497000001</v>
      </c>
      <c r="AN20" s="482">
        <v>419.10119900000001</v>
      </c>
      <c r="AO20" s="483">
        <v>261.98362100000003</v>
      </c>
      <c r="AP20" s="483">
        <v>0.131301</v>
      </c>
      <c r="AQ20" s="483">
        <v>0</v>
      </c>
      <c r="AR20" s="483">
        <v>0</v>
      </c>
      <c r="AS20" s="484">
        <v>361.082157</v>
      </c>
      <c r="AT20" s="482">
        <v>0</v>
      </c>
      <c r="AU20" s="483">
        <v>2150.4118950000002</v>
      </c>
      <c r="AV20" s="483">
        <v>0</v>
      </c>
      <c r="AW20" s="483">
        <v>394.25239399999998</v>
      </c>
      <c r="AX20" s="483">
        <v>19934.699754000001</v>
      </c>
      <c r="AY20" s="484">
        <v>15906.663130000001</v>
      </c>
      <c r="AZ20" s="482">
        <v>59.581041999999997</v>
      </c>
      <c r="BA20" s="483">
        <v>1519.8480730000001</v>
      </c>
      <c r="BB20" s="484">
        <v>124.928701</v>
      </c>
    </row>
    <row r="21" spans="2:54" s="485" customFormat="1" ht="19.5" customHeight="1">
      <c r="B21" s="481" t="s">
        <v>111</v>
      </c>
      <c r="C21" s="482">
        <v>52668.315485749998</v>
      </c>
      <c r="D21" s="482">
        <v>320.24047999999999</v>
      </c>
      <c r="E21" s="483">
        <v>33.116692</v>
      </c>
      <c r="F21" s="483">
        <v>471.19450000000001</v>
      </c>
      <c r="G21" s="483">
        <v>880.24610600000005</v>
      </c>
      <c r="H21" s="483">
        <v>0</v>
      </c>
      <c r="I21" s="484">
        <v>137.21177399999999</v>
      </c>
      <c r="J21" s="482">
        <v>4534.2753670000002</v>
      </c>
      <c r="K21" s="483">
        <v>424.65469899999999</v>
      </c>
      <c r="L21" s="483">
        <v>0</v>
      </c>
      <c r="M21" s="483">
        <v>290.71798200000001</v>
      </c>
      <c r="N21" s="483">
        <v>2111.3617383400001</v>
      </c>
      <c r="O21" s="484">
        <v>0</v>
      </c>
      <c r="P21" s="482">
        <v>76.366613999999998</v>
      </c>
      <c r="Q21" s="483">
        <v>57.526781999999997</v>
      </c>
      <c r="R21" s="483">
        <v>0</v>
      </c>
      <c r="S21" s="483">
        <v>0</v>
      </c>
      <c r="T21" s="483">
        <v>83.390591999999998</v>
      </c>
      <c r="U21" s="484">
        <v>3634.5351879999998</v>
      </c>
      <c r="V21" s="482">
        <v>1467.1644630000001</v>
      </c>
      <c r="W21" s="483">
        <v>554.08123699999999</v>
      </c>
      <c r="X21" s="483">
        <v>0</v>
      </c>
      <c r="Y21" s="483">
        <v>9777.2075949999999</v>
      </c>
      <c r="Z21" s="483">
        <v>0</v>
      </c>
      <c r="AA21" s="484">
        <v>0</v>
      </c>
      <c r="AB21" s="482">
        <v>97.443724000000003</v>
      </c>
      <c r="AC21" s="483">
        <v>0</v>
      </c>
      <c r="AD21" s="483">
        <v>95.696727999999993</v>
      </c>
      <c r="AE21" s="483">
        <v>0</v>
      </c>
      <c r="AF21" s="483">
        <v>0</v>
      </c>
      <c r="AG21" s="484">
        <v>0</v>
      </c>
      <c r="AH21" s="482">
        <v>399.96620200000001</v>
      </c>
      <c r="AI21" s="483">
        <v>0</v>
      </c>
      <c r="AJ21" s="483">
        <v>5572.8875550000002</v>
      </c>
      <c r="AK21" s="483">
        <v>0</v>
      </c>
      <c r="AL21" s="483">
        <v>2950.3923479999999</v>
      </c>
      <c r="AM21" s="484">
        <v>274.63632940999997</v>
      </c>
      <c r="AN21" s="482">
        <v>418.95928800000002</v>
      </c>
      <c r="AO21" s="483">
        <v>108.49878200000001</v>
      </c>
      <c r="AP21" s="483">
        <v>0.131301</v>
      </c>
      <c r="AQ21" s="483">
        <v>0</v>
      </c>
      <c r="AR21" s="483">
        <v>0</v>
      </c>
      <c r="AS21" s="484">
        <v>357.82649400000003</v>
      </c>
      <c r="AT21" s="482">
        <v>0</v>
      </c>
      <c r="AU21" s="483">
        <v>1724.961609</v>
      </c>
      <c r="AV21" s="483">
        <v>0</v>
      </c>
      <c r="AW21" s="483">
        <v>393.696529</v>
      </c>
      <c r="AX21" s="483">
        <v>6864.6132429999998</v>
      </c>
      <c r="AY21" s="484">
        <v>7087.7322270000004</v>
      </c>
      <c r="AZ21" s="482">
        <v>59.581041999999997</v>
      </c>
      <c r="BA21" s="483">
        <v>1408.0002750000001</v>
      </c>
      <c r="BB21" s="484">
        <v>0</v>
      </c>
    </row>
    <row r="22" spans="2:54" s="485" customFormat="1" ht="19.5" customHeight="1">
      <c r="B22" s="481" t="s">
        <v>112</v>
      </c>
      <c r="C22" s="482">
        <v>35155.563175869989</v>
      </c>
      <c r="D22" s="482">
        <v>0.25371300000000002</v>
      </c>
      <c r="E22" s="483">
        <v>0</v>
      </c>
      <c r="F22" s="483">
        <v>17.059456000000001</v>
      </c>
      <c r="G22" s="483">
        <v>233.599457</v>
      </c>
      <c r="H22" s="483">
        <v>310.93760300000002</v>
      </c>
      <c r="I22" s="484">
        <v>11.610303</v>
      </c>
      <c r="J22" s="482">
        <v>5113.1814100000001</v>
      </c>
      <c r="K22" s="483">
        <v>12.083599</v>
      </c>
      <c r="L22" s="483">
        <v>4902.1488550000004</v>
      </c>
      <c r="M22" s="483">
        <v>0</v>
      </c>
      <c r="N22" s="483">
        <v>82.554342869999999</v>
      </c>
      <c r="O22" s="484">
        <v>0</v>
      </c>
      <c r="P22" s="482">
        <v>2484.259145</v>
      </c>
      <c r="Q22" s="483">
        <v>0</v>
      </c>
      <c r="R22" s="483">
        <v>0</v>
      </c>
      <c r="S22" s="483">
        <v>0</v>
      </c>
      <c r="T22" s="483">
        <v>0.763046</v>
      </c>
      <c r="U22" s="484">
        <v>3226.5155049999998</v>
      </c>
      <c r="V22" s="482">
        <v>108.689881</v>
      </c>
      <c r="W22" s="483">
        <v>0.16862199999999999</v>
      </c>
      <c r="X22" s="483">
        <v>0</v>
      </c>
      <c r="Y22" s="483">
        <v>8198.9359960000002</v>
      </c>
      <c r="Z22" s="483">
        <v>0</v>
      </c>
      <c r="AA22" s="484">
        <v>0</v>
      </c>
      <c r="AB22" s="482">
        <v>297.93814099999997</v>
      </c>
      <c r="AC22" s="483">
        <v>355.60220600000002</v>
      </c>
      <c r="AD22" s="483">
        <v>269.607236</v>
      </c>
      <c r="AE22" s="483">
        <v>0</v>
      </c>
      <c r="AF22" s="483">
        <v>0</v>
      </c>
      <c r="AG22" s="484">
        <v>0</v>
      </c>
      <c r="AH22" s="482">
        <v>0</v>
      </c>
      <c r="AI22" s="483">
        <v>89.231419000000002</v>
      </c>
      <c r="AJ22" s="483">
        <v>1766.9906189999999</v>
      </c>
      <c r="AK22" s="483">
        <v>0</v>
      </c>
      <c r="AL22" s="483">
        <v>1446.520178</v>
      </c>
      <c r="AM22" s="484">
        <v>0</v>
      </c>
      <c r="AN22" s="482">
        <v>0.14191100000000001</v>
      </c>
      <c r="AO22" s="483">
        <v>153.48483899999999</v>
      </c>
      <c r="AP22" s="483">
        <v>0</v>
      </c>
      <c r="AQ22" s="483">
        <v>0</v>
      </c>
      <c r="AR22" s="483">
        <v>0</v>
      </c>
      <c r="AS22" s="484">
        <v>0</v>
      </c>
      <c r="AT22" s="482">
        <v>0</v>
      </c>
      <c r="AU22" s="483">
        <v>39.303044</v>
      </c>
      <c r="AV22" s="483">
        <v>0</v>
      </c>
      <c r="AW22" s="483">
        <v>0.55586500000000005</v>
      </c>
      <c r="AX22" s="483">
        <v>4192.7098310000001</v>
      </c>
      <c r="AY22" s="484">
        <v>1713.1433469999999</v>
      </c>
      <c r="AZ22" s="482">
        <v>0</v>
      </c>
      <c r="BA22" s="483">
        <v>2.6449050000000001</v>
      </c>
      <c r="BB22" s="484">
        <v>124.928701</v>
      </c>
    </row>
    <row r="23" spans="2:54" s="485" customFormat="1" ht="19.5" customHeight="1">
      <c r="B23" s="481" t="s">
        <v>113</v>
      </c>
      <c r="C23" s="482">
        <v>36575.002801640003</v>
      </c>
      <c r="D23" s="482">
        <v>0</v>
      </c>
      <c r="E23" s="483">
        <v>0</v>
      </c>
      <c r="F23" s="483">
        <v>0</v>
      </c>
      <c r="G23" s="483">
        <v>668.96782099999996</v>
      </c>
      <c r="H23" s="483">
        <v>0</v>
      </c>
      <c r="I23" s="484">
        <v>65.036394999999999</v>
      </c>
      <c r="J23" s="482">
        <v>2755.1643260000001</v>
      </c>
      <c r="K23" s="483">
        <v>1561.1725859999999</v>
      </c>
      <c r="L23" s="483">
        <v>15.529097999999999</v>
      </c>
      <c r="M23" s="483">
        <v>0</v>
      </c>
      <c r="N23" s="483">
        <v>302.43917707999998</v>
      </c>
      <c r="O23" s="484">
        <v>0</v>
      </c>
      <c r="P23" s="482">
        <v>0</v>
      </c>
      <c r="Q23" s="483">
        <v>0.81555599999999995</v>
      </c>
      <c r="R23" s="483">
        <v>0</v>
      </c>
      <c r="S23" s="483">
        <v>0</v>
      </c>
      <c r="T23" s="483">
        <v>0</v>
      </c>
      <c r="U23" s="484">
        <v>2176.0908049999998</v>
      </c>
      <c r="V23" s="482">
        <v>319.77119599999997</v>
      </c>
      <c r="W23" s="483">
        <v>1.2672019999999999</v>
      </c>
      <c r="X23" s="483">
        <v>0</v>
      </c>
      <c r="Y23" s="483">
        <v>8471.9004750000004</v>
      </c>
      <c r="Z23" s="483">
        <v>0</v>
      </c>
      <c r="AA23" s="484">
        <v>0</v>
      </c>
      <c r="AB23" s="482">
        <v>22.491695</v>
      </c>
      <c r="AC23" s="483">
        <v>0</v>
      </c>
      <c r="AD23" s="483">
        <v>0</v>
      </c>
      <c r="AE23" s="483">
        <v>0</v>
      </c>
      <c r="AF23" s="483">
        <v>0</v>
      </c>
      <c r="AG23" s="484">
        <v>0</v>
      </c>
      <c r="AH23" s="482">
        <v>0</v>
      </c>
      <c r="AI23" s="483">
        <v>0</v>
      </c>
      <c r="AJ23" s="483">
        <v>2893.720366</v>
      </c>
      <c r="AK23" s="483">
        <v>0</v>
      </c>
      <c r="AL23" s="483">
        <v>777.25772400000005</v>
      </c>
      <c r="AM23" s="484">
        <v>61.608345559999997</v>
      </c>
      <c r="AN23" s="482">
        <v>0</v>
      </c>
      <c r="AO23" s="483">
        <v>0</v>
      </c>
      <c r="AP23" s="483">
        <v>0</v>
      </c>
      <c r="AQ23" s="483">
        <v>0</v>
      </c>
      <c r="AR23" s="483">
        <v>0</v>
      </c>
      <c r="AS23" s="484">
        <v>3.2556630000000002</v>
      </c>
      <c r="AT23" s="482">
        <v>0</v>
      </c>
      <c r="AU23" s="483">
        <v>386.14724200000001</v>
      </c>
      <c r="AV23" s="483">
        <v>0</v>
      </c>
      <c r="AW23" s="483">
        <v>0</v>
      </c>
      <c r="AX23" s="483">
        <v>8877.3766799999994</v>
      </c>
      <c r="AY23" s="484">
        <v>7105.7875560000002</v>
      </c>
      <c r="AZ23" s="482">
        <v>0</v>
      </c>
      <c r="BA23" s="483">
        <v>109.202893</v>
      </c>
      <c r="BB23" s="484">
        <v>0</v>
      </c>
    </row>
    <row r="24" spans="2:54" s="485" customFormat="1" ht="19.5" customHeight="1">
      <c r="B24" s="481" t="s">
        <v>115</v>
      </c>
      <c r="C24" s="482">
        <v>-193360.76754641006</v>
      </c>
      <c r="D24" s="482">
        <v>-174.86416299999999</v>
      </c>
      <c r="E24" s="483">
        <v>-92.761773000000005</v>
      </c>
      <c r="F24" s="483">
        <v>-677.983611</v>
      </c>
      <c r="G24" s="483">
        <v>-2227.5392729999999</v>
      </c>
      <c r="H24" s="483">
        <v>-965.41945199999998</v>
      </c>
      <c r="I24" s="484">
        <v>-134.40556900000001</v>
      </c>
      <c r="J24" s="482">
        <v>-28536.897947000001</v>
      </c>
      <c r="K24" s="483">
        <v>-1362.047726</v>
      </c>
      <c r="L24" s="483">
        <v>-10659.489288000001</v>
      </c>
      <c r="M24" s="483">
        <v>-476.27297600000003</v>
      </c>
      <c r="N24" s="483">
        <v>-4650.9260256999996</v>
      </c>
      <c r="O24" s="484">
        <v>0</v>
      </c>
      <c r="P24" s="482">
        <v>-3650.1304839999998</v>
      </c>
      <c r="Q24" s="483">
        <v>-139.392865</v>
      </c>
      <c r="R24" s="483">
        <v>-454.16986600000001</v>
      </c>
      <c r="S24" s="483">
        <v>-31.496078000000001</v>
      </c>
      <c r="T24" s="483">
        <v>-128.69617600000001</v>
      </c>
      <c r="U24" s="484">
        <v>-17170.402128000002</v>
      </c>
      <c r="V24" s="482">
        <v>-2727.5989009999998</v>
      </c>
      <c r="W24" s="483">
        <v>-1328.1203410000001</v>
      </c>
      <c r="X24" s="483">
        <v>0</v>
      </c>
      <c r="Y24" s="483">
        <v>-40356.822524000003</v>
      </c>
      <c r="Z24" s="483">
        <v>-5.5517110000000001</v>
      </c>
      <c r="AA24" s="484">
        <v>0</v>
      </c>
      <c r="AB24" s="482">
        <v>-448.08656300000001</v>
      </c>
      <c r="AC24" s="483">
        <v>-1260.845219</v>
      </c>
      <c r="AD24" s="483">
        <v>-530.75231399999996</v>
      </c>
      <c r="AE24" s="483">
        <v>-26.938300000000002</v>
      </c>
      <c r="AF24" s="483">
        <v>0</v>
      </c>
      <c r="AG24" s="484">
        <v>-3.1197569999999999</v>
      </c>
      <c r="AH24" s="482">
        <v>-198.23135300000001</v>
      </c>
      <c r="AI24" s="483">
        <v>-105.480245</v>
      </c>
      <c r="AJ24" s="483">
        <v>-16494.540976</v>
      </c>
      <c r="AK24" s="483">
        <v>-364.51638500000001</v>
      </c>
      <c r="AL24" s="483">
        <v>-9623.4207530000003</v>
      </c>
      <c r="AM24" s="484">
        <v>-289.83273471000001</v>
      </c>
      <c r="AN24" s="482">
        <v>-726.63484300000005</v>
      </c>
      <c r="AO24" s="483">
        <v>-800.33783600000004</v>
      </c>
      <c r="AP24" s="483">
        <v>-828.86884399999997</v>
      </c>
      <c r="AQ24" s="483">
        <v>-16.753708</v>
      </c>
      <c r="AR24" s="483">
        <v>-28.046437999999998</v>
      </c>
      <c r="AS24" s="484">
        <v>-996.27586899999994</v>
      </c>
      <c r="AT24" s="482">
        <v>-86.818487000000005</v>
      </c>
      <c r="AU24" s="483">
        <v>-1712.422542</v>
      </c>
      <c r="AV24" s="483">
        <v>0</v>
      </c>
      <c r="AW24" s="483">
        <v>-894.85699499999998</v>
      </c>
      <c r="AX24" s="483">
        <v>-23693.686095000001</v>
      </c>
      <c r="AY24" s="484">
        <v>-16666.674214999999</v>
      </c>
      <c r="AZ24" s="482">
        <v>-39.527439999999999</v>
      </c>
      <c r="BA24" s="483">
        <v>-1396.553435</v>
      </c>
      <c r="BB24" s="484">
        <v>-176.557322</v>
      </c>
    </row>
    <row r="25" spans="2:54" s="485" customFormat="1" ht="19.5" customHeight="1">
      <c r="B25" s="481" t="s">
        <v>116</v>
      </c>
      <c r="C25" s="482">
        <v>2564.0911249999999</v>
      </c>
      <c r="D25" s="482">
        <v>0</v>
      </c>
      <c r="E25" s="483">
        <v>0</v>
      </c>
      <c r="F25" s="483">
        <v>0</v>
      </c>
      <c r="G25" s="483">
        <v>0</v>
      </c>
      <c r="H25" s="483">
        <v>0</v>
      </c>
      <c r="I25" s="484">
        <v>0</v>
      </c>
      <c r="J25" s="482">
        <v>0</v>
      </c>
      <c r="K25" s="483">
        <v>0</v>
      </c>
      <c r="L25" s="483">
        <v>0</v>
      </c>
      <c r="M25" s="483">
        <v>0</v>
      </c>
      <c r="N25" s="483">
        <v>0</v>
      </c>
      <c r="O25" s="484">
        <v>0</v>
      </c>
      <c r="P25" s="482">
        <v>309.02622200000002</v>
      </c>
      <c r="Q25" s="483">
        <v>0</v>
      </c>
      <c r="R25" s="483">
        <v>0</v>
      </c>
      <c r="S25" s="483">
        <v>0</v>
      </c>
      <c r="T25" s="483">
        <v>730.81973100000005</v>
      </c>
      <c r="U25" s="484">
        <v>1340.9958650000001</v>
      </c>
      <c r="V25" s="482">
        <v>183.24930699999999</v>
      </c>
      <c r="W25" s="483">
        <v>0</v>
      </c>
      <c r="X25" s="483">
        <v>0</v>
      </c>
      <c r="Y25" s="483">
        <v>0</v>
      </c>
      <c r="Z25" s="483">
        <v>0</v>
      </c>
      <c r="AA25" s="484">
        <v>0</v>
      </c>
      <c r="AB25" s="482">
        <v>0</v>
      </c>
      <c r="AC25" s="483">
        <v>0</v>
      </c>
      <c r="AD25" s="483">
        <v>0</v>
      </c>
      <c r="AE25" s="483">
        <v>0</v>
      </c>
      <c r="AF25" s="483">
        <v>0</v>
      </c>
      <c r="AG25" s="484">
        <v>0</v>
      </c>
      <c r="AH25" s="482">
        <v>0</v>
      </c>
      <c r="AI25" s="483">
        <v>0</v>
      </c>
      <c r="AJ25" s="483">
        <v>0</v>
      </c>
      <c r="AK25" s="483">
        <v>0</v>
      </c>
      <c r="AL25" s="483">
        <v>0</v>
      </c>
      <c r="AM25" s="484">
        <v>0</v>
      </c>
      <c r="AN25" s="482">
        <v>0</v>
      </c>
      <c r="AO25" s="483">
        <v>0</v>
      </c>
      <c r="AP25" s="483">
        <v>0</v>
      </c>
      <c r="AQ25" s="483">
        <v>0</v>
      </c>
      <c r="AR25" s="483">
        <v>0</v>
      </c>
      <c r="AS25" s="484">
        <v>0</v>
      </c>
      <c r="AT25" s="482">
        <v>0</v>
      </c>
      <c r="AU25" s="483">
        <v>0</v>
      </c>
      <c r="AV25" s="483">
        <v>0</v>
      </c>
      <c r="AW25" s="483">
        <v>0</v>
      </c>
      <c r="AX25" s="483">
        <v>0</v>
      </c>
      <c r="AY25" s="484">
        <v>0</v>
      </c>
      <c r="AZ25" s="482">
        <v>0</v>
      </c>
      <c r="BA25" s="483">
        <v>0</v>
      </c>
      <c r="BB25" s="484">
        <v>0</v>
      </c>
    </row>
    <row r="26" spans="2:54" s="485" customFormat="1" ht="19.5" customHeight="1">
      <c r="B26" s="481" t="s">
        <v>117</v>
      </c>
      <c r="C26" s="482">
        <v>-91.347914000000003</v>
      </c>
      <c r="D26" s="482">
        <v>0</v>
      </c>
      <c r="E26" s="483">
        <v>0</v>
      </c>
      <c r="F26" s="483">
        <v>0</v>
      </c>
      <c r="G26" s="483">
        <v>0</v>
      </c>
      <c r="H26" s="483">
        <v>0</v>
      </c>
      <c r="I26" s="484">
        <v>0</v>
      </c>
      <c r="J26" s="482">
        <v>0</v>
      </c>
      <c r="K26" s="483">
        <v>0</v>
      </c>
      <c r="L26" s="483">
        <v>0</v>
      </c>
      <c r="M26" s="483">
        <v>0</v>
      </c>
      <c r="N26" s="483">
        <v>0</v>
      </c>
      <c r="O26" s="484">
        <v>0</v>
      </c>
      <c r="P26" s="482">
        <v>-84.189745000000002</v>
      </c>
      <c r="Q26" s="483">
        <v>0</v>
      </c>
      <c r="R26" s="483">
        <v>0</v>
      </c>
      <c r="S26" s="483">
        <v>0</v>
      </c>
      <c r="T26" s="483">
        <v>0</v>
      </c>
      <c r="U26" s="484">
        <v>0</v>
      </c>
      <c r="V26" s="482">
        <v>-7.158169</v>
      </c>
      <c r="W26" s="483">
        <v>0</v>
      </c>
      <c r="X26" s="483">
        <v>0</v>
      </c>
      <c r="Y26" s="483">
        <v>0</v>
      </c>
      <c r="Z26" s="483">
        <v>0</v>
      </c>
      <c r="AA26" s="484">
        <v>0</v>
      </c>
      <c r="AB26" s="482">
        <v>0</v>
      </c>
      <c r="AC26" s="483">
        <v>0</v>
      </c>
      <c r="AD26" s="483">
        <v>0</v>
      </c>
      <c r="AE26" s="483">
        <v>0</v>
      </c>
      <c r="AF26" s="483">
        <v>0</v>
      </c>
      <c r="AG26" s="484">
        <v>0</v>
      </c>
      <c r="AH26" s="482">
        <v>0</v>
      </c>
      <c r="AI26" s="483">
        <v>0</v>
      </c>
      <c r="AJ26" s="483">
        <v>0</v>
      </c>
      <c r="AK26" s="483">
        <v>0</v>
      </c>
      <c r="AL26" s="483">
        <v>0</v>
      </c>
      <c r="AM26" s="484">
        <v>0</v>
      </c>
      <c r="AN26" s="482">
        <v>0</v>
      </c>
      <c r="AO26" s="483">
        <v>0</v>
      </c>
      <c r="AP26" s="483">
        <v>0</v>
      </c>
      <c r="AQ26" s="483">
        <v>0</v>
      </c>
      <c r="AR26" s="483">
        <v>0</v>
      </c>
      <c r="AS26" s="484">
        <v>0</v>
      </c>
      <c r="AT26" s="482">
        <v>0</v>
      </c>
      <c r="AU26" s="483">
        <v>0</v>
      </c>
      <c r="AV26" s="483">
        <v>0</v>
      </c>
      <c r="AW26" s="483">
        <v>0</v>
      </c>
      <c r="AX26" s="483">
        <v>0</v>
      </c>
      <c r="AY26" s="484">
        <v>0</v>
      </c>
      <c r="AZ26" s="482">
        <v>0</v>
      </c>
      <c r="BA26" s="483">
        <v>0</v>
      </c>
      <c r="BB26" s="484">
        <v>0</v>
      </c>
    </row>
    <row r="27" spans="2:54" s="485" customFormat="1" ht="19.5" customHeight="1">
      <c r="B27" s="481" t="s">
        <v>118</v>
      </c>
      <c r="C27" s="482">
        <v>112.18252200000001</v>
      </c>
      <c r="D27" s="482">
        <v>0</v>
      </c>
      <c r="E27" s="483">
        <v>0</v>
      </c>
      <c r="F27" s="483">
        <v>0</v>
      </c>
      <c r="G27" s="483">
        <v>0</v>
      </c>
      <c r="H27" s="483">
        <v>0</v>
      </c>
      <c r="I27" s="484">
        <v>0</v>
      </c>
      <c r="J27" s="482">
        <v>0</v>
      </c>
      <c r="K27" s="483">
        <v>0</v>
      </c>
      <c r="L27" s="483">
        <v>0</v>
      </c>
      <c r="M27" s="483">
        <v>0</v>
      </c>
      <c r="N27" s="483">
        <v>0</v>
      </c>
      <c r="O27" s="484">
        <v>0</v>
      </c>
      <c r="P27" s="482">
        <v>0</v>
      </c>
      <c r="Q27" s="483">
        <v>0</v>
      </c>
      <c r="R27" s="483">
        <v>0</v>
      </c>
      <c r="S27" s="483">
        <v>0</v>
      </c>
      <c r="T27" s="483">
        <v>0</v>
      </c>
      <c r="U27" s="484">
        <v>0</v>
      </c>
      <c r="V27" s="482">
        <v>0</v>
      </c>
      <c r="W27" s="483">
        <v>0</v>
      </c>
      <c r="X27" s="483">
        <v>0</v>
      </c>
      <c r="Y27" s="483">
        <v>112.18252200000001</v>
      </c>
      <c r="Z27" s="483">
        <v>0</v>
      </c>
      <c r="AA27" s="484">
        <v>0</v>
      </c>
      <c r="AB27" s="482">
        <v>0</v>
      </c>
      <c r="AC27" s="483">
        <v>0</v>
      </c>
      <c r="AD27" s="483">
        <v>0</v>
      </c>
      <c r="AE27" s="483">
        <v>0</v>
      </c>
      <c r="AF27" s="483">
        <v>0</v>
      </c>
      <c r="AG27" s="484">
        <v>0</v>
      </c>
      <c r="AH27" s="482">
        <v>0</v>
      </c>
      <c r="AI27" s="483">
        <v>0</v>
      </c>
      <c r="AJ27" s="483">
        <v>0</v>
      </c>
      <c r="AK27" s="483">
        <v>0</v>
      </c>
      <c r="AL27" s="483">
        <v>0</v>
      </c>
      <c r="AM27" s="484">
        <v>0</v>
      </c>
      <c r="AN27" s="482">
        <v>0</v>
      </c>
      <c r="AO27" s="483">
        <v>0</v>
      </c>
      <c r="AP27" s="483">
        <v>0</v>
      </c>
      <c r="AQ27" s="483">
        <v>0</v>
      </c>
      <c r="AR27" s="483">
        <v>0</v>
      </c>
      <c r="AS27" s="484">
        <v>0</v>
      </c>
      <c r="AT27" s="482">
        <v>0</v>
      </c>
      <c r="AU27" s="483">
        <v>0</v>
      </c>
      <c r="AV27" s="483">
        <v>0</v>
      </c>
      <c r="AW27" s="483">
        <v>0</v>
      </c>
      <c r="AX27" s="483">
        <v>0</v>
      </c>
      <c r="AY27" s="484">
        <v>0</v>
      </c>
      <c r="AZ27" s="482">
        <v>0</v>
      </c>
      <c r="BA27" s="483">
        <v>0</v>
      </c>
      <c r="BB27" s="484">
        <v>0</v>
      </c>
    </row>
    <row r="28" spans="2:54" s="485" customFormat="1" ht="19.5" customHeight="1">
      <c r="B28" s="481" t="s">
        <v>119</v>
      </c>
      <c r="C28" s="482">
        <v>469400.76876002987</v>
      </c>
      <c r="D28" s="482">
        <v>240.729398</v>
      </c>
      <c r="E28" s="483">
        <v>2121.4854</v>
      </c>
      <c r="F28" s="483">
        <v>6784.5574969999998</v>
      </c>
      <c r="G28" s="483">
        <v>1367.1482570000001</v>
      </c>
      <c r="H28" s="483">
        <v>1434.614184</v>
      </c>
      <c r="I28" s="484">
        <v>402.40797700000002</v>
      </c>
      <c r="J28" s="482">
        <v>43054.50488</v>
      </c>
      <c r="K28" s="483">
        <v>5829.047525</v>
      </c>
      <c r="L28" s="483">
        <v>3217.5213140000001</v>
      </c>
      <c r="M28" s="483">
        <v>1227.2881480000001</v>
      </c>
      <c r="N28" s="483">
        <v>2456.8481876699998</v>
      </c>
      <c r="O28" s="484">
        <v>88.339367999999993</v>
      </c>
      <c r="P28" s="482">
        <v>1252.304394</v>
      </c>
      <c r="Q28" s="483">
        <v>239.61768900000001</v>
      </c>
      <c r="R28" s="483">
        <v>16634.486031</v>
      </c>
      <c r="S28" s="483">
        <v>0</v>
      </c>
      <c r="T28" s="483">
        <v>183.74861799999999</v>
      </c>
      <c r="U28" s="484">
        <v>39341.711010999999</v>
      </c>
      <c r="V28" s="482">
        <v>5290.4775170000003</v>
      </c>
      <c r="W28" s="483">
        <v>334.35755999999998</v>
      </c>
      <c r="X28" s="483">
        <v>14194.347549</v>
      </c>
      <c r="Y28" s="483">
        <v>124353.852778</v>
      </c>
      <c r="Z28" s="483">
        <v>1.5375319999999999</v>
      </c>
      <c r="AA28" s="484">
        <v>1149.406608</v>
      </c>
      <c r="AB28" s="482">
        <v>7340.2863209999996</v>
      </c>
      <c r="AC28" s="483">
        <v>2295.2044679999999</v>
      </c>
      <c r="AD28" s="483">
        <v>1104.6121250000001</v>
      </c>
      <c r="AE28" s="483">
        <v>8702.2589950000001</v>
      </c>
      <c r="AF28" s="483">
        <v>99.843534000000005</v>
      </c>
      <c r="AG28" s="484">
        <v>0.54378499999999996</v>
      </c>
      <c r="AH28" s="482">
        <v>3.6046230000000001</v>
      </c>
      <c r="AI28" s="483">
        <v>31.679386999999998</v>
      </c>
      <c r="AJ28" s="483">
        <v>29188.288045000001</v>
      </c>
      <c r="AK28" s="483">
        <v>4.4985210000000002</v>
      </c>
      <c r="AL28" s="483">
        <v>10723.255854999999</v>
      </c>
      <c r="AM28" s="484">
        <v>283.34555735999999</v>
      </c>
      <c r="AN28" s="482">
        <v>4512.4888119999996</v>
      </c>
      <c r="AO28" s="483">
        <v>4139.7529240000003</v>
      </c>
      <c r="AP28" s="483">
        <v>24946.291574999999</v>
      </c>
      <c r="AQ28" s="483">
        <v>6.1616710000000001</v>
      </c>
      <c r="AR28" s="483">
        <v>4.1962429999999999</v>
      </c>
      <c r="AS28" s="484">
        <v>21396.467616000002</v>
      </c>
      <c r="AT28" s="482">
        <v>1244.097773</v>
      </c>
      <c r="AU28" s="483">
        <v>757.53970000000004</v>
      </c>
      <c r="AV28" s="483">
        <v>16.719795999999999</v>
      </c>
      <c r="AW28" s="483">
        <v>277.00097199999999</v>
      </c>
      <c r="AX28" s="483">
        <v>64302.481995000002</v>
      </c>
      <c r="AY28" s="484">
        <v>15185.738952</v>
      </c>
      <c r="AZ28" s="482">
        <v>0.207319</v>
      </c>
      <c r="BA28" s="483">
        <v>1623.165422</v>
      </c>
      <c r="BB28" s="484">
        <v>10.697350999999999</v>
      </c>
    </row>
    <row r="29" spans="2:54" s="485" customFormat="1" ht="19.5" customHeight="1">
      <c r="B29" s="481" t="s">
        <v>120</v>
      </c>
      <c r="C29" s="482">
        <v>9801.6282095900006</v>
      </c>
      <c r="D29" s="482">
        <v>141.735793</v>
      </c>
      <c r="E29" s="483">
        <v>398.73923000000002</v>
      </c>
      <c r="F29" s="483">
        <v>21.53894</v>
      </c>
      <c r="G29" s="483">
        <v>199.105343</v>
      </c>
      <c r="H29" s="483">
        <v>0</v>
      </c>
      <c r="I29" s="484">
        <v>709.14717800000005</v>
      </c>
      <c r="J29" s="482">
        <v>12.149717000000001</v>
      </c>
      <c r="K29" s="483">
        <v>348.51313299999998</v>
      </c>
      <c r="L29" s="483">
        <v>0</v>
      </c>
      <c r="M29" s="483">
        <v>42.103043</v>
      </c>
      <c r="N29" s="483">
        <v>494.65972388</v>
      </c>
      <c r="O29" s="484">
        <v>0</v>
      </c>
      <c r="P29" s="482">
        <v>20.763999999999999</v>
      </c>
      <c r="Q29" s="483">
        <v>42.819327000000001</v>
      </c>
      <c r="R29" s="483">
        <v>0</v>
      </c>
      <c r="S29" s="483">
        <v>0</v>
      </c>
      <c r="T29" s="483">
        <v>18.906617000000001</v>
      </c>
      <c r="U29" s="484">
        <v>1834.3251110000001</v>
      </c>
      <c r="V29" s="482">
        <v>1421.3755759999999</v>
      </c>
      <c r="W29" s="483">
        <v>1.9999999999999999E-6</v>
      </c>
      <c r="X29" s="483">
        <v>0</v>
      </c>
      <c r="Y29" s="483">
        <v>1142.6720290000001</v>
      </c>
      <c r="Z29" s="483">
        <v>0</v>
      </c>
      <c r="AA29" s="484">
        <v>0</v>
      </c>
      <c r="AB29" s="482">
        <v>0</v>
      </c>
      <c r="AC29" s="483">
        <v>0</v>
      </c>
      <c r="AD29" s="483">
        <v>184.56732</v>
      </c>
      <c r="AE29" s="483">
        <v>0</v>
      </c>
      <c r="AF29" s="483">
        <v>0</v>
      </c>
      <c r="AG29" s="484">
        <v>0</v>
      </c>
      <c r="AH29" s="482">
        <v>11.832886999999999</v>
      </c>
      <c r="AI29" s="483">
        <v>0</v>
      </c>
      <c r="AJ29" s="483">
        <v>339.03313800000001</v>
      </c>
      <c r="AK29" s="483">
        <v>0</v>
      </c>
      <c r="AL29" s="483">
        <v>859.27193299999999</v>
      </c>
      <c r="AM29" s="484">
        <v>209.00278470999999</v>
      </c>
      <c r="AN29" s="482">
        <v>45.073065</v>
      </c>
      <c r="AO29" s="483">
        <v>102.86015500000001</v>
      </c>
      <c r="AP29" s="483">
        <v>0</v>
      </c>
      <c r="AQ29" s="483">
        <v>0</v>
      </c>
      <c r="AR29" s="483">
        <v>0</v>
      </c>
      <c r="AS29" s="484">
        <v>11.635889000000001</v>
      </c>
      <c r="AT29" s="482">
        <v>0</v>
      </c>
      <c r="AU29" s="483">
        <v>762.90721900000005</v>
      </c>
      <c r="AV29" s="483">
        <v>0</v>
      </c>
      <c r="AW29" s="483">
        <v>9.3539449999999995</v>
      </c>
      <c r="AX29" s="483">
        <v>110.33513499999999</v>
      </c>
      <c r="AY29" s="484">
        <v>111.62289800000001</v>
      </c>
      <c r="AZ29" s="482">
        <v>0</v>
      </c>
      <c r="BA29" s="483">
        <v>194.524078</v>
      </c>
      <c r="BB29" s="484">
        <v>1.0529999999999999</v>
      </c>
    </row>
    <row r="30" spans="2:54" s="485" customFormat="1" ht="19.5" customHeight="1">
      <c r="B30" s="481" t="s">
        <v>121</v>
      </c>
      <c r="C30" s="482">
        <v>109025.55817807002</v>
      </c>
      <c r="D30" s="482">
        <v>33.300460000000001</v>
      </c>
      <c r="E30" s="483">
        <v>194.21329800000001</v>
      </c>
      <c r="F30" s="483">
        <v>273.75843500000002</v>
      </c>
      <c r="G30" s="483">
        <v>4077.439934</v>
      </c>
      <c r="H30" s="483">
        <v>0.84286300000000003</v>
      </c>
      <c r="I30" s="484">
        <v>213.72501800000001</v>
      </c>
      <c r="J30" s="482">
        <v>9972.6516389999997</v>
      </c>
      <c r="K30" s="483">
        <v>1089.715164</v>
      </c>
      <c r="L30" s="483">
        <v>6934.5142079999996</v>
      </c>
      <c r="M30" s="483">
        <v>85.604155000000006</v>
      </c>
      <c r="N30" s="483">
        <v>2473.1641083099998</v>
      </c>
      <c r="O30" s="484">
        <v>0</v>
      </c>
      <c r="P30" s="482">
        <v>417.09331500000002</v>
      </c>
      <c r="Q30" s="483">
        <v>570.67899799999998</v>
      </c>
      <c r="R30" s="483">
        <v>110.17986999999999</v>
      </c>
      <c r="S30" s="483">
        <v>6.3012170000000003</v>
      </c>
      <c r="T30" s="483">
        <v>362.288793</v>
      </c>
      <c r="U30" s="484">
        <v>16440.379808000002</v>
      </c>
      <c r="V30" s="482">
        <v>7035.3468400000002</v>
      </c>
      <c r="W30" s="483">
        <v>295.88031000000001</v>
      </c>
      <c r="X30" s="483">
        <v>15.706811999999999</v>
      </c>
      <c r="Y30" s="483">
        <v>35006.047305</v>
      </c>
      <c r="Z30" s="483">
        <v>0</v>
      </c>
      <c r="AA30" s="484">
        <v>7.8120229999999999</v>
      </c>
      <c r="AB30" s="482">
        <v>586.23769900000002</v>
      </c>
      <c r="AC30" s="483">
        <v>200.15743699999999</v>
      </c>
      <c r="AD30" s="483">
        <v>50.294863999999997</v>
      </c>
      <c r="AE30" s="483">
        <v>4.6139859999999997</v>
      </c>
      <c r="AF30" s="483">
        <v>36.808354999999999</v>
      </c>
      <c r="AG30" s="484">
        <v>3.6728779999999999</v>
      </c>
      <c r="AH30" s="482">
        <v>4.1527060000000002</v>
      </c>
      <c r="AI30" s="483">
        <v>7.9672640000000001</v>
      </c>
      <c r="AJ30" s="483">
        <v>3708.7715360000002</v>
      </c>
      <c r="AK30" s="483">
        <v>10.841899</v>
      </c>
      <c r="AL30" s="483">
        <v>2601.922736</v>
      </c>
      <c r="AM30" s="484">
        <v>21.193489759999999</v>
      </c>
      <c r="AN30" s="482">
        <v>310.315247</v>
      </c>
      <c r="AO30" s="483">
        <v>185.076075</v>
      </c>
      <c r="AP30" s="483">
        <v>30.116613000000001</v>
      </c>
      <c r="AQ30" s="483">
        <v>3.045585</v>
      </c>
      <c r="AR30" s="483">
        <v>59.716403999999997</v>
      </c>
      <c r="AS30" s="484">
        <v>31.714305</v>
      </c>
      <c r="AT30" s="482">
        <v>26.639337000000001</v>
      </c>
      <c r="AU30" s="483">
        <v>134.020197</v>
      </c>
      <c r="AV30" s="483">
        <v>8.1778870000000001</v>
      </c>
      <c r="AW30" s="483">
        <v>2545.0613499999999</v>
      </c>
      <c r="AX30" s="483">
        <v>10731.253898000001</v>
      </c>
      <c r="AY30" s="484">
        <v>2070.3897870000001</v>
      </c>
      <c r="AZ30" s="482">
        <v>5.6620710000000001</v>
      </c>
      <c r="BA30" s="483">
        <v>31.089998999999999</v>
      </c>
      <c r="BB30" s="484">
        <v>0</v>
      </c>
    </row>
    <row r="31" spans="2:54" s="485" customFormat="1" ht="19.5" customHeight="1">
      <c r="B31" s="481" t="s">
        <v>122</v>
      </c>
      <c r="C31" s="482">
        <v>53478.418448839999</v>
      </c>
      <c r="D31" s="482">
        <v>4.3143019999999996</v>
      </c>
      <c r="E31" s="483">
        <v>165.82906600000001</v>
      </c>
      <c r="F31" s="483">
        <v>4.1674259999999999</v>
      </c>
      <c r="G31" s="483">
        <v>129.027232</v>
      </c>
      <c r="H31" s="483">
        <v>255.046865</v>
      </c>
      <c r="I31" s="484">
        <v>19.315190999999999</v>
      </c>
      <c r="J31" s="482">
        <v>11123.620402</v>
      </c>
      <c r="K31" s="483">
        <v>5.062697</v>
      </c>
      <c r="L31" s="483">
        <v>114.585756</v>
      </c>
      <c r="M31" s="483">
        <v>3.7187329999999998</v>
      </c>
      <c r="N31" s="483">
        <v>479.84784610999998</v>
      </c>
      <c r="O31" s="484">
        <v>0</v>
      </c>
      <c r="P31" s="482">
        <v>2.177546</v>
      </c>
      <c r="Q31" s="483">
        <v>4.2032040000000004</v>
      </c>
      <c r="R31" s="483">
        <v>0</v>
      </c>
      <c r="S31" s="483">
        <v>0</v>
      </c>
      <c r="T31" s="483">
        <v>4.2032040000000004</v>
      </c>
      <c r="U31" s="484">
        <v>2701.6682730000002</v>
      </c>
      <c r="V31" s="482">
        <v>670.75432000000001</v>
      </c>
      <c r="W31" s="483">
        <v>0.35</v>
      </c>
      <c r="X31" s="483">
        <v>0</v>
      </c>
      <c r="Y31" s="483">
        <v>2241.8803109999999</v>
      </c>
      <c r="Z31" s="483">
        <v>0</v>
      </c>
      <c r="AA31" s="484">
        <v>0</v>
      </c>
      <c r="AB31" s="482">
        <v>27.19389</v>
      </c>
      <c r="AC31" s="483">
        <v>0.206456</v>
      </c>
      <c r="AD31" s="483">
        <v>4.3061210000000001</v>
      </c>
      <c r="AE31" s="483">
        <v>661.04217900000003</v>
      </c>
      <c r="AF31" s="483">
        <v>0</v>
      </c>
      <c r="AG31" s="484">
        <v>3.9532060000000002</v>
      </c>
      <c r="AH31" s="482">
        <v>0</v>
      </c>
      <c r="AI31" s="483">
        <v>0</v>
      </c>
      <c r="AJ31" s="483">
        <v>4521.2755299999999</v>
      </c>
      <c r="AK31" s="483">
        <v>1.310441</v>
      </c>
      <c r="AL31" s="483">
        <v>20368.244222000001</v>
      </c>
      <c r="AM31" s="484">
        <v>4.30612073</v>
      </c>
      <c r="AN31" s="482">
        <v>68.675419000000005</v>
      </c>
      <c r="AO31" s="483">
        <v>380.553042</v>
      </c>
      <c r="AP31" s="483">
        <v>4.3143019999999996</v>
      </c>
      <c r="AQ31" s="483">
        <v>0</v>
      </c>
      <c r="AR31" s="483">
        <v>2.4015279999999999</v>
      </c>
      <c r="AS31" s="484">
        <v>71.546175000000005</v>
      </c>
      <c r="AT31" s="482">
        <v>2.762769</v>
      </c>
      <c r="AU31" s="483">
        <v>59.170665</v>
      </c>
      <c r="AV31" s="483">
        <v>0</v>
      </c>
      <c r="AW31" s="483">
        <v>7.3143029999999998</v>
      </c>
      <c r="AX31" s="483">
        <v>5995.5877520000004</v>
      </c>
      <c r="AY31" s="484">
        <v>3343.2013430000002</v>
      </c>
      <c r="AZ31" s="482">
        <v>2.3725770000000002</v>
      </c>
      <c r="BA31" s="483">
        <v>3.452226</v>
      </c>
      <c r="BB31" s="484">
        <v>15.455807999999999</v>
      </c>
    </row>
    <row r="32" spans="2:54" s="485" customFormat="1" ht="19.5" customHeight="1">
      <c r="B32" s="481" t="s">
        <v>123</v>
      </c>
      <c r="C32" s="482">
        <v>18.353453999999999</v>
      </c>
      <c r="D32" s="482">
        <v>0</v>
      </c>
      <c r="E32" s="483">
        <v>0</v>
      </c>
      <c r="F32" s="483">
        <v>0</v>
      </c>
      <c r="G32" s="483">
        <v>0</v>
      </c>
      <c r="H32" s="483">
        <v>0</v>
      </c>
      <c r="I32" s="484">
        <v>0</v>
      </c>
      <c r="J32" s="482">
        <v>0</v>
      </c>
      <c r="K32" s="483">
        <v>0</v>
      </c>
      <c r="L32" s="483">
        <v>0</v>
      </c>
      <c r="M32" s="483">
        <v>0</v>
      </c>
      <c r="N32" s="483">
        <v>0</v>
      </c>
      <c r="O32" s="484">
        <v>0</v>
      </c>
      <c r="P32" s="482">
        <v>0</v>
      </c>
      <c r="Q32" s="483">
        <v>0</v>
      </c>
      <c r="R32" s="483">
        <v>0</v>
      </c>
      <c r="S32" s="483">
        <v>0</v>
      </c>
      <c r="T32" s="483">
        <v>0</v>
      </c>
      <c r="U32" s="484">
        <v>0</v>
      </c>
      <c r="V32" s="482">
        <v>0</v>
      </c>
      <c r="W32" s="483">
        <v>0</v>
      </c>
      <c r="X32" s="483">
        <v>0</v>
      </c>
      <c r="Y32" s="483">
        <v>0</v>
      </c>
      <c r="Z32" s="483">
        <v>0</v>
      </c>
      <c r="AA32" s="484">
        <v>0</v>
      </c>
      <c r="AB32" s="482">
        <v>0</v>
      </c>
      <c r="AC32" s="483">
        <v>0</v>
      </c>
      <c r="AD32" s="483">
        <v>0</v>
      </c>
      <c r="AE32" s="483">
        <v>0</v>
      </c>
      <c r="AF32" s="483">
        <v>0</v>
      </c>
      <c r="AG32" s="484">
        <v>0</v>
      </c>
      <c r="AH32" s="482">
        <v>0</v>
      </c>
      <c r="AI32" s="483">
        <v>0</v>
      </c>
      <c r="AJ32" s="483">
        <v>0</v>
      </c>
      <c r="AK32" s="483">
        <v>0</v>
      </c>
      <c r="AL32" s="483">
        <v>0</v>
      </c>
      <c r="AM32" s="484">
        <v>0</v>
      </c>
      <c r="AN32" s="482">
        <v>0</v>
      </c>
      <c r="AO32" s="483">
        <v>0</v>
      </c>
      <c r="AP32" s="483">
        <v>0</v>
      </c>
      <c r="AQ32" s="483">
        <v>0</v>
      </c>
      <c r="AR32" s="483">
        <v>0</v>
      </c>
      <c r="AS32" s="484">
        <v>0</v>
      </c>
      <c r="AT32" s="482">
        <v>0</v>
      </c>
      <c r="AU32" s="483">
        <v>0</v>
      </c>
      <c r="AV32" s="483">
        <v>0</v>
      </c>
      <c r="AW32" s="483">
        <v>0</v>
      </c>
      <c r="AX32" s="483">
        <v>0</v>
      </c>
      <c r="AY32" s="484">
        <v>18.353453999999999</v>
      </c>
      <c r="AZ32" s="482">
        <v>0</v>
      </c>
      <c r="BA32" s="483">
        <v>0</v>
      </c>
      <c r="BB32" s="484">
        <v>0</v>
      </c>
    </row>
    <row r="33" spans="2:54" s="485" customFormat="1" ht="19.5" customHeight="1">
      <c r="B33" s="481" t="s">
        <v>124</v>
      </c>
      <c r="C33" s="482">
        <v>132602.29094653</v>
      </c>
      <c r="D33" s="482">
        <v>282.052617</v>
      </c>
      <c r="E33" s="483">
        <v>193.66725700000001</v>
      </c>
      <c r="F33" s="483">
        <v>443.116263</v>
      </c>
      <c r="G33" s="483">
        <v>564.16816600000004</v>
      </c>
      <c r="H33" s="483">
        <v>1670.7294449999999</v>
      </c>
      <c r="I33" s="484">
        <v>119.587266</v>
      </c>
      <c r="J33" s="482">
        <v>40224.271305000002</v>
      </c>
      <c r="K33" s="483">
        <v>833.72893299999998</v>
      </c>
      <c r="L33" s="483">
        <v>3458.8586770000002</v>
      </c>
      <c r="M33" s="483">
        <v>212.99224799999999</v>
      </c>
      <c r="N33" s="483">
        <v>2874.5960049700002</v>
      </c>
      <c r="O33" s="484">
        <v>181.501643</v>
      </c>
      <c r="P33" s="482">
        <v>1744.4076</v>
      </c>
      <c r="Q33" s="483">
        <v>38.726305000000004</v>
      </c>
      <c r="R33" s="483">
        <v>905.73541</v>
      </c>
      <c r="S33" s="483">
        <v>32.654260000000001</v>
      </c>
      <c r="T33" s="483">
        <v>53.097718999999998</v>
      </c>
      <c r="U33" s="484">
        <v>0</v>
      </c>
      <c r="V33" s="482">
        <v>847.17956900000001</v>
      </c>
      <c r="W33" s="483">
        <v>96.288477999999998</v>
      </c>
      <c r="X33" s="483">
        <v>204.14442099999999</v>
      </c>
      <c r="Y33" s="483">
        <v>25961.840743000001</v>
      </c>
      <c r="Z33" s="483">
        <v>0</v>
      </c>
      <c r="AA33" s="484">
        <v>0</v>
      </c>
      <c r="AB33" s="482">
        <v>261.71752400000003</v>
      </c>
      <c r="AC33" s="483">
        <v>894.51713600000005</v>
      </c>
      <c r="AD33" s="483">
        <v>0</v>
      </c>
      <c r="AE33" s="483">
        <v>30.926200000000001</v>
      </c>
      <c r="AF33" s="483">
        <v>0</v>
      </c>
      <c r="AG33" s="484">
        <v>3.5445039999999999</v>
      </c>
      <c r="AH33" s="482">
        <v>279.17050399999999</v>
      </c>
      <c r="AI33" s="483">
        <v>126.482889</v>
      </c>
      <c r="AJ33" s="483">
        <v>9846.4591469999996</v>
      </c>
      <c r="AK33" s="483">
        <v>154.63894500000001</v>
      </c>
      <c r="AL33" s="483">
        <v>5356.2642239999996</v>
      </c>
      <c r="AM33" s="484">
        <v>194.99095456000001</v>
      </c>
      <c r="AN33" s="482">
        <v>437.26549</v>
      </c>
      <c r="AO33" s="483">
        <v>384.274922</v>
      </c>
      <c r="AP33" s="483">
        <v>741.73340900000005</v>
      </c>
      <c r="AQ33" s="483">
        <v>3.4251860000000001</v>
      </c>
      <c r="AR33" s="483">
        <v>36.972994999999997</v>
      </c>
      <c r="AS33" s="484">
        <v>1212.2192399999999</v>
      </c>
      <c r="AT33" s="482">
        <v>55.201405999999999</v>
      </c>
      <c r="AU33" s="483">
        <v>766.67348700000002</v>
      </c>
      <c r="AV33" s="483">
        <v>36.652566</v>
      </c>
      <c r="AW33" s="483">
        <v>1160.71327</v>
      </c>
      <c r="AX33" s="483">
        <v>19496.223464999999</v>
      </c>
      <c r="AY33" s="484">
        <v>9183.9897149999997</v>
      </c>
      <c r="AZ33" s="482">
        <v>52.188885999999997</v>
      </c>
      <c r="BA33" s="483">
        <v>942.70055200000002</v>
      </c>
      <c r="BB33" s="484">
        <v>0</v>
      </c>
    </row>
    <row r="34" spans="2:54" s="485" customFormat="1" ht="19.5" customHeight="1">
      <c r="B34" s="481" t="s">
        <v>125</v>
      </c>
      <c r="C34" s="482">
        <v>110402.33211966002</v>
      </c>
      <c r="D34" s="482">
        <v>77.123126999999997</v>
      </c>
      <c r="E34" s="483">
        <v>571.11554799999999</v>
      </c>
      <c r="F34" s="483">
        <v>279.28591399999999</v>
      </c>
      <c r="G34" s="483">
        <v>654.92840799999999</v>
      </c>
      <c r="H34" s="483">
        <v>102.827866</v>
      </c>
      <c r="I34" s="484">
        <v>147.97443699999999</v>
      </c>
      <c r="J34" s="482">
        <v>23243.444474</v>
      </c>
      <c r="K34" s="483">
        <v>474.266954</v>
      </c>
      <c r="L34" s="483">
        <v>7474.3097310000003</v>
      </c>
      <c r="M34" s="483">
        <v>179.60282799999999</v>
      </c>
      <c r="N34" s="483">
        <v>3197.0716799000002</v>
      </c>
      <c r="O34" s="484">
        <v>23.560652000000001</v>
      </c>
      <c r="P34" s="482">
        <v>549.91879800000004</v>
      </c>
      <c r="Q34" s="483">
        <v>40.298878000000002</v>
      </c>
      <c r="R34" s="483">
        <v>120.79030299999999</v>
      </c>
      <c r="S34" s="483">
        <v>9.6088339999999999</v>
      </c>
      <c r="T34" s="483">
        <v>290.71503200000001</v>
      </c>
      <c r="U34" s="484">
        <v>24585.033791000002</v>
      </c>
      <c r="V34" s="482">
        <v>2065.1194</v>
      </c>
      <c r="W34" s="483">
        <v>3.5057230000000001</v>
      </c>
      <c r="X34" s="483">
        <v>115.519098</v>
      </c>
      <c r="Y34" s="483">
        <v>7139.274883</v>
      </c>
      <c r="Z34" s="483">
        <v>7.6312749999999996</v>
      </c>
      <c r="AA34" s="484">
        <v>9.5567829999999994</v>
      </c>
      <c r="AB34" s="482">
        <v>1640.517368</v>
      </c>
      <c r="AC34" s="483">
        <v>866.649587</v>
      </c>
      <c r="AD34" s="483">
        <v>2367.0205059999998</v>
      </c>
      <c r="AE34" s="483">
        <v>35.891066000000002</v>
      </c>
      <c r="AF34" s="483">
        <v>37.755775</v>
      </c>
      <c r="AG34" s="484">
        <v>126.84923999999999</v>
      </c>
      <c r="AH34" s="482">
        <v>10.289517</v>
      </c>
      <c r="AI34" s="483">
        <v>13.868226</v>
      </c>
      <c r="AJ34" s="483">
        <v>7001.0397999999996</v>
      </c>
      <c r="AK34" s="483">
        <v>2.8490639999999998</v>
      </c>
      <c r="AL34" s="483">
        <v>4268.41842</v>
      </c>
      <c r="AM34" s="484">
        <v>76.731815760000003</v>
      </c>
      <c r="AN34" s="482">
        <v>269.19365299999998</v>
      </c>
      <c r="AO34" s="483">
        <v>788.89023399999996</v>
      </c>
      <c r="AP34" s="483">
        <v>174.658905</v>
      </c>
      <c r="AQ34" s="483">
        <v>21.268134</v>
      </c>
      <c r="AR34" s="483">
        <v>155.97041100000001</v>
      </c>
      <c r="AS34" s="484">
        <v>679.34579399999996</v>
      </c>
      <c r="AT34" s="482">
        <v>323.82278000000002</v>
      </c>
      <c r="AU34" s="483">
        <v>423.06715300000002</v>
      </c>
      <c r="AV34" s="483">
        <v>52.670999999999999</v>
      </c>
      <c r="AW34" s="483">
        <v>157.62794099999999</v>
      </c>
      <c r="AX34" s="483">
        <v>11204.701982</v>
      </c>
      <c r="AY34" s="484">
        <v>7353.059526</v>
      </c>
      <c r="AZ34" s="482">
        <v>7.7097290000000003</v>
      </c>
      <c r="BA34" s="483">
        <v>640.92503299999998</v>
      </c>
      <c r="BB34" s="484">
        <v>339.05504300000001</v>
      </c>
    </row>
    <row r="35" spans="2:54" s="485" customFormat="1" ht="20.100000000000001" customHeight="1">
      <c r="B35" s="486"/>
      <c r="C35" s="487"/>
      <c r="D35" s="487"/>
      <c r="E35" s="488"/>
      <c r="F35" s="488"/>
      <c r="G35" s="488"/>
      <c r="H35" s="488"/>
      <c r="I35" s="489"/>
      <c r="J35" s="487"/>
      <c r="K35" s="488"/>
      <c r="L35" s="488"/>
      <c r="M35" s="488"/>
      <c r="N35" s="488"/>
      <c r="O35" s="489"/>
      <c r="P35" s="487"/>
      <c r="Q35" s="488"/>
      <c r="R35" s="488"/>
      <c r="S35" s="488"/>
      <c r="T35" s="488"/>
      <c r="U35" s="489"/>
      <c r="V35" s="487"/>
      <c r="W35" s="488"/>
      <c r="X35" s="488"/>
      <c r="Y35" s="488"/>
      <c r="Z35" s="488"/>
      <c r="AA35" s="489"/>
      <c r="AB35" s="487"/>
      <c r="AC35" s="488"/>
      <c r="AD35" s="488"/>
      <c r="AE35" s="488"/>
      <c r="AF35" s="488"/>
      <c r="AG35" s="489"/>
      <c r="AH35" s="487"/>
      <c r="AI35" s="488"/>
      <c r="AJ35" s="488"/>
      <c r="AK35" s="488"/>
      <c r="AL35" s="488"/>
      <c r="AM35" s="489"/>
      <c r="AN35" s="487"/>
      <c r="AO35" s="488"/>
      <c r="AP35" s="488"/>
      <c r="AQ35" s="488"/>
      <c r="AR35" s="488"/>
      <c r="AS35" s="489"/>
      <c r="AT35" s="487"/>
      <c r="AU35" s="488"/>
      <c r="AV35" s="488"/>
      <c r="AW35" s="488"/>
      <c r="AX35" s="488"/>
      <c r="AY35" s="489"/>
      <c r="AZ35" s="487"/>
      <c r="BA35" s="488"/>
      <c r="BB35" s="489"/>
    </row>
    <row r="36" spans="2:54" s="476" customFormat="1" ht="19.5" customHeight="1">
      <c r="B36" s="490" t="s">
        <v>126</v>
      </c>
      <c r="C36" s="478">
        <v>9616655.6453260798</v>
      </c>
      <c r="D36" s="478">
        <v>3730.0209070000001</v>
      </c>
      <c r="E36" s="479">
        <v>6906.0269539999999</v>
      </c>
      <c r="F36" s="479">
        <v>33346.096436</v>
      </c>
      <c r="G36" s="479">
        <v>173843.428671</v>
      </c>
      <c r="H36" s="479">
        <v>9068.0126729999993</v>
      </c>
      <c r="I36" s="480">
        <v>4898.9854830000004</v>
      </c>
      <c r="J36" s="478">
        <v>1170406.790787</v>
      </c>
      <c r="K36" s="479">
        <v>79090.237500000003</v>
      </c>
      <c r="L36" s="479">
        <v>214475.16791399999</v>
      </c>
      <c r="M36" s="479">
        <v>47200.995819000003</v>
      </c>
      <c r="N36" s="479">
        <v>236754.98607119999</v>
      </c>
      <c r="O36" s="480">
        <v>1525.54304</v>
      </c>
      <c r="P36" s="478">
        <v>99043.101192000002</v>
      </c>
      <c r="Q36" s="479">
        <v>18186.708198</v>
      </c>
      <c r="R36" s="479">
        <v>65829.603652000005</v>
      </c>
      <c r="S36" s="479">
        <v>2697.1530269999998</v>
      </c>
      <c r="T36" s="479">
        <v>5086.394104</v>
      </c>
      <c r="U36" s="480">
        <v>1058735.068983</v>
      </c>
      <c r="V36" s="478">
        <v>141961.06548399999</v>
      </c>
      <c r="W36" s="479">
        <v>32674.144101000002</v>
      </c>
      <c r="X36" s="479">
        <v>60126.85817</v>
      </c>
      <c r="Y36" s="479">
        <v>2219180.5319920001</v>
      </c>
      <c r="Z36" s="479">
        <v>91274.750868000003</v>
      </c>
      <c r="AA36" s="480">
        <v>1190.4637499999999</v>
      </c>
      <c r="AB36" s="478">
        <v>55083.899276999997</v>
      </c>
      <c r="AC36" s="479">
        <v>27040.262523000001</v>
      </c>
      <c r="AD36" s="479">
        <v>11170.738574000001</v>
      </c>
      <c r="AE36" s="479">
        <v>37422.398298</v>
      </c>
      <c r="AF36" s="479">
        <v>767.863472</v>
      </c>
      <c r="AG36" s="480">
        <v>77.147453999999996</v>
      </c>
      <c r="AH36" s="478">
        <v>1266.445712</v>
      </c>
      <c r="AI36" s="479">
        <v>580.649945</v>
      </c>
      <c r="AJ36" s="479">
        <v>638979.65460000001</v>
      </c>
      <c r="AK36" s="479">
        <v>4023.0228889999999</v>
      </c>
      <c r="AL36" s="479">
        <v>284452.30024000001</v>
      </c>
      <c r="AM36" s="480">
        <v>7360.5667048799996</v>
      </c>
      <c r="AN36" s="478">
        <v>28976.872682000001</v>
      </c>
      <c r="AO36" s="479">
        <v>108224.468777</v>
      </c>
      <c r="AP36" s="479">
        <v>134529.78058600001</v>
      </c>
      <c r="AQ36" s="479">
        <v>1762.782541</v>
      </c>
      <c r="AR36" s="479">
        <v>3889.0989869999999</v>
      </c>
      <c r="AS36" s="480">
        <v>188175.635148</v>
      </c>
      <c r="AT36" s="478">
        <v>33226.145755999998</v>
      </c>
      <c r="AU36" s="479">
        <v>75813.283011000007</v>
      </c>
      <c r="AV36" s="479">
        <v>49.302743</v>
      </c>
      <c r="AW36" s="479">
        <v>98664.243694000004</v>
      </c>
      <c r="AX36" s="479">
        <v>1453248.837117</v>
      </c>
      <c r="AY36" s="480">
        <v>574858.72031899996</v>
      </c>
      <c r="AZ36" s="478">
        <v>2781.3772859999999</v>
      </c>
      <c r="BA36" s="479">
        <v>64754.140465999997</v>
      </c>
      <c r="BB36" s="480">
        <v>2243.8707479999998</v>
      </c>
    </row>
    <row r="37" spans="2:54" s="485" customFormat="1" ht="23.25" customHeight="1">
      <c r="B37" s="481" t="s">
        <v>127</v>
      </c>
      <c r="C37" s="482">
        <v>6309295.8362751491</v>
      </c>
      <c r="D37" s="482">
        <v>3128.2569979999998</v>
      </c>
      <c r="E37" s="483">
        <v>4938.8470559999996</v>
      </c>
      <c r="F37" s="483">
        <v>23841.433873000002</v>
      </c>
      <c r="G37" s="483">
        <v>63601.295773999998</v>
      </c>
      <c r="H37" s="483">
        <v>98.959329999999994</v>
      </c>
      <c r="I37" s="484">
        <v>3273.7274029999999</v>
      </c>
      <c r="J37" s="482">
        <v>887461.97548999998</v>
      </c>
      <c r="K37" s="483">
        <v>40939.861579999997</v>
      </c>
      <c r="L37" s="483">
        <v>176732.241274</v>
      </c>
      <c r="M37" s="483">
        <v>19155.706543</v>
      </c>
      <c r="N37" s="483">
        <v>183201.29855835999</v>
      </c>
      <c r="O37" s="484">
        <v>1270.1357210000001</v>
      </c>
      <c r="P37" s="482">
        <v>96586.115181000001</v>
      </c>
      <c r="Q37" s="483">
        <v>13240.756868</v>
      </c>
      <c r="R37" s="483">
        <v>32969.557303000001</v>
      </c>
      <c r="S37" s="483">
        <v>1.4782200000000001</v>
      </c>
      <c r="T37" s="483">
        <v>4331.2924380000004</v>
      </c>
      <c r="U37" s="484">
        <v>798215.86552700005</v>
      </c>
      <c r="V37" s="482">
        <v>108691.229259</v>
      </c>
      <c r="W37" s="483">
        <v>20575.540011000001</v>
      </c>
      <c r="X37" s="483">
        <v>0</v>
      </c>
      <c r="Y37" s="483">
        <v>1472871.027281</v>
      </c>
      <c r="Z37" s="483">
        <v>303.26480700000002</v>
      </c>
      <c r="AA37" s="484">
        <v>0</v>
      </c>
      <c r="AB37" s="482">
        <v>39900.976201999998</v>
      </c>
      <c r="AC37" s="483">
        <v>11663.229056</v>
      </c>
      <c r="AD37" s="483">
        <v>8945.5579749999997</v>
      </c>
      <c r="AE37" s="483">
        <v>0</v>
      </c>
      <c r="AF37" s="483">
        <v>0</v>
      </c>
      <c r="AG37" s="484">
        <v>47.918156000000003</v>
      </c>
      <c r="AH37" s="482">
        <v>155.12579500000001</v>
      </c>
      <c r="AI37" s="483">
        <v>337.08300300000002</v>
      </c>
      <c r="AJ37" s="483">
        <v>489163.56617200002</v>
      </c>
      <c r="AK37" s="483">
        <v>914.11878899999999</v>
      </c>
      <c r="AL37" s="483">
        <v>242787.25464299999</v>
      </c>
      <c r="AM37" s="484">
        <v>5367.4985807900002</v>
      </c>
      <c r="AN37" s="482">
        <v>22238.049681</v>
      </c>
      <c r="AO37" s="483">
        <v>26498.914697</v>
      </c>
      <c r="AP37" s="483">
        <v>35369.040629000003</v>
      </c>
      <c r="AQ37" s="483">
        <v>66.337683999999996</v>
      </c>
      <c r="AR37" s="483">
        <v>3009.040246</v>
      </c>
      <c r="AS37" s="484">
        <v>49737.499150000003</v>
      </c>
      <c r="AT37" s="482">
        <v>26892.234987</v>
      </c>
      <c r="AU37" s="483">
        <v>46387.195294999998</v>
      </c>
      <c r="AV37" s="483">
        <v>37.494779000000001</v>
      </c>
      <c r="AW37" s="483">
        <v>52282.797556999998</v>
      </c>
      <c r="AX37" s="483">
        <v>844918.22908600001</v>
      </c>
      <c r="AY37" s="484">
        <v>405918.78215500002</v>
      </c>
      <c r="AZ37" s="482">
        <v>629.77257299999997</v>
      </c>
      <c r="BA37" s="483">
        <v>39380.919442999999</v>
      </c>
      <c r="BB37" s="484">
        <v>1217.3334460000001</v>
      </c>
    </row>
    <row r="38" spans="2:54" s="485" customFormat="1" ht="18" customHeight="1">
      <c r="B38" s="481" t="s">
        <v>128</v>
      </c>
      <c r="C38" s="482">
        <v>4379922.9396147393</v>
      </c>
      <c r="D38" s="482">
        <v>100.44175300000001</v>
      </c>
      <c r="E38" s="483">
        <v>2354.917837</v>
      </c>
      <c r="F38" s="483">
        <v>6730.4681350000001</v>
      </c>
      <c r="G38" s="483">
        <v>34118.848466000003</v>
      </c>
      <c r="H38" s="483">
        <v>50.953263</v>
      </c>
      <c r="I38" s="484">
        <v>335.668339</v>
      </c>
      <c r="J38" s="482">
        <v>729815.95064000005</v>
      </c>
      <c r="K38" s="483">
        <v>16336.002651999999</v>
      </c>
      <c r="L38" s="483">
        <v>153412.863862</v>
      </c>
      <c r="M38" s="483">
        <v>10424.500161</v>
      </c>
      <c r="N38" s="483">
        <v>88785.846852389994</v>
      </c>
      <c r="O38" s="484">
        <v>1270.1357210000001</v>
      </c>
      <c r="P38" s="482">
        <v>94263.840104999996</v>
      </c>
      <c r="Q38" s="483">
        <v>2203.2669820000001</v>
      </c>
      <c r="R38" s="483">
        <v>21593.063178</v>
      </c>
      <c r="S38" s="483">
        <v>1.4782200000000001</v>
      </c>
      <c r="T38" s="483">
        <v>983.35150699999997</v>
      </c>
      <c r="U38" s="484">
        <v>522038.36205300002</v>
      </c>
      <c r="V38" s="482">
        <v>60305.642424999998</v>
      </c>
      <c r="W38" s="483">
        <v>4319.4795439999998</v>
      </c>
      <c r="X38" s="483">
        <v>0</v>
      </c>
      <c r="Y38" s="483">
        <v>1151329.6968700001</v>
      </c>
      <c r="Z38" s="483">
        <v>203.02830700000001</v>
      </c>
      <c r="AA38" s="484">
        <v>0</v>
      </c>
      <c r="AB38" s="482">
        <v>12990.945073999999</v>
      </c>
      <c r="AC38" s="483">
        <v>1458.3066630000001</v>
      </c>
      <c r="AD38" s="483">
        <v>150.47007099999999</v>
      </c>
      <c r="AE38" s="483">
        <v>0</v>
      </c>
      <c r="AF38" s="483">
        <v>0</v>
      </c>
      <c r="AG38" s="484">
        <v>6.4429090000000002</v>
      </c>
      <c r="AH38" s="482">
        <v>33.820518</v>
      </c>
      <c r="AI38" s="483">
        <v>0</v>
      </c>
      <c r="AJ38" s="483">
        <v>335995.18168699997</v>
      </c>
      <c r="AK38" s="483">
        <v>912.61310100000003</v>
      </c>
      <c r="AL38" s="483">
        <v>167264.635427</v>
      </c>
      <c r="AM38" s="484">
        <v>468.43590534999998</v>
      </c>
      <c r="AN38" s="482">
        <v>15609.206045000001</v>
      </c>
      <c r="AO38" s="483">
        <v>9746.3261280000006</v>
      </c>
      <c r="AP38" s="483">
        <v>35369.040629000003</v>
      </c>
      <c r="AQ38" s="483">
        <v>0.440164</v>
      </c>
      <c r="AR38" s="483">
        <v>2332.7688589999998</v>
      </c>
      <c r="AS38" s="484">
        <v>33255.423846999998</v>
      </c>
      <c r="AT38" s="482">
        <v>18964.405879000002</v>
      </c>
      <c r="AU38" s="483">
        <v>12818.974684999999</v>
      </c>
      <c r="AV38" s="483">
        <v>37.494779000000001</v>
      </c>
      <c r="AW38" s="483">
        <v>29454.450283999999</v>
      </c>
      <c r="AX38" s="483">
        <v>561716.93843700003</v>
      </c>
      <c r="AY38" s="484">
        <v>215696.77818699999</v>
      </c>
      <c r="AZ38" s="482">
        <v>624.39286100000004</v>
      </c>
      <c r="BA38" s="483">
        <v>23827.112255</v>
      </c>
      <c r="BB38" s="484">
        <v>210.52834799999999</v>
      </c>
    </row>
    <row r="39" spans="2:54" s="485" customFormat="1" ht="18" customHeight="1">
      <c r="B39" s="481" t="s">
        <v>129</v>
      </c>
      <c r="C39" s="482">
        <v>1586693.3521201403</v>
      </c>
      <c r="D39" s="482">
        <v>3027.8152439999999</v>
      </c>
      <c r="E39" s="483">
        <v>2583.9292190000001</v>
      </c>
      <c r="F39" s="483">
        <v>10069.239906999999</v>
      </c>
      <c r="G39" s="483">
        <v>28685.934567</v>
      </c>
      <c r="H39" s="483">
        <v>48.006067000000002</v>
      </c>
      <c r="I39" s="484">
        <v>2937.7442839999999</v>
      </c>
      <c r="J39" s="482">
        <v>148376.375596</v>
      </c>
      <c r="K39" s="483">
        <v>24510.132894999999</v>
      </c>
      <c r="L39" s="483">
        <v>23319.377412000002</v>
      </c>
      <c r="M39" s="483">
        <v>8727.0697500000006</v>
      </c>
      <c r="N39" s="483">
        <v>94292.890164929995</v>
      </c>
      <c r="O39" s="484">
        <v>0</v>
      </c>
      <c r="P39" s="482">
        <v>1993.040651</v>
      </c>
      <c r="Q39" s="483">
        <v>11037.489885999999</v>
      </c>
      <c r="R39" s="483">
        <v>11376.494124999999</v>
      </c>
      <c r="S39" s="483">
        <v>0</v>
      </c>
      <c r="T39" s="483">
        <v>3347.9409310000001</v>
      </c>
      <c r="U39" s="484">
        <v>246755.54134900001</v>
      </c>
      <c r="V39" s="482">
        <v>46331.947443999998</v>
      </c>
      <c r="W39" s="483">
        <v>16255.544746</v>
      </c>
      <c r="X39" s="483">
        <v>0</v>
      </c>
      <c r="Y39" s="483">
        <v>226733.65368399999</v>
      </c>
      <c r="Z39" s="483">
        <v>100.23650000000001</v>
      </c>
      <c r="AA39" s="484">
        <v>0</v>
      </c>
      <c r="AB39" s="482">
        <v>26867.600565000001</v>
      </c>
      <c r="AC39" s="483">
        <v>1688.218893</v>
      </c>
      <c r="AD39" s="483">
        <v>6089.2006259999998</v>
      </c>
      <c r="AE39" s="483">
        <v>0</v>
      </c>
      <c r="AF39" s="483">
        <v>0</v>
      </c>
      <c r="AG39" s="484">
        <v>41.169775000000001</v>
      </c>
      <c r="AH39" s="482">
        <v>121.305277</v>
      </c>
      <c r="AI39" s="483">
        <v>337.08300300000002</v>
      </c>
      <c r="AJ39" s="483">
        <v>132816.88977800001</v>
      </c>
      <c r="AK39" s="483">
        <v>1.5056879999999999</v>
      </c>
      <c r="AL39" s="483">
        <v>19485.107665</v>
      </c>
      <c r="AM39" s="484">
        <v>4898.9455272100004</v>
      </c>
      <c r="AN39" s="482">
        <v>6606.407295</v>
      </c>
      <c r="AO39" s="483">
        <v>16269.214356</v>
      </c>
      <c r="AP39" s="483">
        <v>0</v>
      </c>
      <c r="AQ39" s="483">
        <v>65.89752</v>
      </c>
      <c r="AR39" s="483">
        <v>676.271387</v>
      </c>
      <c r="AS39" s="484">
        <v>14551.257379999999</v>
      </c>
      <c r="AT39" s="482">
        <v>7927.8291079999999</v>
      </c>
      <c r="AU39" s="483">
        <v>33535.073941000002</v>
      </c>
      <c r="AV39" s="483">
        <v>0</v>
      </c>
      <c r="AW39" s="483">
        <v>22828.125019999999</v>
      </c>
      <c r="AX39" s="483">
        <v>206240.15093999999</v>
      </c>
      <c r="AY39" s="484">
        <v>159578.93817499999</v>
      </c>
      <c r="AZ39" s="482">
        <v>5.3797119999999996</v>
      </c>
      <c r="BA39" s="483">
        <v>15551.320438999999</v>
      </c>
      <c r="BB39" s="484">
        <v>5.5627999999999997E-2</v>
      </c>
    </row>
    <row r="40" spans="2:54" s="485" customFormat="1" ht="18" customHeight="1">
      <c r="B40" s="481" t="s">
        <v>130</v>
      </c>
      <c r="C40" s="482">
        <v>324740.45210599998</v>
      </c>
      <c r="D40" s="482">
        <v>0</v>
      </c>
      <c r="E40" s="483">
        <v>0</v>
      </c>
      <c r="F40" s="483">
        <v>7018.3625000000002</v>
      </c>
      <c r="G40" s="483">
        <v>715.23423200000002</v>
      </c>
      <c r="H40" s="483">
        <v>0</v>
      </c>
      <c r="I40" s="484">
        <v>0</v>
      </c>
      <c r="J40" s="482">
        <v>3754.489795</v>
      </c>
      <c r="K40" s="483">
        <v>93.726033000000001</v>
      </c>
      <c r="L40" s="483">
        <v>0</v>
      </c>
      <c r="M40" s="483">
        <v>0</v>
      </c>
      <c r="N40" s="483">
        <v>0</v>
      </c>
      <c r="O40" s="484">
        <v>0</v>
      </c>
      <c r="P40" s="482">
        <v>0</v>
      </c>
      <c r="Q40" s="483">
        <v>0</v>
      </c>
      <c r="R40" s="483">
        <v>0</v>
      </c>
      <c r="S40" s="483">
        <v>0</v>
      </c>
      <c r="T40" s="483">
        <v>0</v>
      </c>
      <c r="U40" s="484">
        <v>26557.112301000001</v>
      </c>
      <c r="V40" s="482">
        <v>2020.0877989999999</v>
      </c>
      <c r="W40" s="483">
        <v>0</v>
      </c>
      <c r="X40" s="483">
        <v>0</v>
      </c>
      <c r="Y40" s="483">
        <v>89754.394721000004</v>
      </c>
      <c r="Z40" s="483">
        <v>0</v>
      </c>
      <c r="AA40" s="484">
        <v>0</v>
      </c>
      <c r="AB40" s="482">
        <v>0</v>
      </c>
      <c r="AC40" s="483">
        <v>8453.5895720000008</v>
      </c>
      <c r="AD40" s="483">
        <v>2705.8872780000002</v>
      </c>
      <c r="AE40" s="483">
        <v>0</v>
      </c>
      <c r="AF40" s="483">
        <v>0</v>
      </c>
      <c r="AG40" s="484">
        <v>0</v>
      </c>
      <c r="AH40" s="482">
        <v>0</v>
      </c>
      <c r="AI40" s="483">
        <v>0</v>
      </c>
      <c r="AJ40" s="483">
        <v>19326.370249</v>
      </c>
      <c r="AK40" s="483">
        <v>0</v>
      </c>
      <c r="AL40" s="483">
        <v>55801.604050000002</v>
      </c>
      <c r="AM40" s="484">
        <v>0</v>
      </c>
      <c r="AN40" s="482">
        <v>0</v>
      </c>
      <c r="AO40" s="483">
        <v>483.36443500000001</v>
      </c>
      <c r="AP40" s="483">
        <v>0</v>
      </c>
      <c r="AQ40" s="483">
        <v>0</v>
      </c>
      <c r="AR40" s="483">
        <v>0</v>
      </c>
      <c r="AS40" s="484">
        <v>1927.6571960000001</v>
      </c>
      <c r="AT40" s="482">
        <v>0</v>
      </c>
      <c r="AU40" s="483">
        <v>0</v>
      </c>
      <c r="AV40" s="483">
        <v>0</v>
      </c>
      <c r="AW40" s="483">
        <v>0</v>
      </c>
      <c r="AX40" s="483">
        <v>75108.123806000003</v>
      </c>
      <c r="AY40" s="484">
        <v>30017.830361</v>
      </c>
      <c r="AZ40" s="482">
        <v>0</v>
      </c>
      <c r="BA40" s="483">
        <v>0</v>
      </c>
      <c r="BB40" s="484">
        <v>1002.617778</v>
      </c>
    </row>
    <row r="41" spans="2:54" s="485" customFormat="1" ht="18" customHeight="1">
      <c r="B41" s="491" t="s">
        <v>131</v>
      </c>
      <c r="C41" s="482">
        <v>17939.092434270002</v>
      </c>
      <c r="D41" s="482">
        <v>9.9999999999999995E-7</v>
      </c>
      <c r="E41" s="483">
        <v>0</v>
      </c>
      <c r="F41" s="483">
        <v>23.363330999999999</v>
      </c>
      <c r="G41" s="483">
        <v>81.278509</v>
      </c>
      <c r="H41" s="483">
        <v>0</v>
      </c>
      <c r="I41" s="484">
        <v>0.31478</v>
      </c>
      <c r="J41" s="482">
        <v>5515.1594590000004</v>
      </c>
      <c r="K41" s="483">
        <v>0</v>
      </c>
      <c r="L41" s="483">
        <v>0</v>
      </c>
      <c r="M41" s="483">
        <v>4.1366319999999996</v>
      </c>
      <c r="N41" s="483">
        <v>122.56154103999999</v>
      </c>
      <c r="O41" s="484">
        <v>0</v>
      </c>
      <c r="P41" s="482">
        <v>329.23442499999999</v>
      </c>
      <c r="Q41" s="483">
        <v>0</v>
      </c>
      <c r="R41" s="483">
        <v>0</v>
      </c>
      <c r="S41" s="483">
        <v>0</v>
      </c>
      <c r="T41" s="483">
        <v>0</v>
      </c>
      <c r="U41" s="484">
        <v>2864.8498239999999</v>
      </c>
      <c r="V41" s="482">
        <v>33.551591000000002</v>
      </c>
      <c r="W41" s="483">
        <v>0.51572099999999998</v>
      </c>
      <c r="X41" s="483">
        <v>0</v>
      </c>
      <c r="Y41" s="483">
        <v>5053.2820060000004</v>
      </c>
      <c r="Z41" s="483">
        <v>0</v>
      </c>
      <c r="AA41" s="484">
        <v>0</v>
      </c>
      <c r="AB41" s="482">
        <v>42.430562999999999</v>
      </c>
      <c r="AC41" s="483">
        <v>63.113928000000001</v>
      </c>
      <c r="AD41" s="483">
        <v>0</v>
      </c>
      <c r="AE41" s="483">
        <v>0</v>
      </c>
      <c r="AF41" s="483">
        <v>0</v>
      </c>
      <c r="AG41" s="484">
        <v>0.30547200000000002</v>
      </c>
      <c r="AH41" s="482">
        <v>0</v>
      </c>
      <c r="AI41" s="483">
        <v>0</v>
      </c>
      <c r="AJ41" s="483">
        <v>1025.124458</v>
      </c>
      <c r="AK41" s="483">
        <v>0</v>
      </c>
      <c r="AL41" s="483">
        <v>235.907501</v>
      </c>
      <c r="AM41" s="484">
        <v>0.11714823000000001</v>
      </c>
      <c r="AN41" s="482">
        <v>22.436340999999999</v>
      </c>
      <c r="AO41" s="483">
        <v>9.7780000000000002E-3</v>
      </c>
      <c r="AP41" s="483">
        <v>0</v>
      </c>
      <c r="AQ41" s="483">
        <v>0</v>
      </c>
      <c r="AR41" s="483">
        <v>0</v>
      </c>
      <c r="AS41" s="484">
        <v>3.1607270000000001</v>
      </c>
      <c r="AT41" s="482">
        <v>0</v>
      </c>
      <c r="AU41" s="483">
        <v>33.146669000000003</v>
      </c>
      <c r="AV41" s="483">
        <v>0</v>
      </c>
      <c r="AW41" s="483">
        <v>0.22225300000000001</v>
      </c>
      <c r="AX41" s="483">
        <v>1853.015903</v>
      </c>
      <c r="AY41" s="484">
        <v>625.23543199999995</v>
      </c>
      <c r="AZ41" s="482">
        <v>0</v>
      </c>
      <c r="BA41" s="483">
        <v>2.4867490000000001</v>
      </c>
      <c r="BB41" s="484">
        <v>4.1316920000000001</v>
      </c>
    </row>
    <row r="42" spans="2:54" s="485" customFormat="1" ht="16.5" customHeight="1">
      <c r="B42" s="491" t="s">
        <v>132</v>
      </c>
      <c r="C42" s="482">
        <v>351321.96266739996</v>
      </c>
      <c r="D42" s="482">
        <v>426.257812</v>
      </c>
      <c r="E42" s="483">
        <v>0</v>
      </c>
      <c r="F42" s="483">
        <v>306.91920199999998</v>
      </c>
      <c r="G42" s="483">
        <v>5901.8532089999999</v>
      </c>
      <c r="H42" s="483">
        <v>5344.4314169999998</v>
      </c>
      <c r="I42" s="484">
        <v>313.87885</v>
      </c>
      <c r="J42" s="482">
        <v>2944.1422659999998</v>
      </c>
      <c r="K42" s="483">
        <v>15392.170367000001</v>
      </c>
      <c r="L42" s="483">
        <v>14.268454</v>
      </c>
      <c r="M42" s="483">
        <v>209.67473000000001</v>
      </c>
      <c r="N42" s="483">
        <v>39468.823528660003</v>
      </c>
      <c r="O42" s="484">
        <v>0</v>
      </c>
      <c r="P42" s="482">
        <v>0</v>
      </c>
      <c r="Q42" s="483">
        <v>3935.729703</v>
      </c>
      <c r="R42" s="483">
        <v>0</v>
      </c>
      <c r="S42" s="483">
        <v>2666.277822</v>
      </c>
      <c r="T42" s="483">
        <v>720.13683000000003</v>
      </c>
      <c r="U42" s="484">
        <v>15025.790155000001</v>
      </c>
      <c r="V42" s="482">
        <v>5977.3912710000004</v>
      </c>
      <c r="W42" s="483">
        <v>1921.7512240000001</v>
      </c>
      <c r="X42" s="483">
        <v>0</v>
      </c>
      <c r="Y42" s="483">
        <v>30211.748521000001</v>
      </c>
      <c r="Z42" s="483">
        <v>0</v>
      </c>
      <c r="AA42" s="484">
        <v>0</v>
      </c>
      <c r="AB42" s="482">
        <v>60.422355000000003</v>
      </c>
      <c r="AC42" s="483">
        <v>12888.623256999999</v>
      </c>
      <c r="AD42" s="483">
        <v>0</v>
      </c>
      <c r="AE42" s="483">
        <v>962.91187500000001</v>
      </c>
      <c r="AF42" s="483">
        <v>0</v>
      </c>
      <c r="AG42" s="484">
        <v>0</v>
      </c>
      <c r="AH42" s="482">
        <v>1088.131905</v>
      </c>
      <c r="AI42" s="483">
        <v>0</v>
      </c>
      <c r="AJ42" s="483">
        <v>19169.426297000002</v>
      </c>
      <c r="AK42" s="483">
        <v>2043.1840629999999</v>
      </c>
      <c r="AL42" s="483">
        <v>20653.492740999998</v>
      </c>
      <c r="AM42" s="484">
        <v>1641.7023827400001</v>
      </c>
      <c r="AN42" s="482">
        <v>269.18218400000001</v>
      </c>
      <c r="AO42" s="483">
        <v>4515.0208270000003</v>
      </c>
      <c r="AP42" s="483">
        <v>7022.2218350000003</v>
      </c>
      <c r="AQ42" s="483">
        <v>1689.7365669999999</v>
      </c>
      <c r="AR42" s="483">
        <v>776.64377200000001</v>
      </c>
      <c r="AS42" s="484">
        <v>369.42371500000002</v>
      </c>
      <c r="AT42" s="482">
        <v>602.04669899999999</v>
      </c>
      <c r="AU42" s="483">
        <v>12565.521428</v>
      </c>
      <c r="AV42" s="483">
        <v>0</v>
      </c>
      <c r="AW42" s="483">
        <v>44241.436113000003</v>
      </c>
      <c r="AX42" s="483">
        <v>24646.540768999999</v>
      </c>
      <c r="AY42" s="484">
        <v>52072.213427000002</v>
      </c>
      <c r="AZ42" s="482">
        <v>2121.882282</v>
      </c>
      <c r="BA42" s="483">
        <v>10640.879187</v>
      </c>
      <c r="BB42" s="484">
        <v>500.07362499999999</v>
      </c>
    </row>
    <row r="43" spans="2:54" s="485" customFormat="1" ht="16.5" customHeight="1">
      <c r="B43" s="481" t="s">
        <v>133</v>
      </c>
      <c r="C43" s="482">
        <v>7809.7078350000002</v>
      </c>
      <c r="D43" s="482">
        <v>0</v>
      </c>
      <c r="E43" s="483">
        <v>0</v>
      </c>
      <c r="F43" s="483">
        <v>0</v>
      </c>
      <c r="G43" s="483">
        <v>0</v>
      </c>
      <c r="H43" s="483">
        <v>0</v>
      </c>
      <c r="I43" s="484">
        <v>0</v>
      </c>
      <c r="J43" s="482">
        <v>0</v>
      </c>
      <c r="K43" s="483">
        <v>0</v>
      </c>
      <c r="L43" s="483">
        <v>0</v>
      </c>
      <c r="M43" s="483">
        <v>0</v>
      </c>
      <c r="N43" s="483">
        <v>0</v>
      </c>
      <c r="O43" s="484">
        <v>0</v>
      </c>
      <c r="P43" s="482">
        <v>0</v>
      </c>
      <c r="Q43" s="483">
        <v>0</v>
      </c>
      <c r="R43" s="483">
        <v>0</v>
      </c>
      <c r="S43" s="483">
        <v>0</v>
      </c>
      <c r="T43" s="483">
        <v>0</v>
      </c>
      <c r="U43" s="484">
        <v>0</v>
      </c>
      <c r="V43" s="482">
        <v>0</v>
      </c>
      <c r="W43" s="483">
        <v>0</v>
      </c>
      <c r="X43" s="483">
        <v>0</v>
      </c>
      <c r="Y43" s="483">
        <v>0</v>
      </c>
      <c r="Z43" s="483">
        <v>0</v>
      </c>
      <c r="AA43" s="484">
        <v>0</v>
      </c>
      <c r="AB43" s="482">
        <v>0</v>
      </c>
      <c r="AC43" s="483">
        <v>0</v>
      </c>
      <c r="AD43" s="483">
        <v>0</v>
      </c>
      <c r="AE43" s="483">
        <v>0</v>
      </c>
      <c r="AF43" s="483">
        <v>0</v>
      </c>
      <c r="AG43" s="484">
        <v>0</v>
      </c>
      <c r="AH43" s="482">
        <v>0</v>
      </c>
      <c r="AI43" s="483">
        <v>0</v>
      </c>
      <c r="AJ43" s="483">
        <v>0</v>
      </c>
      <c r="AK43" s="483">
        <v>0</v>
      </c>
      <c r="AL43" s="483">
        <v>0</v>
      </c>
      <c r="AM43" s="484">
        <v>0</v>
      </c>
      <c r="AN43" s="482">
        <v>0</v>
      </c>
      <c r="AO43" s="483">
        <v>0</v>
      </c>
      <c r="AP43" s="483">
        <v>0</v>
      </c>
      <c r="AQ43" s="483">
        <v>0</v>
      </c>
      <c r="AR43" s="483">
        <v>0</v>
      </c>
      <c r="AS43" s="484">
        <v>0</v>
      </c>
      <c r="AT43" s="482">
        <v>0</v>
      </c>
      <c r="AU43" s="483">
        <v>0</v>
      </c>
      <c r="AV43" s="483">
        <v>0</v>
      </c>
      <c r="AW43" s="483">
        <v>0</v>
      </c>
      <c r="AX43" s="483">
        <v>0</v>
      </c>
      <c r="AY43" s="484">
        <v>7809.7078350000002</v>
      </c>
      <c r="AZ43" s="482">
        <v>0</v>
      </c>
      <c r="BA43" s="483">
        <v>0</v>
      </c>
      <c r="BB43" s="484">
        <v>0</v>
      </c>
    </row>
    <row r="44" spans="2:54" s="485" customFormat="1" ht="16.5" customHeight="1">
      <c r="B44" s="481" t="s">
        <v>134</v>
      </c>
      <c r="C44" s="482">
        <v>1272905.7835234501</v>
      </c>
      <c r="D44" s="482">
        <v>0</v>
      </c>
      <c r="E44" s="483">
        <v>1269.999986</v>
      </c>
      <c r="F44" s="483">
        <v>1819.6636920000001</v>
      </c>
      <c r="G44" s="483">
        <v>99454.145426000003</v>
      </c>
      <c r="H44" s="483">
        <v>0</v>
      </c>
      <c r="I44" s="484">
        <v>494.15211299999999</v>
      </c>
      <c r="J44" s="482">
        <v>108102.166639</v>
      </c>
      <c r="K44" s="483">
        <v>17818.364526000001</v>
      </c>
      <c r="L44" s="483">
        <v>29854.831386999998</v>
      </c>
      <c r="M44" s="483">
        <v>24785.793786999999</v>
      </c>
      <c r="N44" s="483">
        <v>7354.5581644499998</v>
      </c>
      <c r="O44" s="484">
        <v>0</v>
      </c>
      <c r="P44" s="482">
        <v>0</v>
      </c>
      <c r="Q44" s="483">
        <v>0</v>
      </c>
      <c r="R44" s="483">
        <v>2290.6220899999998</v>
      </c>
      <c r="S44" s="483">
        <v>0</v>
      </c>
      <c r="T44" s="483">
        <v>0</v>
      </c>
      <c r="U44" s="484">
        <v>107550.044157</v>
      </c>
      <c r="V44" s="482">
        <v>19762.444837999999</v>
      </c>
      <c r="W44" s="483">
        <v>9159.3919260000002</v>
      </c>
      <c r="X44" s="483">
        <v>0</v>
      </c>
      <c r="Y44" s="483">
        <v>282664.42260400002</v>
      </c>
      <c r="Z44" s="483">
        <v>90517.990399000002</v>
      </c>
      <c r="AA44" s="484">
        <v>0</v>
      </c>
      <c r="AB44" s="482">
        <v>0</v>
      </c>
      <c r="AC44" s="483">
        <v>0</v>
      </c>
      <c r="AD44" s="483">
        <v>0</v>
      </c>
      <c r="AE44" s="483">
        <v>2017.4671760000001</v>
      </c>
      <c r="AF44" s="483">
        <v>0</v>
      </c>
      <c r="AG44" s="484">
        <v>0</v>
      </c>
      <c r="AH44" s="482">
        <v>0</v>
      </c>
      <c r="AI44" s="483">
        <v>0</v>
      </c>
      <c r="AJ44" s="483">
        <v>28465.936587</v>
      </c>
      <c r="AK44" s="483">
        <v>0</v>
      </c>
      <c r="AL44" s="483">
        <v>0</v>
      </c>
      <c r="AM44" s="484">
        <v>0</v>
      </c>
      <c r="AN44" s="482">
        <v>0</v>
      </c>
      <c r="AO44" s="483">
        <v>73728.815065000003</v>
      </c>
      <c r="AP44" s="483">
        <v>0</v>
      </c>
      <c r="AQ44" s="483">
        <v>0</v>
      </c>
      <c r="AR44" s="483">
        <v>0</v>
      </c>
      <c r="AS44" s="484">
        <v>67316.951023000001</v>
      </c>
      <c r="AT44" s="482">
        <v>3809.1513660000001</v>
      </c>
      <c r="AU44" s="483">
        <v>15950.739008</v>
      </c>
      <c r="AV44" s="483">
        <v>0</v>
      </c>
      <c r="AW44" s="483">
        <v>0</v>
      </c>
      <c r="AX44" s="483">
        <v>213178.11708699999</v>
      </c>
      <c r="AY44" s="484">
        <v>53460.254100999999</v>
      </c>
      <c r="AZ44" s="482">
        <v>0</v>
      </c>
      <c r="BA44" s="483">
        <v>12079.760376</v>
      </c>
      <c r="BB44" s="484">
        <v>0</v>
      </c>
    </row>
    <row r="45" spans="2:54" s="485" customFormat="1" ht="18" customHeight="1">
      <c r="B45" s="481" t="s">
        <v>107</v>
      </c>
      <c r="C45" s="482">
        <v>129.545389</v>
      </c>
      <c r="D45" s="482">
        <v>0</v>
      </c>
      <c r="E45" s="483">
        <v>0</v>
      </c>
      <c r="F45" s="483">
        <v>0</v>
      </c>
      <c r="G45" s="483">
        <v>0</v>
      </c>
      <c r="H45" s="483">
        <v>0</v>
      </c>
      <c r="I45" s="484">
        <v>0</v>
      </c>
      <c r="J45" s="482">
        <v>126.45089299999999</v>
      </c>
      <c r="K45" s="483">
        <v>0</v>
      </c>
      <c r="L45" s="483">
        <v>0</v>
      </c>
      <c r="M45" s="483">
        <v>0</v>
      </c>
      <c r="N45" s="483">
        <v>0</v>
      </c>
      <c r="O45" s="484">
        <v>0</v>
      </c>
      <c r="P45" s="482">
        <v>0</v>
      </c>
      <c r="Q45" s="483">
        <v>0</v>
      </c>
      <c r="R45" s="483">
        <v>0</v>
      </c>
      <c r="S45" s="483">
        <v>0</v>
      </c>
      <c r="T45" s="483">
        <v>0</v>
      </c>
      <c r="U45" s="484">
        <v>0</v>
      </c>
      <c r="V45" s="482">
        <v>0</v>
      </c>
      <c r="W45" s="483">
        <v>0</v>
      </c>
      <c r="X45" s="483">
        <v>0</v>
      </c>
      <c r="Y45" s="483">
        <v>2.678817</v>
      </c>
      <c r="Z45" s="483">
        <v>0</v>
      </c>
      <c r="AA45" s="484">
        <v>0</v>
      </c>
      <c r="AB45" s="482">
        <v>0</v>
      </c>
      <c r="AC45" s="483">
        <v>0</v>
      </c>
      <c r="AD45" s="483">
        <v>0</v>
      </c>
      <c r="AE45" s="483">
        <v>0</v>
      </c>
      <c r="AF45" s="483">
        <v>0</v>
      </c>
      <c r="AG45" s="484">
        <v>0</v>
      </c>
      <c r="AH45" s="482">
        <v>0</v>
      </c>
      <c r="AI45" s="483">
        <v>0</v>
      </c>
      <c r="AJ45" s="483">
        <v>0</v>
      </c>
      <c r="AK45" s="483">
        <v>0</v>
      </c>
      <c r="AL45" s="483">
        <v>0</v>
      </c>
      <c r="AM45" s="484">
        <v>0</v>
      </c>
      <c r="AN45" s="482">
        <v>0</v>
      </c>
      <c r="AO45" s="483">
        <v>0</v>
      </c>
      <c r="AP45" s="483">
        <v>0.12884999999999999</v>
      </c>
      <c r="AQ45" s="483">
        <v>0</v>
      </c>
      <c r="AR45" s="483">
        <v>0</v>
      </c>
      <c r="AS45" s="484">
        <v>0</v>
      </c>
      <c r="AT45" s="482">
        <v>0</v>
      </c>
      <c r="AU45" s="483">
        <v>0</v>
      </c>
      <c r="AV45" s="483">
        <v>0</v>
      </c>
      <c r="AW45" s="483">
        <v>0</v>
      </c>
      <c r="AX45" s="483">
        <v>0.26424700000000001</v>
      </c>
      <c r="AY45" s="484">
        <v>2.2582000000000001E-2</v>
      </c>
      <c r="AZ45" s="482">
        <v>0</v>
      </c>
      <c r="BA45" s="483">
        <v>0</v>
      </c>
      <c r="BB45" s="484">
        <v>0</v>
      </c>
    </row>
    <row r="46" spans="2:54" s="485" customFormat="1" ht="18" customHeight="1">
      <c r="B46" s="481" t="s">
        <v>135</v>
      </c>
      <c r="C46" s="482">
        <v>136349.068566</v>
      </c>
      <c r="D46" s="482">
        <v>0</v>
      </c>
      <c r="E46" s="483">
        <v>0</v>
      </c>
      <c r="F46" s="483">
        <v>0</v>
      </c>
      <c r="G46" s="483">
        <v>0</v>
      </c>
      <c r="H46" s="483">
        <v>0</v>
      </c>
      <c r="I46" s="484">
        <v>0</v>
      </c>
      <c r="J46" s="482">
        <v>10445.886353</v>
      </c>
      <c r="K46" s="483">
        <v>0</v>
      </c>
      <c r="L46" s="483">
        <v>0</v>
      </c>
      <c r="M46" s="483">
        <v>6.9139999999999993E-2</v>
      </c>
      <c r="N46" s="483">
        <v>0</v>
      </c>
      <c r="O46" s="484">
        <v>0</v>
      </c>
      <c r="P46" s="482">
        <v>0</v>
      </c>
      <c r="Q46" s="483">
        <v>0</v>
      </c>
      <c r="R46" s="483">
        <v>2949.811494</v>
      </c>
      <c r="S46" s="483">
        <v>0</v>
      </c>
      <c r="T46" s="483">
        <v>0</v>
      </c>
      <c r="U46" s="484">
        <v>50.145837</v>
      </c>
      <c r="V46" s="482">
        <v>0</v>
      </c>
      <c r="W46" s="483">
        <v>0</v>
      </c>
      <c r="X46" s="483">
        <v>1925.7226430000001</v>
      </c>
      <c r="Y46" s="483">
        <v>65189.477150999999</v>
      </c>
      <c r="Z46" s="483">
        <v>0</v>
      </c>
      <c r="AA46" s="484">
        <v>0</v>
      </c>
      <c r="AB46" s="482">
        <v>0</v>
      </c>
      <c r="AC46" s="483">
        <v>0</v>
      </c>
      <c r="AD46" s="483">
        <v>0</v>
      </c>
      <c r="AE46" s="483">
        <v>6581.3644729999996</v>
      </c>
      <c r="AF46" s="483">
        <v>0</v>
      </c>
      <c r="AG46" s="484">
        <v>0</v>
      </c>
      <c r="AH46" s="482">
        <v>0</v>
      </c>
      <c r="AI46" s="483">
        <v>0</v>
      </c>
      <c r="AJ46" s="483">
        <v>4752.6887930000003</v>
      </c>
      <c r="AK46" s="483">
        <v>0</v>
      </c>
      <c r="AL46" s="483">
        <v>0</v>
      </c>
      <c r="AM46" s="484">
        <v>0</v>
      </c>
      <c r="AN46" s="482">
        <v>0</v>
      </c>
      <c r="AO46" s="483">
        <v>2.6337640000000002</v>
      </c>
      <c r="AP46" s="483">
        <v>14663.969111</v>
      </c>
      <c r="AQ46" s="483">
        <v>0</v>
      </c>
      <c r="AR46" s="483">
        <v>0</v>
      </c>
      <c r="AS46" s="484">
        <v>9672.7917560000005</v>
      </c>
      <c r="AT46" s="482">
        <v>0</v>
      </c>
      <c r="AU46" s="483">
        <v>0</v>
      </c>
      <c r="AV46" s="483">
        <v>0</v>
      </c>
      <c r="AW46" s="483">
        <v>0</v>
      </c>
      <c r="AX46" s="483">
        <v>19144.194103000002</v>
      </c>
      <c r="AY46" s="484">
        <v>970.31394799999998</v>
      </c>
      <c r="AZ46" s="482">
        <v>0</v>
      </c>
      <c r="BA46" s="483">
        <v>0</v>
      </c>
      <c r="BB46" s="484">
        <v>0</v>
      </c>
    </row>
    <row r="47" spans="2:54" s="485" customFormat="1" ht="16.5" customHeight="1">
      <c r="B47" s="481" t="s">
        <v>108</v>
      </c>
      <c r="C47" s="482">
        <v>626364.07367619011</v>
      </c>
      <c r="D47" s="482">
        <v>0</v>
      </c>
      <c r="E47" s="483">
        <v>73.723523</v>
      </c>
      <c r="F47" s="483">
        <v>11.784212</v>
      </c>
      <c r="G47" s="483">
        <v>102.52192599999999</v>
      </c>
      <c r="H47" s="483">
        <v>0</v>
      </c>
      <c r="I47" s="484">
        <v>50.949370000000002</v>
      </c>
      <c r="J47" s="482">
        <v>62499.743207</v>
      </c>
      <c r="K47" s="483">
        <v>556.26282800000001</v>
      </c>
      <c r="L47" s="483">
        <v>459.01674400000002</v>
      </c>
      <c r="M47" s="483">
        <v>36.486651000000002</v>
      </c>
      <c r="N47" s="483">
        <v>882.70103318999998</v>
      </c>
      <c r="O47" s="484">
        <v>0</v>
      </c>
      <c r="P47" s="482">
        <v>0</v>
      </c>
      <c r="Q47" s="483">
        <v>0</v>
      </c>
      <c r="R47" s="483">
        <v>7502.1099819999999</v>
      </c>
      <c r="S47" s="483">
        <v>0</v>
      </c>
      <c r="T47" s="483">
        <v>0</v>
      </c>
      <c r="U47" s="484">
        <v>26475.913171</v>
      </c>
      <c r="V47" s="482">
        <v>629.52083000000005</v>
      </c>
      <c r="W47" s="483">
        <v>1.805445</v>
      </c>
      <c r="X47" s="483">
        <v>36653.803830999997</v>
      </c>
      <c r="Y47" s="483">
        <v>149198.407164</v>
      </c>
      <c r="Z47" s="483">
        <v>3.657273</v>
      </c>
      <c r="AA47" s="484">
        <v>0</v>
      </c>
      <c r="AB47" s="482">
        <v>59.212128</v>
      </c>
      <c r="AC47" s="483">
        <v>0</v>
      </c>
      <c r="AD47" s="483">
        <v>26.059804</v>
      </c>
      <c r="AE47" s="483">
        <v>19090.266898999998</v>
      </c>
      <c r="AF47" s="483">
        <v>0</v>
      </c>
      <c r="AG47" s="484">
        <v>0</v>
      </c>
      <c r="AH47" s="482">
        <v>0</v>
      </c>
      <c r="AI47" s="483">
        <v>0</v>
      </c>
      <c r="AJ47" s="483">
        <v>39193.580225999998</v>
      </c>
      <c r="AK47" s="483">
        <v>0</v>
      </c>
      <c r="AL47" s="483">
        <v>9297.4623879999999</v>
      </c>
      <c r="AM47" s="484">
        <v>0</v>
      </c>
      <c r="AN47" s="482">
        <v>172.65488099999999</v>
      </c>
      <c r="AO47" s="483">
        <v>112.527299</v>
      </c>
      <c r="AP47" s="483">
        <v>52473.238889</v>
      </c>
      <c r="AQ47" s="483">
        <v>0</v>
      </c>
      <c r="AR47" s="483">
        <v>55.618985000000002</v>
      </c>
      <c r="AS47" s="484">
        <v>3041.8118089999998</v>
      </c>
      <c r="AT47" s="482">
        <v>234.73728700000001</v>
      </c>
      <c r="AU47" s="483">
        <v>0</v>
      </c>
      <c r="AV47" s="483">
        <v>0</v>
      </c>
      <c r="AW47" s="483">
        <v>1183.8434400000001</v>
      </c>
      <c r="AX47" s="483">
        <v>197041.64868300001</v>
      </c>
      <c r="AY47" s="484">
        <v>18837.162399000001</v>
      </c>
      <c r="AZ47" s="482">
        <v>0</v>
      </c>
      <c r="BA47" s="483">
        <v>405.84136899999999</v>
      </c>
      <c r="BB47" s="484">
        <v>0</v>
      </c>
    </row>
    <row r="48" spans="2:54" s="485" customFormat="1" ht="16.5" customHeight="1">
      <c r="B48" s="481" t="s">
        <v>136</v>
      </c>
      <c r="C48" s="482">
        <v>5107.6186269999998</v>
      </c>
      <c r="D48" s="482">
        <v>0</v>
      </c>
      <c r="E48" s="483">
        <v>0</v>
      </c>
      <c r="F48" s="483">
        <v>0</v>
      </c>
      <c r="G48" s="483">
        <v>0</v>
      </c>
      <c r="H48" s="483">
        <v>0</v>
      </c>
      <c r="I48" s="484">
        <v>0</v>
      </c>
      <c r="J48" s="482">
        <v>0</v>
      </c>
      <c r="K48" s="483">
        <v>-1.767703</v>
      </c>
      <c r="L48" s="483">
        <v>121.03679700000001</v>
      </c>
      <c r="M48" s="483">
        <v>0</v>
      </c>
      <c r="N48" s="483">
        <v>0</v>
      </c>
      <c r="O48" s="484">
        <v>0</v>
      </c>
      <c r="P48" s="482">
        <v>0</v>
      </c>
      <c r="Q48" s="483">
        <v>0</v>
      </c>
      <c r="R48" s="483">
        <v>0</v>
      </c>
      <c r="S48" s="483">
        <v>0</v>
      </c>
      <c r="T48" s="483">
        <v>0</v>
      </c>
      <c r="U48" s="484">
        <v>0</v>
      </c>
      <c r="V48" s="482">
        <v>0</v>
      </c>
      <c r="W48" s="483">
        <v>0</v>
      </c>
      <c r="X48" s="483">
        <v>0</v>
      </c>
      <c r="Y48" s="483">
        <v>4976.7505659999997</v>
      </c>
      <c r="Z48" s="483">
        <v>0</v>
      </c>
      <c r="AA48" s="484">
        <v>0</v>
      </c>
      <c r="AB48" s="482">
        <v>0</v>
      </c>
      <c r="AC48" s="483">
        <v>0</v>
      </c>
      <c r="AD48" s="483">
        <v>0</v>
      </c>
      <c r="AE48" s="483">
        <v>0</v>
      </c>
      <c r="AF48" s="483">
        <v>0</v>
      </c>
      <c r="AG48" s="484">
        <v>0</v>
      </c>
      <c r="AH48" s="482">
        <v>0</v>
      </c>
      <c r="AI48" s="483">
        <v>0</v>
      </c>
      <c r="AJ48" s="483">
        <v>0</v>
      </c>
      <c r="AK48" s="483">
        <v>0</v>
      </c>
      <c r="AL48" s="483">
        <v>0</v>
      </c>
      <c r="AM48" s="484">
        <v>0</v>
      </c>
      <c r="AN48" s="482">
        <v>0</v>
      </c>
      <c r="AO48" s="483">
        <v>0</v>
      </c>
      <c r="AP48" s="483">
        <v>0</v>
      </c>
      <c r="AQ48" s="483">
        <v>0</v>
      </c>
      <c r="AR48" s="483">
        <v>0</v>
      </c>
      <c r="AS48" s="484">
        <v>2.3634659999999998</v>
      </c>
      <c r="AT48" s="482">
        <v>0</v>
      </c>
      <c r="AU48" s="483">
        <v>0</v>
      </c>
      <c r="AV48" s="483">
        <v>0</v>
      </c>
      <c r="AW48" s="483">
        <v>0</v>
      </c>
      <c r="AX48" s="483">
        <v>-0.201013</v>
      </c>
      <c r="AY48" s="484">
        <v>9.4365140000000007</v>
      </c>
      <c r="AZ48" s="482">
        <v>0</v>
      </c>
      <c r="BA48" s="483">
        <v>0</v>
      </c>
      <c r="BB48" s="484">
        <v>0</v>
      </c>
    </row>
    <row r="49" spans="2:54" s="485" customFormat="1" ht="18" customHeight="1">
      <c r="B49" s="481" t="s">
        <v>137</v>
      </c>
      <c r="C49" s="482">
        <v>0</v>
      </c>
      <c r="D49" s="482">
        <v>0</v>
      </c>
      <c r="E49" s="483">
        <v>0</v>
      </c>
      <c r="F49" s="483">
        <v>0</v>
      </c>
      <c r="G49" s="483">
        <v>0</v>
      </c>
      <c r="H49" s="483">
        <v>0</v>
      </c>
      <c r="I49" s="484">
        <v>0</v>
      </c>
      <c r="J49" s="482">
        <v>0</v>
      </c>
      <c r="K49" s="483">
        <v>0</v>
      </c>
      <c r="L49" s="483">
        <v>0</v>
      </c>
      <c r="M49" s="483">
        <v>0</v>
      </c>
      <c r="N49" s="483">
        <v>0</v>
      </c>
      <c r="O49" s="484">
        <v>0</v>
      </c>
      <c r="P49" s="482">
        <v>0</v>
      </c>
      <c r="Q49" s="483">
        <v>0</v>
      </c>
      <c r="R49" s="483">
        <v>0</v>
      </c>
      <c r="S49" s="483">
        <v>0</v>
      </c>
      <c r="T49" s="483">
        <v>0</v>
      </c>
      <c r="U49" s="484">
        <v>0</v>
      </c>
      <c r="V49" s="482">
        <v>0</v>
      </c>
      <c r="W49" s="483">
        <v>0</v>
      </c>
      <c r="X49" s="483">
        <v>0</v>
      </c>
      <c r="Y49" s="483">
        <v>0</v>
      </c>
      <c r="Z49" s="483">
        <v>0</v>
      </c>
      <c r="AA49" s="484">
        <v>0</v>
      </c>
      <c r="AB49" s="482">
        <v>0</v>
      </c>
      <c r="AC49" s="483">
        <v>0</v>
      </c>
      <c r="AD49" s="483">
        <v>0</v>
      </c>
      <c r="AE49" s="483">
        <v>0</v>
      </c>
      <c r="AF49" s="483">
        <v>0</v>
      </c>
      <c r="AG49" s="484">
        <v>0</v>
      </c>
      <c r="AH49" s="482">
        <v>0</v>
      </c>
      <c r="AI49" s="483">
        <v>0</v>
      </c>
      <c r="AJ49" s="483">
        <v>0</v>
      </c>
      <c r="AK49" s="483">
        <v>0</v>
      </c>
      <c r="AL49" s="483">
        <v>0</v>
      </c>
      <c r="AM49" s="484">
        <v>0</v>
      </c>
      <c r="AN49" s="482">
        <v>0</v>
      </c>
      <c r="AO49" s="483">
        <v>0</v>
      </c>
      <c r="AP49" s="483">
        <v>0</v>
      </c>
      <c r="AQ49" s="483">
        <v>0</v>
      </c>
      <c r="AR49" s="483">
        <v>0</v>
      </c>
      <c r="AS49" s="484">
        <v>0</v>
      </c>
      <c r="AT49" s="482">
        <v>0</v>
      </c>
      <c r="AU49" s="483">
        <v>0</v>
      </c>
      <c r="AV49" s="483">
        <v>0</v>
      </c>
      <c r="AW49" s="483">
        <v>0</v>
      </c>
      <c r="AX49" s="483">
        <v>0</v>
      </c>
      <c r="AY49" s="484">
        <v>0</v>
      </c>
      <c r="AZ49" s="482">
        <v>0</v>
      </c>
      <c r="BA49" s="483">
        <v>0</v>
      </c>
      <c r="BB49" s="484">
        <v>0</v>
      </c>
    </row>
    <row r="50" spans="2:54" s="485" customFormat="1" ht="16.5" customHeight="1">
      <c r="B50" s="492" t="s">
        <v>138</v>
      </c>
      <c r="C50" s="482">
        <v>673435.3119043801</v>
      </c>
      <c r="D50" s="482">
        <v>165.755932</v>
      </c>
      <c r="E50" s="483">
        <v>613.84484799999996</v>
      </c>
      <c r="F50" s="483">
        <v>7185.8425479999996</v>
      </c>
      <c r="G50" s="483">
        <v>1994.514563</v>
      </c>
      <c r="H50" s="483">
        <v>3351.9834959999998</v>
      </c>
      <c r="I50" s="484">
        <v>720.95093499999996</v>
      </c>
      <c r="J50" s="482">
        <v>77355.877508000005</v>
      </c>
      <c r="K50" s="483">
        <v>1251.0039810000001</v>
      </c>
      <c r="L50" s="483">
        <v>7224.2764639999996</v>
      </c>
      <c r="M50" s="483">
        <v>2973.3623349999998</v>
      </c>
      <c r="N50" s="483">
        <v>5240.2636889400001</v>
      </c>
      <c r="O50" s="484">
        <v>255.407319</v>
      </c>
      <c r="P50" s="482">
        <v>2400.2607229999999</v>
      </c>
      <c r="Q50" s="483">
        <v>81.731003999999999</v>
      </c>
      <c r="R50" s="483">
        <v>20100.291442000002</v>
      </c>
      <c r="S50" s="483">
        <v>23.674469999999999</v>
      </c>
      <c r="T50" s="483">
        <v>29.780850999999998</v>
      </c>
      <c r="U50" s="484">
        <v>51691.810103999996</v>
      </c>
      <c r="V50" s="482">
        <v>6633.982696</v>
      </c>
      <c r="W50" s="483">
        <v>797.47236499999997</v>
      </c>
      <c r="X50" s="483">
        <v>21547.331696000001</v>
      </c>
      <c r="Y50" s="483">
        <v>135936.972067</v>
      </c>
      <c r="Z50" s="483">
        <v>100.016904</v>
      </c>
      <c r="AA50" s="484">
        <v>1190.4637499999999</v>
      </c>
      <c r="AB50" s="482">
        <v>14738.690226000001</v>
      </c>
      <c r="AC50" s="483">
        <v>2358.2152099999998</v>
      </c>
      <c r="AD50" s="483">
        <v>1878.947854</v>
      </c>
      <c r="AE50" s="483">
        <v>8770.3878750000003</v>
      </c>
      <c r="AF50" s="483">
        <v>767.863472</v>
      </c>
      <c r="AG50" s="484">
        <v>21.753772999999999</v>
      </c>
      <c r="AH50" s="482">
        <v>15.911432</v>
      </c>
      <c r="AI50" s="483">
        <v>80.896906000000001</v>
      </c>
      <c r="AJ50" s="483">
        <v>45355.805095000003</v>
      </c>
      <c r="AK50" s="483">
        <v>38.391027000000001</v>
      </c>
      <c r="AL50" s="483">
        <v>10222.210048999999</v>
      </c>
      <c r="AM50" s="484">
        <v>180.25675944</v>
      </c>
      <c r="AN50" s="482">
        <v>6269.7465119999997</v>
      </c>
      <c r="AO50" s="483">
        <v>3365.4425160000001</v>
      </c>
      <c r="AP50" s="483">
        <v>24990.084652000001</v>
      </c>
      <c r="AQ50" s="483">
        <v>5.6358699999999997</v>
      </c>
      <c r="AR50" s="483">
        <v>47.795983999999997</v>
      </c>
      <c r="AS50" s="484">
        <v>57700.363487000002</v>
      </c>
      <c r="AT50" s="482">
        <v>1661.4660980000001</v>
      </c>
      <c r="AU50" s="483">
        <v>908.34149500000001</v>
      </c>
      <c r="AV50" s="483">
        <v>11.807964</v>
      </c>
      <c r="AW50" s="483">
        <v>763.01259800000003</v>
      </c>
      <c r="AX50" s="483">
        <v>116849.05987700001</v>
      </c>
      <c r="AY50" s="484">
        <v>25019.505938999999</v>
      </c>
      <c r="AZ50" s="482">
        <v>18.908297000000001</v>
      </c>
      <c r="BA50" s="483">
        <v>2146.6591440000002</v>
      </c>
      <c r="BB50" s="484">
        <v>381.280103</v>
      </c>
    </row>
    <row r="51" spans="2:54" s="485" customFormat="1" ht="18.75">
      <c r="B51" s="492" t="s">
        <v>139</v>
      </c>
      <c r="C51" s="482">
        <v>210324.96503957</v>
      </c>
      <c r="D51" s="482">
        <v>0</v>
      </c>
      <c r="E51" s="483">
        <v>0</v>
      </c>
      <c r="F51" s="483">
        <v>0</v>
      </c>
      <c r="G51" s="483">
        <v>2734.076501</v>
      </c>
      <c r="H51" s="483">
        <v>0</v>
      </c>
      <c r="I51" s="484">
        <v>0</v>
      </c>
      <c r="J51" s="482">
        <v>16000</v>
      </c>
      <c r="K51" s="483">
        <v>3099.0545699999998</v>
      </c>
      <c r="L51" s="483">
        <v>0</v>
      </c>
      <c r="M51" s="483">
        <v>0</v>
      </c>
      <c r="N51" s="483">
        <v>0</v>
      </c>
      <c r="O51" s="484">
        <v>0</v>
      </c>
      <c r="P51" s="482">
        <v>0</v>
      </c>
      <c r="Q51" s="483">
        <v>847.51916600000004</v>
      </c>
      <c r="R51" s="483">
        <v>0</v>
      </c>
      <c r="S51" s="483">
        <v>0</v>
      </c>
      <c r="T51" s="483">
        <v>0</v>
      </c>
      <c r="U51" s="484">
        <v>57731.877302000001</v>
      </c>
      <c r="V51" s="482">
        <v>0</v>
      </c>
      <c r="W51" s="483">
        <v>0</v>
      </c>
      <c r="X51" s="483">
        <v>0</v>
      </c>
      <c r="Y51" s="483">
        <v>70663.810580999998</v>
      </c>
      <c r="Z51" s="483">
        <v>349.359623</v>
      </c>
      <c r="AA51" s="484">
        <v>0</v>
      </c>
      <c r="AB51" s="482">
        <v>0</v>
      </c>
      <c r="AC51" s="483">
        <v>0</v>
      </c>
      <c r="AD51" s="483">
        <v>0</v>
      </c>
      <c r="AE51" s="483">
        <v>0</v>
      </c>
      <c r="AF51" s="483">
        <v>0</v>
      </c>
      <c r="AG51" s="484">
        <v>0</v>
      </c>
      <c r="AH51" s="482">
        <v>0</v>
      </c>
      <c r="AI51" s="483">
        <v>161.23036200000001</v>
      </c>
      <c r="AJ51" s="483">
        <v>11638.069831000001</v>
      </c>
      <c r="AK51" s="483">
        <v>1007.974114</v>
      </c>
      <c r="AL51" s="483">
        <v>0</v>
      </c>
      <c r="AM51" s="484">
        <v>150.00000057</v>
      </c>
      <c r="AN51" s="482">
        <v>0</v>
      </c>
      <c r="AO51" s="483">
        <v>0</v>
      </c>
      <c r="AP51" s="483">
        <v>0</v>
      </c>
      <c r="AQ51" s="483">
        <v>0</v>
      </c>
      <c r="AR51" s="483">
        <v>0</v>
      </c>
      <c r="AS51" s="484">
        <v>0</v>
      </c>
      <c r="AT51" s="482">
        <v>0</v>
      </c>
      <c r="AU51" s="483">
        <v>0</v>
      </c>
      <c r="AV51" s="483">
        <v>0</v>
      </c>
      <c r="AW51" s="483">
        <v>0</v>
      </c>
      <c r="AX51" s="483">
        <v>36727.864706</v>
      </c>
      <c r="AY51" s="484">
        <v>9214.128283</v>
      </c>
      <c r="AZ51" s="482">
        <v>0</v>
      </c>
      <c r="BA51" s="483">
        <v>0</v>
      </c>
      <c r="BB51" s="484">
        <v>0</v>
      </c>
    </row>
    <row r="52" spans="2:54" s="485" customFormat="1" ht="18.75">
      <c r="B52" s="492" t="s">
        <v>140</v>
      </c>
      <c r="C52" s="482">
        <v>1230.677201</v>
      </c>
      <c r="D52" s="482">
        <v>0</v>
      </c>
      <c r="E52" s="483">
        <v>0</v>
      </c>
      <c r="F52" s="483">
        <v>0</v>
      </c>
      <c r="G52" s="483">
        <v>0</v>
      </c>
      <c r="H52" s="483">
        <v>0</v>
      </c>
      <c r="I52" s="484">
        <v>0</v>
      </c>
      <c r="J52" s="482">
        <v>0</v>
      </c>
      <c r="K52" s="483">
        <v>0</v>
      </c>
      <c r="L52" s="483">
        <v>0</v>
      </c>
      <c r="M52" s="483">
        <v>0</v>
      </c>
      <c r="N52" s="483">
        <v>0</v>
      </c>
      <c r="O52" s="484">
        <v>0</v>
      </c>
      <c r="P52" s="482">
        <v>0</v>
      </c>
      <c r="Q52" s="483">
        <v>0</v>
      </c>
      <c r="R52" s="483">
        <v>0</v>
      </c>
      <c r="S52" s="483">
        <v>0</v>
      </c>
      <c r="T52" s="483">
        <v>0</v>
      </c>
      <c r="U52" s="484">
        <v>871.81575499999997</v>
      </c>
      <c r="V52" s="482">
        <v>0</v>
      </c>
      <c r="W52" s="483">
        <v>0</v>
      </c>
      <c r="X52" s="483">
        <v>0</v>
      </c>
      <c r="Y52" s="483">
        <v>1.9999999999999999E-6</v>
      </c>
      <c r="Z52" s="483">
        <v>0</v>
      </c>
      <c r="AA52" s="484">
        <v>0</v>
      </c>
      <c r="AB52" s="482">
        <v>0</v>
      </c>
      <c r="AC52" s="483">
        <v>0</v>
      </c>
      <c r="AD52" s="483">
        <v>320.17294099999998</v>
      </c>
      <c r="AE52" s="483">
        <v>0</v>
      </c>
      <c r="AF52" s="483">
        <v>0</v>
      </c>
      <c r="AG52" s="484">
        <v>5.4287380000000001</v>
      </c>
      <c r="AH52" s="482">
        <v>0</v>
      </c>
      <c r="AI52" s="483">
        <v>0</v>
      </c>
      <c r="AJ52" s="483">
        <v>5.0000000000000004E-6</v>
      </c>
      <c r="AK52" s="483">
        <v>0</v>
      </c>
      <c r="AL52" s="483">
        <v>0</v>
      </c>
      <c r="AM52" s="484">
        <v>0</v>
      </c>
      <c r="AN52" s="482">
        <v>0</v>
      </c>
      <c r="AO52" s="483">
        <v>0</v>
      </c>
      <c r="AP52" s="483">
        <v>0</v>
      </c>
      <c r="AQ52" s="483">
        <v>0</v>
      </c>
      <c r="AR52" s="483">
        <v>0</v>
      </c>
      <c r="AS52" s="484">
        <v>0</v>
      </c>
      <c r="AT52" s="482">
        <v>0</v>
      </c>
      <c r="AU52" s="483">
        <v>0</v>
      </c>
      <c r="AV52" s="483">
        <v>0</v>
      </c>
      <c r="AW52" s="483">
        <v>0</v>
      </c>
      <c r="AX52" s="483">
        <v>0</v>
      </c>
      <c r="AY52" s="484">
        <v>0</v>
      </c>
      <c r="AZ52" s="482">
        <v>0</v>
      </c>
      <c r="BA52" s="483">
        <v>0</v>
      </c>
      <c r="BB52" s="484">
        <v>33.25976</v>
      </c>
    </row>
    <row r="53" spans="2:54" s="485" customFormat="1" ht="18.75">
      <c r="B53" s="492" t="s">
        <v>141</v>
      </c>
      <c r="C53" s="482">
        <v>22381.094621940007</v>
      </c>
      <c r="D53" s="482">
        <v>9.7501650000000009</v>
      </c>
      <c r="E53" s="483">
        <v>9.6115410000000008</v>
      </c>
      <c r="F53" s="483">
        <v>180.45290900000001</v>
      </c>
      <c r="G53" s="483">
        <v>55.021272000000003</v>
      </c>
      <c r="H53" s="483">
        <v>272.63843000000003</v>
      </c>
      <c r="I53" s="484">
        <v>45.326811999999997</v>
      </c>
      <c r="J53" s="482">
        <v>5470.5484310000002</v>
      </c>
      <c r="K53" s="483">
        <v>35.287351000000001</v>
      </c>
      <c r="L53" s="483">
        <v>69.496793999999994</v>
      </c>
      <c r="M53" s="483">
        <v>39.902633000000002</v>
      </c>
      <c r="N53" s="483">
        <v>607.34109760000001</v>
      </c>
      <c r="O53" s="484">
        <v>0</v>
      </c>
      <c r="P53" s="482">
        <v>56.725287999999999</v>
      </c>
      <c r="Q53" s="483">
        <v>80.971457000000001</v>
      </c>
      <c r="R53" s="483">
        <v>17.211341000000001</v>
      </c>
      <c r="S53" s="483">
        <v>5.7225149999999996</v>
      </c>
      <c r="T53" s="483">
        <v>5.1839849999999998</v>
      </c>
      <c r="U53" s="484">
        <v>1121.806975</v>
      </c>
      <c r="V53" s="482">
        <v>266.49659000000003</v>
      </c>
      <c r="W53" s="483">
        <v>218.18313000000001</v>
      </c>
      <c r="X53" s="483">
        <v>0</v>
      </c>
      <c r="Y53" s="483">
        <v>7465.2372379999997</v>
      </c>
      <c r="Z53" s="483">
        <v>0.46186199999999999</v>
      </c>
      <c r="AA53" s="484">
        <v>0</v>
      </c>
      <c r="AB53" s="482">
        <v>324.598366</v>
      </c>
      <c r="AC53" s="483">
        <v>130.19499999999999</v>
      </c>
      <c r="AD53" s="483">
        <v>0</v>
      </c>
      <c r="AE53" s="483">
        <v>0</v>
      </c>
      <c r="AF53" s="483">
        <v>0</v>
      </c>
      <c r="AG53" s="484">
        <v>2.0467870000000001</v>
      </c>
      <c r="AH53" s="482">
        <v>7.27658</v>
      </c>
      <c r="AI53" s="483">
        <v>1.4396739999999999</v>
      </c>
      <c r="AJ53" s="483">
        <v>1240.581594</v>
      </c>
      <c r="AK53" s="483">
        <v>19.354896</v>
      </c>
      <c r="AL53" s="483">
        <v>1491.8804190000001</v>
      </c>
      <c r="AM53" s="484">
        <v>21.10898134</v>
      </c>
      <c r="AN53" s="482">
        <v>27.239424</v>
      </c>
      <c r="AO53" s="483">
        <v>1.114609</v>
      </c>
      <c r="AP53" s="483">
        <v>11.09662</v>
      </c>
      <c r="AQ53" s="483">
        <v>1.0724199999999999</v>
      </c>
      <c r="AR53" s="483">
        <v>0</v>
      </c>
      <c r="AS53" s="484">
        <v>334.43074200000001</v>
      </c>
      <c r="AT53" s="482">
        <v>26.509319000000001</v>
      </c>
      <c r="AU53" s="483">
        <v>1.4857849999999999</v>
      </c>
      <c r="AV53" s="483">
        <v>0</v>
      </c>
      <c r="AW53" s="483">
        <v>193.153986</v>
      </c>
      <c r="AX53" s="483">
        <v>743.11957199999995</v>
      </c>
      <c r="AY53" s="484">
        <v>1547.1931360000001</v>
      </c>
      <c r="AZ53" s="482">
        <v>10.814133999999999</v>
      </c>
      <c r="BA53" s="483">
        <v>100.08094699999999</v>
      </c>
      <c r="BB53" s="484">
        <v>111.92381399999999</v>
      </c>
    </row>
    <row r="54" spans="2:54" s="476" customFormat="1" ht="20.100000000000001" customHeight="1">
      <c r="B54" s="493" t="s">
        <v>35</v>
      </c>
      <c r="C54" s="478">
        <v>1257717.3798450797</v>
      </c>
      <c r="D54" s="478">
        <v>866.03081199999997</v>
      </c>
      <c r="E54" s="479">
        <v>945.84656900000004</v>
      </c>
      <c r="F54" s="479">
        <v>4014.154509</v>
      </c>
      <c r="G54" s="479">
        <v>7338.1616679999997</v>
      </c>
      <c r="H54" s="479">
        <v>8636.7841389999994</v>
      </c>
      <c r="I54" s="480">
        <v>823.45599800000002</v>
      </c>
      <c r="J54" s="478">
        <v>182348.005034</v>
      </c>
      <c r="K54" s="479">
        <v>8068.0748169999997</v>
      </c>
      <c r="L54" s="479">
        <v>24589.504422000002</v>
      </c>
      <c r="M54" s="479">
        <v>3179.878819</v>
      </c>
      <c r="N54" s="479">
        <v>35764.748520300003</v>
      </c>
      <c r="O54" s="480">
        <v>1609.953123</v>
      </c>
      <c r="P54" s="478">
        <v>13499.25022</v>
      </c>
      <c r="Q54" s="479">
        <v>2087.2778840000001</v>
      </c>
      <c r="R54" s="479">
        <v>11643.637581999999</v>
      </c>
      <c r="S54" s="479">
        <v>1846.957498</v>
      </c>
      <c r="T54" s="479">
        <v>751.57190000000003</v>
      </c>
      <c r="U54" s="480">
        <v>138134.12671700001</v>
      </c>
      <c r="V54" s="478">
        <v>22895.385440999999</v>
      </c>
      <c r="W54" s="479">
        <v>3590.251577</v>
      </c>
      <c r="X54" s="479">
        <v>8357.3090580000007</v>
      </c>
      <c r="Y54" s="479">
        <v>262278.759356</v>
      </c>
      <c r="Z54" s="479">
        <v>1071.2266979999999</v>
      </c>
      <c r="AA54" s="480">
        <v>736.13694599999997</v>
      </c>
      <c r="AB54" s="478">
        <v>3963.676465</v>
      </c>
      <c r="AC54" s="479">
        <v>10561.321287999999</v>
      </c>
      <c r="AD54" s="479">
        <v>3810.1512790000002</v>
      </c>
      <c r="AE54" s="479">
        <v>3609.8889720000002</v>
      </c>
      <c r="AF54" s="479">
        <v>1454.1740010000001</v>
      </c>
      <c r="AG54" s="480">
        <v>494.84624100000002</v>
      </c>
      <c r="AH54" s="478">
        <v>505.96465899999998</v>
      </c>
      <c r="AI54" s="479">
        <v>295.0009</v>
      </c>
      <c r="AJ54" s="479">
        <v>68178.681473999997</v>
      </c>
      <c r="AK54" s="479">
        <v>702.08378500000003</v>
      </c>
      <c r="AL54" s="479">
        <v>108194.877958</v>
      </c>
      <c r="AM54" s="480">
        <v>1148.22242278</v>
      </c>
      <c r="AN54" s="478">
        <v>3564.0576500000002</v>
      </c>
      <c r="AO54" s="479">
        <v>7179.4220429999996</v>
      </c>
      <c r="AP54" s="479">
        <v>20687.209465</v>
      </c>
      <c r="AQ54" s="479">
        <v>1603.2901529999999</v>
      </c>
      <c r="AR54" s="479">
        <v>2982.8849970000001</v>
      </c>
      <c r="AS54" s="480">
        <v>8707.8655020000006</v>
      </c>
      <c r="AT54" s="478">
        <v>6211.4566569999997</v>
      </c>
      <c r="AU54" s="479">
        <v>6812.9688729999998</v>
      </c>
      <c r="AV54" s="479">
        <v>313.67237999999998</v>
      </c>
      <c r="AW54" s="479">
        <v>14355.215201999999</v>
      </c>
      <c r="AX54" s="479">
        <v>164279.168408</v>
      </c>
      <c r="AY54" s="480">
        <v>63786.761413</v>
      </c>
      <c r="AZ54" s="478">
        <v>1501.85472</v>
      </c>
      <c r="BA54" s="479">
        <v>5382.8597959999997</v>
      </c>
      <c r="BB54" s="480">
        <v>2353.313834</v>
      </c>
    </row>
    <row r="55" spans="2:54" s="485" customFormat="1" ht="16.5" customHeight="1">
      <c r="B55" s="491" t="s">
        <v>142</v>
      </c>
      <c r="C55" s="482">
        <v>352803.38342006993</v>
      </c>
      <c r="D55" s="482">
        <v>1738.0837280000001</v>
      </c>
      <c r="E55" s="483">
        <v>2707.3568270000001</v>
      </c>
      <c r="F55" s="483">
        <v>2554.8935080000001</v>
      </c>
      <c r="G55" s="483">
        <v>3918.6251120000002</v>
      </c>
      <c r="H55" s="483">
        <v>1220.5205559999999</v>
      </c>
      <c r="I55" s="484">
        <v>1062.169003</v>
      </c>
      <c r="J55" s="482">
        <v>41562.797781000001</v>
      </c>
      <c r="K55" s="483">
        <v>2825.6425819999999</v>
      </c>
      <c r="L55" s="483">
        <v>12186.327433</v>
      </c>
      <c r="M55" s="483">
        <v>731.81755399999997</v>
      </c>
      <c r="N55" s="483">
        <v>13783.51925272</v>
      </c>
      <c r="O55" s="484">
        <v>1650</v>
      </c>
      <c r="P55" s="482">
        <v>2565.5193509999999</v>
      </c>
      <c r="Q55" s="483">
        <v>1540</v>
      </c>
      <c r="R55" s="483">
        <v>5270.4218460000002</v>
      </c>
      <c r="S55" s="483">
        <v>2147.018</v>
      </c>
      <c r="T55" s="483">
        <v>1810.3184100000001</v>
      </c>
      <c r="U55" s="484">
        <v>22373.514118999999</v>
      </c>
      <c r="V55" s="482">
        <v>5591.5008580000003</v>
      </c>
      <c r="W55" s="483">
        <v>2357.2739999999999</v>
      </c>
      <c r="X55" s="483">
        <v>3842.5636549999999</v>
      </c>
      <c r="Y55" s="483">
        <v>40139.627769999999</v>
      </c>
      <c r="Z55" s="483">
        <v>1339.5245649999999</v>
      </c>
      <c r="AA55" s="484">
        <v>1000</v>
      </c>
      <c r="AB55" s="482">
        <v>2750.0266900000001</v>
      </c>
      <c r="AC55" s="483">
        <v>652.65556100000003</v>
      </c>
      <c r="AD55" s="483">
        <v>1616.380576</v>
      </c>
      <c r="AE55" s="483">
        <v>3747.1586950000001</v>
      </c>
      <c r="AF55" s="483">
        <v>1002.387973</v>
      </c>
      <c r="AG55" s="484">
        <v>550</v>
      </c>
      <c r="AH55" s="482">
        <v>1040.3929009999999</v>
      </c>
      <c r="AI55" s="483">
        <v>531.31614999999999</v>
      </c>
      <c r="AJ55" s="483">
        <v>38318.523169</v>
      </c>
      <c r="AK55" s="483">
        <v>1597.355</v>
      </c>
      <c r="AL55" s="483">
        <v>25264.289098000001</v>
      </c>
      <c r="AM55" s="484">
        <v>1084.77232035</v>
      </c>
      <c r="AN55" s="482">
        <v>2013.8000010000001</v>
      </c>
      <c r="AO55" s="483">
        <v>1097.7135929999999</v>
      </c>
      <c r="AP55" s="483">
        <v>15695.180526</v>
      </c>
      <c r="AQ55" s="483">
        <v>1666.828</v>
      </c>
      <c r="AR55" s="483">
        <v>2600</v>
      </c>
      <c r="AS55" s="484">
        <v>3240.473</v>
      </c>
      <c r="AT55" s="482">
        <v>3434</v>
      </c>
      <c r="AU55" s="483">
        <v>3275.2910000000002</v>
      </c>
      <c r="AV55" s="483">
        <v>464.3</v>
      </c>
      <c r="AW55" s="483">
        <v>12872.92908</v>
      </c>
      <c r="AX55" s="483">
        <v>35125.100727999998</v>
      </c>
      <c r="AY55" s="484">
        <v>11575.052036999999</v>
      </c>
      <c r="AZ55" s="482">
        <v>1583</v>
      </c>
      <c r="BA55" s="483">
        <v>3004.2824110000001</v>
      </c>
      <c r="BB55" s="484">
        <v>1081.1389999999999</v>
      </c>
    </row>
    <row r="56" spans="2:54" s="485" customFormat="1" ht="16.5" customHeight="1">
      <c r="B56" s="481" t="s">
        <v>143</v>
      </c>
      <c r="C56" s="482">
        <v>271149.75899728003</v>
      </c>
      <c r="D56" s="482">
        <v>1040.5837280000001</v>
      </c>
      <c r="E56" s="483">
        <v>1412.8243239999999</v>
      </c>
      <c r="F56" s="483">
        <v>2254.8935080000001</v>
      </c>
      <c r="G56" s="483">
        <v>3026.8069619999997</v>
      </c>
      <c r="H56" s="483">
        <v>1220.5205559999999</v>
      </c>
      <c r="I56" s="484">
        <v>988.16900300000009</v>
      </c>
      <c r="J56" s="482">
        <v>35396.273548999998</v>
      </c>
      <c r="K56" s="483">
        <v>2700.6425819999999</v>
      </c>
      <c r="L56" s="483">
        <v>11531.237432999998</v>
      </c>
      <c r="M56" s="483">
        <v>731.81755399999997</v>
      </c>
      <c r="N56" s="483">
        <v>2989.00570393</v>
      </c>
      <c r="O56" s="484">
        <v>1650</v>
      </c>
      <c r="P56" s="482">
        <v>2565.5193509999999</v>
      </c>
      <c r="Q56" s="483">
        <v>1380.632928</v>
      </c>
      <c r="R56" s="483">
        <v>5270.4218460000002</v>
      </c>
      <c r="S56" s="483">
        <v>2109.518</v>
      </c>
      <c r="T56" s="483">
        <v>1760.14966</v>
      </c>
      <c r="U56" s="484">
        <v>18794.631482000001</v>
      </c>
      <c r="V56" s="482">
        <v>7502.6820479999997</v>
      </c>
      <c r="W56" s="483">
        <v>2357.2739999999999</v>
      </c>
      <c r="X56" s="483">
        <v>3111.1546509999998</v>
      </c>
      <c r="Y56" s="483">
        <v>25032.030795999999</v>
      </c>
      <c r="Z56" s="483">
        <v>1339.5245649999999</v>
      </c>
      <c r="AA56" s="484">
        <v>750</v>
      </c>
      <c r="AB56" s="482">
        <v>2750.0266900000001</v>
      </c>
      <c r="AC56" s="483">
        <v>652.65556100000003</v>
      </c>
      <c r="AD56" s="483">
        <v>1486.380576</v>
      </c>
      <c r="AE56" s="483">
        <v>1872.1586949999999</v>
      </c>
      <c r="AF56" s="483">
        <v>1002.3879730000001</v>
      </c>
      <c r="AG56" s="484">
        <v>460</v>
      </c>
      <c r="AH56" s="482">
        <v>1040.3929010000002</v>
      </c>
      <c r="AI56" s="483">
        <v>531.31614999999999</v>
      </c>
      <c r="AJ56" s="483">
        <v>6132.2388609999998</v>
      </c>
      <c r="AK56" s="483">
        <v>1597.355</v>
      </c>
      <c r="AL56" s="483">
        <v>18235.251419</v>
      </c>
      <c r="AM56" s="484">
        <v>1084.77232035</v>
      </c>
      <c r="AN56" s="482">
        <v>2013.8000010000001</v>
      </c>
      <c r="AO56" s="483">
        <v>1097.7135929999999</v>
      </c>
      <c r="AP56" s="483">
        <v>15695.180526</v>
      </c>
      <c r="AQ56" s="483">
        <v>1666.828</v>
      </c>
      <c r="AR56" s="483">
        <v>2600</v>
      </c>
      <c r="AS56" s="484">
        <v>3240.473</v>
      </c>
      <c r="AT56" s="482">
        <v>3434</v>
      </c>
      <c r="AU56" s="483">
        <v>3275.2910000000002</v>
      </c>
      <c r="AV56" s="483">
        <v>393.3</v>
      </c>
      <c r="AW56" s="483">
        <v>12872.92908</v>
      </c>
      <c r="AX56" s="483">
        <v>36624.437489999997</v>
      </c>
      <c r="AY56" s="484">
        <v>10457.688673000001</v>
      </c>
      <c r="AZ56" s="482">
        <v>1583</v>
      </c>
      <c r="BA56" s="483">
        <v>1352.7282579999999</v>
      </c>
      <c r="BB56" s="484">
        <v>1081.1389999999999</v>
      </c>
    </row>
    <row r="57" spans="2:54" s="485" customFormat="1" ht="16.5" customHeight="1">
      <c r="B57" s="492" t="s">
        <v>144</v>
      </c>
      <c r="C57" s="482">
        <v>-10150.736251</v>
      </c>
      <c r="D57" s="482">
        <v>0</v>
      </c>
      <c r="E57" s="483">
        <v>0</v>
      </c>
      <c r="F57" s="483">
        <v>0</v>
      </c>
      <c r="G57" s="483">
        <v>-1</v>
      </c>
      <c r="H57" s="483">
        <v>0</v>
      </c>
      <c r="I57" s="484">
        <v>0</v>
      </c>
      <c r="J57" s="482">
        <v>0</v>
      </c>
      <c r="K57" s="483">
        <v>0</v>
      </c>
      <c r="L57" s="483">
        <v>0</v>
      </c>
      <c r="M57" s="483">
        <v>0</v>
      </c>
      <c r="N57" s="483">
        <v>0</v>
      </c>
      <c r="O57" s="484">
        <v>0</v>
      </c>
      <c r="P57" s="482">
        <v>0</v>
      </c>
      <c r="Q57" s="483">
        <v>0</v>
      </c>
      <c r="R57" s="483">
        <v>0</v>
      </c>
      <c r="S57" s="483">
        <v>0</v>
      </c>
      <c r="T57" s="483">
        <v>0</v>
      </c>
      <c r="U57" s="484">
        <v>0</v>
      </c>
      <c r="V57" s="482">
        <v>-1916.3321820000001</v>
      </c>
      <c r="W57" s="483">
        <v>0</v>
      </c>
      <c r="X57" s="483">
        <v>0</v>
      </c>
      <c r="Y57" s="483">
        <v>-752.191957</v>
      </c>
      <c r="Z57" s="483">
        <v>0</v>
      </c>
      <c r="AA57" s="484">
        <v>0</v>
      </c>
      <c r="AB57" s="482">
        <v>0</v>
      </c>
      <c r="AC57" s="483">
        <v>0</v>
      </c>
      <c r="AD57" s="483">
        <v>0</v>
      </c>
      <c r="AE57" s="483">
        <v>0</v>
      </c>
      <c r="AF57" s="483">
        <v>0</v>
      </c>
      <c r="AG57" s="484">
        <v>0</v>
      </c>
      <c r="AH57" s="482">
        <v>0</v>
      </c>
      <c r="AI57" s="483">
        <v>0</v>
      </c>
      <c r="AJ57" s="483">
        <v>0</v>
      </c>
      <c r="AK57" s="483">
        <v>0</v>
      </c>
      <c r="AL57" s="483">
        <v>-655.76463100000001</v>
      </c>
      <c r="AM57" s="484">
        <v>0</v>
      </c>
      <c r="AN57" s="482">
        <v>0</v>
      </c>
      <c r="AO57" s="483">
        <v>0</v>
      </c>
      <c r="AP57" s="483">
        <v>0</v>
      </c>
      <c r="AQ57" s="483">
        <v>0</v>
      </c>
      <c r="AR57" s="483">
        <v>0</v>
      </c>
      <c r="AS57" s="484">
        <v>0</v>
      </c>
      <c r="AT57" s="482">
        <v>0</v>
      </c>
      <c r="AU57" s="483">
        <v>0</v>
      </c>
      <c r="AV57" s="483">
        <v>0</v>
      </c>
      <c r="AW57" s="483">
        <v>0</v>
      </c>
      <c r="AX57" s="483">
        <v>-6825.4474810000002</v>
      </c>
      <c r="AY57" s="484">
        <v>0</v>
      </c>
      <c r="AZ57" s="482">
        <v>0</v>
      </c>
      <c r="BA57" s="483">
        <v>0</v>
      </c>
      <c r="BB57" s="484">
        <v>0</v>
      </c>
    </row>
    <row r="58" spans="2:54" s="485" customFormat="1" ht="16.5" customHeight="1">
      <c r="B58" s="481" t="s">
        <v>145</v>
      </c>
      <c r="C58" s="482">
        <v>9224.0824250000005</v>
      </c>
      <c r="D58" s="482">
        <v>697.5</v>
      </c>
      <c r="E58" s="483">
        <v>1294.5325029999999</v>
      </c>
      <c r="F58" s="483">
        <v>300</v>
      </c>
      <c r="G58" s="483">
        <v>629.38117199999999</v>
      </c>
      <c r="H58" s="483">
        <v>0</v>
      </c>
      <c r="I58" s="484">
        <v>74</v>
      </c>
      <c r="J58" s="482">
        <v>3600</v>
      </c>
      <c r="K58" s="483">
        <v>125</v>
      </c>
      <c r="L58" s="483">
        <v>0</v>
      </c>
      <c r="M58" s="483">
        <v>0</v>
      </c>
      <c r="N58" s="483">
        <v>0</v>
      </c>
      <c r="O58" s="484">
        <v>0</v>
      </c>
      <c r="P58" s="482">
        <v>0</v>
      </c>
      <c r="Q58" s="483">
        <v>0</v>
      </c>
      <c r="R58" s="483">
        <v>0</v>
      </c>
      <c r="S58" s="483">
        <v>37.5</v>
      </c>
      <c r="T58" s="483">
        <v>50.168750000000003</v>
      </c>
      <c r="U58" s="484">
        <v>0</v>
      </c>
      <c r="V58" s="482">
        <v>0</v>
      </c>
      <c r="W58" s="483">
        <v>0</v>
      </c>
      <c r="X58" s="483">
        <v>0</v>
      </c>
      <c r="Y58" s="483">
        <v>0</v>
      </c>
      <c r="Z58" s="483">
        <v>0</v>
      </c>
      <c r="AA58" s="484">
        <v>250</v>
      </c>
      <c r="AB58" s="482">
        <v>0</v>
      </c>
      <c r="AC58" s="483">
        <v>0</v>
      </c>
      <c r="AD58" s="483">
        <v>130</v>
      </c>
      <c r="AE58" s="483">
        <v>1875</v>
      </c>
      <c r="AF58" s="483">
        <v>0</v>
      </c>
      <c r="AG58" s="484">
        <v>90</v>
      </c>
      <c r="AH58" s="482">
        <v>0</v>
      </c>
      <c r="AI58" s="483">
        <v>0</v>
      </c>
      <c r="AJ58" s="483">
        <v>0</v>
      </c>
      <c r="AK58" s="483">
        <v>0</v>
      </c>
      <c r="AL58" s="483">
        <v>0</v>
      </c>
      <c r="AM58" s="484">
        <v>0</v>
      </c>
      <c r="AN58" s="482">
        <v>0</v>
      </c>
      <c r="AO58" s="483">
        <v>0</v>
      </c>
      <c r="AP58" s="483">
        <v>0</v>
      </c>
      <c r="AQ58" s="483">
        <v>0</v>
      </c>
      <c r="AR58" s="483">
        <v>0</v>
      </c>
      <c r="AS58" s="484">
        <v>0</v>
      </c>
      <c r="AT58" s="482">
        <v>0</v>
      </c>
      <c r="AU58" s="483">
        <v>0</v>
      </c>
      <c r="AV58" s="483">
        <v>71</v>
      </c>
      <c r="AW58" s="483">
        <v>0</v>
      </c>
      <c r="AX58" s="483">
        <v>0</v>
      </c>
      <c r="AY58" s="484">
        <v>0</v>
      </c>
      <c r="AZ58" s="482">
        <v>0</v>
      </c>
      <c r="BA58" s="483">
        <v>0</v>
      </c>
      <c r="BB58" s="484">
        <v>0</v>
      </c>
    </row>
    <row r="59" spans="2:54" s="485" customFormat="1" ht="18" customHeight="1">
      <c r="B59" s="491" t="s">
        <v>146</v>
      </c>
      <c r="C59" s="482">
        <v>82580.278248790011</v>
      </c>
      <c r="D59" s="482">
        <v>0</v>
      </c>
      <c r="E59" s="483">
        <v>0</v>
      </c>
      <c r="F59" s="483">
        <v>0</v>
      </c>
      <c r="G59" s="483">
        <v>263.43697800000001</v>
      </c>
      <c r="H59" s="483">
        <v>0</v>
      </c>
      <c r="I59" s="484">
        <v>0</v>
      </c>
      <c r="J59" s="482">
        <v>2566.5242319999998</v>
      </c>
      <c r="K59" s="483">
        <v>0</v>
      </c>
      <c r="L59" s="483">
        <v>655.09</v>
      </c>
      <c r="M59" s="483">
        <v>0</v>
      </c>
      <c r="N59" s="483">
        <v>10794.513548790001</v>
      </c>
      <c r="O59" s="484">
        <v>0</v>
      </c>
      <c r="P59" s="482">
        <v>0</v>
      </c>
      <c r="Q59" s="483">
        <v>159.36707200000001</v>
      </c>
      <c r="R59" s="483">
        <v>0</v>
      </c>
      <c r="S59" s="483">
        <v>0</v>
      </c>
      <c r="T59" s="483">
        <v>0</v>
      </c>
      <c r="U59" s="484">
        <v>3578.8826370000002</v>
      </c>
      <c r="V59" s="482">
        <v>5.1509920000000005</v>
      </c>
      <c r="W59" s="483">
        <v>0</v>
      </c>
      <c r="X59" s="483">
        <v>731.40900399999998</v>
      </c>
      <c r="Y59" s="483">
        <v>15859.788930999999</v>
      </c>
      <c r="Z59" s="483">
        <v>0</v>
      </c>
      <c r="AA59" s="484">
        <v>0</v>
      </c>
      <c r="AB59" s="482">
        <v>0</v>
      </c>
      <c r="AC59" s="483">
        <v>0</v>
      </c>
      <c r="AD59" s="483">
        <v>0</v>
      </c>
      <c r="AE59" s="483">
        <v>0</v>
      </c>
      <c r="AF59" s="483">
        <v>0</v>
      </c>
      <c r="AG59" s="484">
        <v>0</v>
      </c>
      <c r="AH59" s="482">
        <v>0</v>
      </c>
      <c r="AI59" s="483">
        <v>0</v>
      </c>
      <c r="AJ59" s="483">
        <v>32186.284307999998</v>
      </c>
      <c r="AK59" s="483">
        <v>0</v>
      </c>
      <c r="AL59" s="483">
        <v>7684.80231</v>
      </c>
      <c r="AM59" s="484">
        <v>0</v>
      </c>
      <c r="AN59" s="482">
        <v>0</v>
      </c>
      <c r="AO59" s="483">
        <v>0</v>
      </c>
      <c r="AP59" s="483">
        <v>0</v>
      </c>
      <c r="AQ59" s="483">
        <v>0</v>
      </c>
      <c r="AR59" s="483">
        <v>0</v>
      </c>
      <c r="AS59" s="484">
        <v>0</v>
      </c>
      <c r="AT59" s="482">
        <v>0</v>
      </c>
      <c r="AU59" s="483">
        <v>0</v>
      </c>
      <c r="AV59" s="483">
        <v>0</v>
      </c>
      <c r="AW59" s="483">
        <v>0</v>
      </c>
      <c r="AX59" s="483">
        <v>5326.1107190000002</v>
      </c>
      <c r="AY59" s="484">
        <v>1117.363364</v>
      </c>
      <c r="AZ59" s="482">
        <v>0</v>
      </c>
      <c r="BA59" s="483">
        <v>1651.554153</v>
      </c>
      <c r="BB59" s="484">
        <v>0</v>
      </c>
    </row>
    <row r="60" spans="2:54" s="485" customFormat="1" ht="19.5" customHeight="1">
      <c r="B60" s="481" t="s">
        <v>147</v>
      </c>
      <c r="C60" s="482">
        <v>0</v>
      </c>
      <c r="D60" s="482">
        <v>0</v>
      </c>
      <c r="E60" s="483">
        <v>0</v>
      </c>
      <c r="F60" s="483">
        <v>0</v>
      </c>
      <c r="G60" s="483">
        <v>0</v>
      </c>
      <c r="H60" s="483">
        <v>0</v>
      </c>
      <c r="I60" s="484">
        <v>0</v>
      </c>
      <c r="J60" s="482">
        <v>0</v>
      </c>
      <c r="K60" s="483">
        <v>0</v>
      </c>
      <c r="L60" s="483">
        <v>0</v>
      </c>
      <c r="M60" s="483">
        <v>0</v>
      </c>
      <c r="N60" s="483">
        <v>0</v>
      </c>
      <c r="O60" s="484">
        <v>0</v>
      </c>
      <c r="P60" s="482">
        <v>0</v>
      </c>
      <c r="Q60" s="483">
        <v>0</v>
      </c>
      <c r="R60" s="483">
        <v>0</v>
      </c>
      <c r="S60" s="483">
        <v>0</v>
      </c>
      <c r="T60" s="483">
        <v>0</v>
      </c>
      <c r="U60" s="484">
        <v>0</v>
      </c>
      <c r="V60" s="482">
        <v>0</v>
      </c>
      <c r="W60" s="483">
        <v>0</v>
      </c>
      <c r="X60" s="483">
        <v>0</v>
      </c>
      <c r="Y60" s="483">
        <v>0</v>
      </c>
      <c r="Z60" s="483">
        <v>0</v>
      </c>
      <c r="AA60" s="484">
        <v>0</v>
      </c>
      <c r="AB60" s="482">
        <v>0</v>
      </c>
      <c r="AC60" s="483">
        <v>0</v>
      </c>
      <c r="AD60" s="483">
        <v>0</v>
      </c>
      <c r="AE60" s="483">
        <v>0</v>
      </c>
      <c r="AF60" s="483">
        <v>0</v>
      </c>
      <c r="AG60" s="484">
        <v>0</v>
      </c>
      <c r="AH60" s="482">
        <v>0</v>
      </c>
      <c r="AI60" s="483">
        <v>0</v>
      </c>
      <c r="AJ60" s="483">
        <v>0</v>
      </c>
      <c r="AK60" s="483">
        <v>0</v>
      </c>
      <c r="AL60" s="483">
        <v>0</v>
      </c>
      <c r="AM60" s="484">
        <v>0</v>
      </c>
      <c r="AN60" s="482">
        <v>0</v>
      </c>
      <c r="AO60" s="483">
        <v>0</v>
      </c>
      <c r="AP60" s="483">
        <v>0</v>
      </c>
      <c r="AQ60" s="483">
        <v>0</v>
      </c>
      <c r="AR60" s="483">
        <v>0</v>
      </c>
      <c r="AS60" s="484">
        <v>0</v>
      </c>
      <c r="AT60" s="482">
        <v>0</v>
      </c>
      <c r="AU60" s="483">
        <v>0</v>
      </c>
      <c r="AV60" s="483">
        <v>0</v>
      </c>
      <c r="AW60" s="483">
        <v>0</v>
      </c>
      <c r="AX60" s="483">
        <v>0</v>
      </c>
      <c r="AY60" s="484">
        <v>0</v>
      </c>
      <c r="AZ60" s="482">
        <v>0</v>
      </c>
      <c r="BA60" s="483">
        <v>0</v>
      </c>
      <c r="BB60" s="484">
        <v>0</v>
      </c>
    </row>
    <row r="61" spans="2:54" s="485" customFormat="1" ht="16.5" customHeight="1">
      <c r="B61" s="491" t="s">
        <v>148</v>
      </c>
      <c r="C61" s="482">
        <v>902491.95245430979</v>
      </c>
      <c r="D61" s="482">
        <v>-872.05291599999998</v>
      </c>
      <c r="E61" s="483">
        <v>-1761.510258</v>
      </c>
      <c r="F61" s="483">
        <v>1459.2610010000001</v>
      </c>
      <c r="G61" s="483">
        <v>3419.3715550000002</v>
      </c>
      <c r="H61" s="483">
        <v>7416.2635829999999</v>
      </c>
      <c r="I61" s="484">
        <v>-238.71300500000001</v>
      </c>
      <c r="J61" s="482">
        <v>140785.18351100001</v>
      </c>
      <c r="K61" s="483">
        <v>5242.4322350000002</v>
      </c>
      <c r="L61" s="483">
        <v>12403.176989</v>
      </c>
      <c r="M61" s="483">
        <v>2448.0611669999998</v>
      </c>
      <c r="N61" s="483">
        <v>21981.22405588</v>
      </c>
      <c r="O61" s="484">
        <v>-40.046877000000002</v>
      </c>
      <c r="P61" s="482">
        <v>10933.730869000001</v>
      </c>
      <c r="Q61" s="483">
        <v>547.27788399999997</v>
      </c>
      <c r="R61" s="483">
        <v>6373.2157360000001</v>
      </c>
      <c r="S61" s="483">
        <v>-300.06050199999999</v>
      </c>
      <c r="T61" s="483">
        <v>-1058.7465099999999</v>
      </c>
      <c r="U61" s="484">
        <v>115760.61259800001</v>
      </c>
      <c r="V61" s="482">
        <v>17303.884053000002</v>
      </c>
      <c r="W61" s="483">
        <v>1232.9775770000001</v>
      </c>
      <c r="X61" s="483">
        <v>4514.7454029999999</v>
      </c>
      <c r="Y61" s="483">
        <v>222139.131586</v>
      </c>
      <c r="Z61" s="483">
        <v>-268.297867</v>
      </c>
      <c r="AA61" s="484">
        <v>-263.86305399999998</v>
      </c>
      <c r="AB61" s="482">
        <v>1213.6497750000001</v>
      </c>
      <c r="AC61" s="483">
        <v>9908.6657269999996</v>
      </c>
      <c r="AD61" s="483">
        <v>2193.7707030000001</v>
      </c>
      <c r="AE61" s="483">
        <v>-137.269723</v>
      </c>
      <c r="AF61" s="483">
        <v>451.78602799999999</v>
      </c>
      <c r="AG61" s="484">
        <v>-55.153759000000001</v>
      </c>
      <c r="AH61" s="482">
        <v>-534.42824199999995</v>
      </c>
      <c r="AI61" s="483">
        <v>-236.31524999999999</v>
      </c>
      <c r="AJ61" s="483">
        <v>29860.158305000001</v>
      </c>
      <c r="AK61" s="483">
        <v>-895.27121499999998</v>
      </c>
      <c r="AL61" s="483">
        <v>82930.588856000002</v>
      </c>
      <c r="AM61" s="484">
        <v>63.450102430000001</v>
      </c>
      <c r="AN61" s="482">
        <v>1550.2576489999999</v>
      </c>
      <c r="AO61" s="483">
        <v>6081.708447</v>
      </c>
      <c r="AP61" s="483">
        <v>4992.0289389999998</v>
      </c>
      <c r="AQ61" s="483">
        <v>-63.537846999999999</v>
      </c>
      <c r="AR61" s="483">
        <v>382.884997</v>
      </c>
      <c r="AS61" s="484">
        <v>5467.3925019999997</v>
      </c>
      <c r="AT61" s="482">
        <v>2777.4566570000002</v>
      </c>
      <c r="AU61" s="483">
        <v>3537.6778730000001</v>
      </c>
      <c r="AV61" s="483">
        <v>-150.62762000000001</v>
      </c>
      <c r="AW61" s="483">
        <v>-939.56325900000002</v>
      </c>
      <c r="AX61" s="483">
        <v>129154.06767999999</v>
      </c>
      <c r="AY61" s="484">
        <v>52211.709375999999</v>
      </c>
      <c r="AZ61" s="482">
        <v>-81.14528</v>
      </c>
      <c r="BA61" s="483">
        <v>2378.577385</v>
      </c>
      <c r="BB61" s="484">
        <v>1272.1748339999999</v>
      </c>
    </row>
    <row r="62" spans="2:54" s="485" customFormat="1" ht="18" customHeight="1">
      <c r="B62" s="494" t="s">
        <v>149</v>
      </c>
      <c r="C62" s="482">
        <v>151026.51557335994</v>
      </c>
      <c r="D62" s="482">
        <v>8.3956309999999998</v>
      </c>
      <c r="E62" s="483">
        <v>11.821614</v>
      </c>
      <c r="F62" s="483">
        <v>150.992028</v>
      </c>
      <c r="G62" s="483">
        <v>2980.9425759999999</v>
      </c>
      <c r="H62" s="483">
        <v>1001.11986</v>
      </c>
      <c r="I62" s="484">
        <v>14.237553999999999</v>
      </c>
      <c r="J62" s="482">
        <v>23558.587089000001</v>
      </c>
      <c r="K62" s="483">
        <v>536.00972000000002</v>
      </c>
      <c r="L62" s="483">
        <v>2762.0566020000001</v>
      </c>
      <c r="M62" s="483">
        <v>276.163073</v>
      </c>
      <c r="N62" s="483">
        <v>6772.3733379400001</v>
      </c>
      <c r="O62" s="484">
        <v>38.901134999999996</v>
      </c>
      <c r="P62" s="482">
        <v>1288.3369479999999</v>
      </c>
      <c r="Q62" s="483">
        <v>47.620032999999999</v>
      </c>
      <c r="R62" s="483">
        <v>724.619596</v>
      </c>
      <c r="S62" s="483">
        <v>0</v>
      </c>
      <c r="T62" s="483">
        <v>3.6871670000000001</v>
      </c>
      <c r="U62" s="484">
        <v>18959.170778</v>
      </c>
      <c r="V62" s="482">
        <v>15286.878047</v>
      </c>
      <c r="W62" s="483">
        <v>212.45061899999999</v>
      </c>
      <c r="X62" s="483">
        <v>484.92342100000002</v>
      </c>
      <c r="Y62" s="483">
        <v>6900.5593509999999</v>
      </c>
      <c r="Z62" s="483">
        <v>35.539720000000003</v>
      </c>
      <c r="AA62" s="484">
        <v>0</v>
      </c>
      <c r="AB62" s="482">
        <v>410.89737200000002</v>
      </c>
      <c r="AC62" s="483">
        <v>600.12690499999997</v>
      </c>
      <c r="AD62" s="483">
        <v>275.71961599999997</v>
      </c>
      <c r="AE62" s="483">
        <v>52.04701</v>
      </c>
      <c r="AF62" s="483">
        <v>315.74574200000001</v>
      </c>
      <c r="AG62" s="484">
        <v>2.1406809999999998</v>
      </c>
      <c r="AH62" s="482">
        <v>0</v>
      </c>
      <c r="AI62" s="483">
        <v>6.3951599999999997</v>
      </c>
      <c r="AJ62" s="483">
        <v>13231.728896000001</v>
      </c>
      <c r="AK62" s="483">
        <v>0.31996999999999998</v>
      </c>
      <c r="AL62" s="483">
        <v>15515.504308000001</v>
      </c>
      <c r="AM62" s="484">
        <v>14.626690420000001</v>
      </c>
      <c r="AN62" s="482">
        <v>191.94279399999999</v>
      </c>
      <c r="AO62" s="483">
        <v>645.25602900000001</v>
      </c>
      <c r="AP62" s="483">
        <v>1486.8744730000001</v>
      </c>
      <c r="AQ62" s="483">
        <v>0</v>
      </c>
      <c r="AR62" s="483">
        <v>30.044022999999999</v>
      </c>
      <c r="AS62" s="484">
        <v>942.58162100000004</v>
      </c>
      <c r="AT62" s="482">
        <v>261.35410000000002</v>
      </c>
      <c r="AU62" s="483">
        <v>379.79979200000002</v>
      </c>
      <c r="AV62" s="483">
        <v>2.1971579999999999</v>
      </c>
      <c r="AW62" s="483">
        <v>11.068349</v>
      </c>
      <c r="AX62" s="483">
        <v>26939.860784999997</v>
      </c>
      <c r="AY62" s="484">
        <v>7059.7164970000003</v>
      </c>
      <c r="AZ62" s="482">
        <v>2.7764899999999999</v>
      </c>
      <c r="BA62" s="483">
        <v>261.90605399999998</v>
      </c>
      <c r="BB62" s="484">
        <v>330.49915800000002</v>
      </c>
    </row>
    <row r="63" spans="2:54" s="485" customFormat="1" ht="18" customHeight="1">
      <c r="B63" s="494" t="s">
        <v>150</v>
      </c>
      <c r="C63" s="482">
        <v>667615.04112968966</v>
      </c>
      <c r="D63" s="482">
        <v>-643.43744100000004</v>
      </c>
      <c r="E63" s="483">
        <v>-1607.307078</v>
      </c>
      <c r="F63" s="483">
        <v>1311.4636310000001</v>
      </c>
      <c r="G63" s="483">
        <v>0</v>
      </c>
      <c r="H63" s="483">
        <v>5069.7055889999992</v>
      </c>
      <c r="I63" s="484">
        <v>-102.602002</v>
      </c>
      <c r="J63" s="482">
        <v>116821.491274</v>
      </c>
      <c r="K63" s="483">
        <v>4338.0673890000007</v>
      </c>
      <c r="L63" s="483">
        <v>9117.0143590000007</v>
      </c>
      <c r="M63" s="483">
        <v>2075.216445</v>
      </c>
      <c r="N63" s="483">
        <v>12590.79836793</v>
      </c>
      <c r="O63" s="484">
        <v>-142.64354599999999</v>
      </c>
      <c r="P63" s="482">
        <v>8932.451239</v>
      </c>
      <c r="Q63" s="483">
        <v>408.03875099999999</v>
      </c>
      <c r="R63" s="483">
        <v>5078.317051</v>
      </c>
      <c r="S63" s="483">
        <v>-236.90769900000001</v>
      </c>
      <c r="T63" s="483">
        <v>-1034.2990589999999</v>
      </c>
      <c r="U63" s="484">
        <v>81283.278241000007</v>
      </c>
      <c r="V63" s="482">
        <v>0</v>
      </c>
      <c r="W63" s="483">
        <v>655.61534099999994</v>
      </c>
      <c r="X63" s="483">
        <v>3730.438623</v>
      </c>
      <c r="Y63" s="483">
        <v>185067.81718300001</v>
      </c>
      <c r="Z63" s="483">
        <v>-481.14439599999997</v>
      </c>
      <c r="AA63" s="484">
        <v>-182.952054</v>
      </c>
      <c r="AB63" s="482">
        <v>747.64310699999999</v>
      </c>
      <c r="AC63" s="483">
        <v>7836.0016750000004</v>
      </c>
      <c r="AD63" s="483">
        <v>1774.7291070000001</v>
      </c>
      <c r="AE63" s="483">
        <v>57.594074999999997</v>
      </c>
      <c r="AF63" s="483">
        <v>148.81070600000001</v>
      </c>
      <c r="AG63" s="484">
        <v>-25.642693999999999</v>
      </c>
      <c r="AH63" s="482">
        <v>-442.12707699999999</v>
      </c>
      <c r="AI63" s="483">
        <v>-203.93292600000001</v>
      </c>
      <c r="AJ63" s="483">
        <v>14902.293943999999</v>
      </c>
      <c r="AK63" s="483">
        <v>-948.21058800000003</v>
      </c>
      <c r="AL63" s="483">
        <v>60228.348455999992</v>
      </c>
      <c r="AM63" s="484">
        <v>-5.3742712399999997</v>
      </c>
      <c r="AN63" s="482">
        <v>806.65214100000003</v>
      </c>
      <c r="AO63" s="483">
        <v>4861.9453319999993</v>
      </c>
      <c r="AP63" s="483">
        <v>2281.6980800000001</v>
      </c>
      <c r="AQ63" s="483">
        <v>-66.604598999999993</v>
      </c>
      <c r="AR63" s="483">
        <v>275.50350600000002</v>
      </c>
      <c r="AS63" s="484">
        <v>3937.5906620000001</v>
      </c>
      <c r="AT63" s="482">
        <v>2340.3375129999999</v>
      </c>
      <c r="AU63" s="483">
        <v>3070.5082240000002</v>
      </c>
      <c r="AV63" s="483">
        <v>-108.36684099999999</v>
      </c>
      <c r="AW63" s="483">
        <v>-872.98485200000005</v>
      </c>
      <c r="AX63" s="483">
        <v>92921.967013000001</v>
      </c>
      <c r="AY63" s="484">
        <v>39156.640420000003</v>
      </c>
      <c r="AZ63" s="482">
        <v>-87.147655999999998</v>
      </c>
      <c r="BA63" s="483">
        <v>2163.979801</v>
      </c>
      <c r="BB63" s="484">
        <v>814.76866299999995</v>
      </c>
    </row>
    <row r="64" spans="2:54" s="485" customFormat="1" ht="18" customHeight="1">
      <c r="B64" s="494" t="s">
        <v>151</v>
      </c>
      <c r="C64" s="482">
        <v>-1165.9088120000004</v>
      </c>
      <c r="D64" s="482">
        <v>0</v>
      </c>
      <c r="E64" s="483">
        <v>9.9999999999999995E-7</v>
      </c>
      <c r="F64" s="483">
        <v>0.70616800000000002</v>
      </c>
      <c r="G64" s="483">
        <v>0</v>
      </c>
      <c r="H64" s="483">
        <v>0</v>
      </c>
      <c r="I64" s="484">
        <v>0</v>
      </c>
      <c r="J64" s="482">
        <v>1455.468781</v>
      </c>
      <c r="K64" s="483">
        <v>-4.8615170000000001</v>
      </c>
      <c r="L64" s="483">
        <v>-0.63658499999999996</v>
      </c>
      <c r="M64" s="483">
        <v>0</v>
      </c>
      <c r="N64" s="483">
        <v>0</v>
      </c>
      <c r="O64" s="484">
        <v>0</v>
      </c>
      <c r="P64" s="482">
        <v>-387.56609099999997</v>
      </c>
      <c r="Q64" s="483">
        <v>0</v>
      </c>
      <c r="R64" s="483">
        <v>0</v>
      </c>
      <c r="S64" s="483">
        <v>0</v>
      </c>
      <c r="T64" s="483">
        <v>0</v>
      </c>
      <c r="U64" s="484">
        <v>2944.8465160000001</v>
      </c>
      <c r="V64" s="482">
        <v>-36.441037999999999</v>
      </c>
      <c r="W64" s="483">
        <v>51.480106999999997</v>
      </c>
      <c r="X64" s="483">
        <v>0</v>
      </c>
      <c r="Y64" s="483">
        <v>-3266.8445190000002</v>
      </c>
      <c r="Z64" s="483">
        <v>0</v>
      </c>
      <c r="AA64" s="484">
        <v>4.2708999999999997E-2</v>
      </c>
      <c r="AB64" s="482">
        <v>0</v>
      </c>
      <c r="AC64" s="483">
        <v>0</v>
      </c>
      <c r="AD64" s="483">
        <v>0</v>
      </c>
      <c r="AE64" s="483">
        <v>0</v>
      </c>
      <c r="AF64" s="483">
        <v>0</v>
      </c>
      <c r="AG64" s="484">
        <v>0</v>
      </c>
      <c r="AH64" s="482">
        <v>0</v>
      </c>
      <c r="AI64" s="483">
        <v>0</v>
      </c>
      <c r="AJ64" s="483">
        <v>-809.89220399999999</v>
      </c>
      <c r="AK64" s="483">
        <v>-1.8829999999999999E-3</v>
      </c>
      <c r="AL64" s="483">
        <v>0</v>
      </c>
      <c r="AM64" s="484">
        <v>0</v>
      </c>
      <c r="AN64" s="482">
        <v>0</v>
      </c>
      <c r="AO64" s="483">
        <v>-3.137041</v>
      </c>
      <c r="AP64" s="483">
        <v>0</v>
      </c>
      <c r="AQ64" s="483">
        <v>-2.1138140000000001</v>
      </c>
      <c r="AR64" s="483">
        <v>0</v>
      </c>
      <c r="AS64" s="484">
        <v>-42.553092999999997</v>
      </c>
      <c r="AT64" s="482">
        <v>-1.150787</v>
      </c>
      <c r="AU64" s="483">
        <v>0</v>
      </c>
      <c r="AV64" s="483">
        <v>0</v>
      </c>
      <c r="AW64" s="483">
        <v>1.859121</v>
      </c>
      <c r="AX64" s="483">
        <v>-1091.5518420000001</v>
      </c>
      <c r="AY64" s="484">
        <v>-21.714607999999998</v>
      </c>
      <c r="AZ64" s="482">
        <v>-0.33319300000000002</v>
      </c>
      <c r="BA64" s="483">
        <v>48.485999999999997</v>
      </c>
      <c r="BB64" s="484">
        <v>0</v>
      </c>
    </row>
    <row r="65" spans="2:54" s="485" customFormat="1" ht="18" customHeight="1">
      <c r="B65" s="494" t="s">
        <v>152</v>
      </c>
      <c r="C65" s="482">
        <v>-6724.5209828500019</v>
      </c>
      <c r="D65" s="482">
        <v>0</v>
      </c>
      <c r="E65" s="483">
        <v>0</v>
      </c>
      <c r="F65" s="483">
        <v>0</v>
      </c>
      <c r="G65" s="483">
        <v>76.077060000000003</v>
      </c>
      <c r="H65" s="483">
        <v>0</v>
      </c>
      <c r="I65" s="484">
        <v>-39.650165999999999</v>
      </c>
      <c r="J65" s="482">
        <v>-2061.5135249999998</v>
      </c>
      <c r="K65" s="483">
        <v>-134.27775</v>
      </c>
      <c r="L65" s="483">
        <v>0</v>
      </c>
      <c r="M65" s="483">
        <v>0</v>
      </c>
      <c r="N65" s="483">
        <v>-124.24323984999999</v>
      </c>
      <c r="O65" s="484">
        <v>0</v>
      </c>
      <c r="P65" s="482">
        <v>0</v>
      </c>
      <c r="Q65" s="483">
        <v>0</v>
      </c>
      <c r="R65" s="483">
        <v>0</v>
      </c>
      <c r="S65" s="483">
        <v>0</v>
      </c>
      <c r="T65" s="483">
        <v>0</v>
      </c>
      <c r="U65" s="484">
        <v>-2260.6466759999998</v>
      </c>
      <c r="V65" s="482">
        <v>-205.516074</v>
      </c>
      <c r="W65" s="483">
        <v>0</v>
      </c>
      <c r="X65" s="483">
        <v>0</v>
      </c>
      <c r="Y65" s="483">
        <v>-443.44062300000002</v>
      </c>
      <c r="Z65" s="483">
        <v>0</v>
      </c>
      <c r="AA65" s="484">
        <v>0</v>
      </c>
      <c r="AB65" s="482">
        <v>0</v>
      </c>
      <c r="AC65" s="483">
        <v>0</v>
      </c>
      <c r="AD65" s="483">
        <v>-26.059804</v>
      </c>
      <c r="AE65" s="483">
        <v>0</v>
      </c>
      <c r="AF65" s="483">
        <v>0</v>
      </c>
      <c r="AG65" s="484">
        <v>0</v>
      </c>
      <c r="AH65" s="482">
        <v>0</v>
      </c>
      <c r="AI65" s="483">
        <v>0</v>
      </c>
      <c r="AJ65" s="483">
        <v>-421.17691200000002</v>
      </c>
      <c r="AK65" s="483">
        <v>0</v>
      </c>
      <c r="AL65" s="483">
        <v>-1195.557965</v>
      </c>
      <c r="AM65" s="484">
        <v>0</v>
      </c>
      <c r="AN65" s="482">
        <v>-1.0173479999999999</v>
      </c>
      <c r="AO65" s="483">
        <v>-0.23335600000000001</v>
      </c>
      <c r="AP65" s="483">
        <v>0</v>
      </c>
      <c r="AQ65" s="483">
        <v>0</v>
      </c>
      <c r="AR65" s="483">
        <v>0</v>
      </c>
      <c r="AS65" s="484">
        <v>0</v>
      </c>
      <c r="AT65" s="482">
        <v>0</v>
      </c>
      <c r="AU65" s="483">
        <v>0</v>
      </c>
      <c r="AV65" s="483">
        <v>0</v>
      </c>
      <c r="AW65" s="483">
        <v>0</v>
      </c>
      <c r="AX65" s="483">
        <v>525.25350800000001</v>
      </c>
      <c r="AY65" s="484">
        <v>-58.570131000000003</v>
      </c>
      <c r="AZ65" s="482">
        <v>0</v>
      </c>
      <c r="BA65" s="483">
        <v>-353.94798100000003</v>
      </c>
      <c r="BB65" s="484">
        <v>0</v>
      </c>
    </row>
    <row r="66" spans="2:54" s="485" customFormat="1" ht="18" customHeight="1">
      <c r="B66" s="494" t="s">
        <v>153</v>
      </c>
      <c r="C66" s="482">
        <v>-98.012376000000003</v>
      </c>
      <c r="D66" s="482">
        <v>0</v>
      </c>
      <c r="E66" s="483">
        <v>0</v>
      </c>
      <c r="F66" s="483">
        <v>0</v>
      </c>
      <c r="G66" s="483">
        <v>0</v>
      </c>
      <c r="H66" s="483">
        <v>0</v>
      </c>
      <c r="I66" s="484">
        <v>0</v>
      </c>
      <c r="J66" s="482">
        <v>-9.9999999999999995E-7</v>
      </c>
      <c r="K66" s="483">
        <v>0</v>
      </c>
      <c r="L66" s="483">
        <v>0</v>
      </c>
      <c r="M66" s="483">
        <v>0</v>
      </c>
      <c r="N66" s="483">
        <v>0</v>
      </c>
      <c r="O66" s="484">
        <v>0</v>
      </c>
      <c r="P66" s="482">
        <v>0</v>
      </c>
      <c r="Q66" s="483">
        <v>0</v>
      </c>
      <c r="R66" s="483">
        <v>0</v>
      </c>
      <c r="S66" s="483">
        <v>0</v>
      </c>
      <c r="T66" s="483">
        <v>0</v>
      </c>
      <c r="U66" s="484">
        <v>11.444675</v>
      </c>
      <c r="V66" s="482">
        <v>0</v>
      </c>
      <c r="W66" s="483">
        <v>0</v>
      </c>
      <c r="X66" s="483">
        <v>0</v>
      </c>
      <c r="Y66" s="483">
        <v>0</v>
      </c>
      <c r="Z66" s="483">
        <v>0</v>
      </c>
      <c r="AA66" s="484">
        <v>0</v>
      </c>
      <c r="AB66" s="482">
        <v>0</v>
      </c>
      <c r="AC66" s="483">
        <v>0</v>
      </c>
      <c r="AD66" s="483">
        <v>0</v>
      </c>
      <c r="AE66" s="483">
        <v>0</v>
      </c>
      <c r="AF66" s="483">
        <v>0</v>
      </c>
      <c r="AG66" s="484">
        <v>0</v>
      </c>
      <c r="AH66" s="482">
        <v>0</v>
      </c>
      <c r="AI66" s="483">
        <v>0</v>
      </c>
      <c r="AJ66" s="483">
        <v>0</v>
      </c>
      <c r="AK66" s="483">
        <v>0</v>
      </c>
      <c r="AL66" s="483">
        <v>-117.845381</v>
      </c>
      <c r="AM66" s="484">
        <v>0</v>
      </c>
      <c r="AN66" s="482">
        <v>-0.961696</v>
      </c>
      <c r="AO66" s="483">
        <v>0</v>
      </c>
      <c r="AP66" s="483">
        <v>0</v>
      </c>
      <c r="AQ66" s="483">
        <v>0</v>
      </c>
      <c r="AR66" s="483">
        <v>0</v>
      </c>
      <c r="AS66" s="484">
        <v>0</v>
      </c>
      <c r="AT66" s="482">
        <v>0</v>
      </c>
      <c r="AU66" s="483">
        <v>0</v>
      </c>
      <c r="AV66" s="483">
        <v>0</v>
      </c>
      <c r="AW66" s="483">
        <v>0</v>
      </c>
      <c r="AX66" s="483">
        <v>9.3500270000000008</v>
      </c>
      <c r="AY66" s="484">
        <v>0</v>
      </c>
      <c r="AZ66" s="482">
        <v>0</v>
      </c>
      <c r="BA66" s="483">
        <v>0</v>
      </c>
      <c r="BB66" s="484">
        <v>0</v>
      </c>
    </row>
    <row r="67" spans="2:54" s="485" customFormat="1" ht="18" customHeight="1">
      <c r="B67" s="494" t="s">
        <v>154</v>
      </c>
      <c r="C67" s="482">
        <v>1617.5830780000001</v>
      </c>
      <c r="D67" s="482">
        <v>0</v>
      </c>
      <c r="E67" s="483">
        <v>0</v>
      </c>
      <c r="F67" s="483">
        <v>0</v>
      </c>
      <c r="G67" s="483">
        <v>0</v>
      </c>
      <c r="H67" s="483">
        <v>0</v>
      </c>
      <c r="I67" s="484">
        <v>0</v>
      </c>
      <c r="J67" s="482">
        <v>0</v>
      </c>
      <c r="K67" s="483">
        <v>0</v>
      </c>
      <c r="L67" s="483">
        <v>0</v>
      </c>
      <c r="M67" s="483">
        <v>0</v>
      </c>
      <c r="N67" s="483">
        <v>0</v>
      </c>
      <c r="O67" s="484">
        <v>0</v>
      </c>
      <c r="P67" s="482">
        <v>0</v>
      </c>
      <c r="Q67" s="483">
        <v>0</v>
      </c>
      <c r="R67" s="483">
        <v>0</v>
      </c>
      <c r="S67" s="483">
        <v>0</v>
      </c>
      <c r="T67" s="483">
        <v>0</v>
      </c>
      <c r="U67" s="484">
        <v>0</v>
      </c>
      <c r="V67" s="482">
        <v>0</v>
      </c>
      <c r="W67" s="483">
        <v>0</v>
      </c>
      <c r="X67" s="483">
        <v>0</v>
      </c>
      <c r="Y67" s="483">
        <v>0</v>
      </c>
      <c r="Z67" s="483">
        <v>0</v>
      </c>
      <c r="AA67" s="484">
        <v>0</v>
      </c>
      <c r="AB67" s="482">
        <v>0</v>
      </c>
      <c r="AC67" s="483">
        <v>0</v>
      </c>
      <c r="AD67" s="483">
        <v>0</v>
      </c>
      <c r="AE67" s="483">
        <v>0</v>
      </c>
      <c r="AF67" s="483">
        <v>0</v>
      </c>
      <c r="AG67" s="484">
        <v>0</v>
      </c>
      <c r="AH67" s="482">
        <v>0</v>
      </c>
      <c r="AI67" s="483">
        <v>0</v>
      </c>
      <c r="AJ67" s="483">
        <v>0</v>
      </c>
      <c r="AK67" s="483">
        <v>0</v>
      </c>
      <c r="AL67" s="483">
        <v>1617.5830780000001</v>
      </c>
      <c r="AM67" s="484">
        <v>0</v>
      </c>
      <c r="AN67" s="482">
        <v>0</v>
      </c>
      <c r="AO67" s="483">
        <v>0</v>
      </c>
      <c r="AP67" s="483">
        <v>0</v>
      </c>
      <c r="AQ67" s="483">
        <v>0</v>
      </c>
      <c r="AR67" s="483">
        <v>0</v>
      </c>
      <c r="AS67" s="484">
        <v>0</v>
      </c>
      <c r="AT67" s="482">
        <v>0</v>
      </c>
      <c r="AU67" s="483">
        <v>0</v>
      </c>
      <c r="AV67" s="483">
        <v>0</v>
      </c>
      <c r="AW67" s="483">
        <v>0</v>
      </c>
      <c r="AX67" s="483">
        <v>0</v>
      </c>
      <c r="AY67" s="484">
        <v>0</v>
      </c>
      <c r="AZ67" s="482">
        <v>0</v>
      </c>
      <c r="BA67" s="483">
        <v>0</v>
      </c>
      <c r="BB67" s="484">
        <v>0</v>
      </c>
    </row>
    <row r="68" spans="2:54" s="485" customFormat="1" ht="18" customHeight="1">
      <c r="B68" s="494" t="s">
        <v>155</v>
      </c>
      <c r="C68" s="482">
        <v>-22461.215482030006</v>
      </c>
      <c r="D68" s="482">
        <v>-0.12673799999999999</v>
      </c>
      <c r="E68" s="483">
        <v>-1.7951649999999999</v>
      </c>
      <c r="F68" s="483">
        <v>-76.231172000000001</v>
      </c>
      <c r="G68" s="483">
        <v>-21.708265000000001</v>
      </c>
      <c r="H68" s="483">
        <v>0</v>
      </c>
      <c r="I68" s="484">
        <v>0</v>
      </c>
      <c r="J68" s="482">
        <v>-12753.808397999999</v>
      </c>
      <c r="K68" s="483">
        <v>-30.107869999999998</v>
      </c>
      <c r="L68" s="483">
        <v>0</v>
      </c>
      <c r="M68" s="483">
        <v>-107.570448</v>
      </c>
      <c r="N68" s="483">
        <v>-70.916964030000003</v>
      </c>
      <c r="O68" s="484">
        <v>-3.3727450000000001</v>
      </c>
      <c r="P68" s="482">
        <v>7.0042090000000004</v>
      </c>
      <c r="Q68" s="483">
        <v>0</v>
      </c>
      <c r="R68" s="483">
        <v>-0.73043100000000005</v>
      </c>
      <c r="S68" s="483">
        <v>0</v>
      </c>
      <c r="T68" s="483">
        <v>0</v>
      </c>
      <c r="U68" s="484">
        <v>-2256.9359479999998</v>
      </c>
      <c r="V68" s="482">
        <v>-46.955115999999997</v>
      </c>
      <c r="W68" s="483">
        <v>-3.100209</v>
      </c>
      <c r="X68" s="483">
        <v>0</v>
      </c>
      <c r="Y68" s="483">
        <v>-2287.602711</v>
      </c>
      <c r="Z68" s="483">
        <v>0</v>
      </c>
      <c r="AA68" s="484">
        <v>0</v>
      </c>
      <c r="AB68" s="482">
        <v>-9.4358160000000009</v>
      </c>
      <c r="AC68" s="483">
        <v>-2.9803700000000002</v>
      </c>
      <c r="AD68" s="483">
        <v>0</v>
      </c>
      <c r="AE68" s="483">
        <v>1.3240000000000001</v>
      </c>
      <c r="AF68" s="483">
        <v>0</v>
      </c>
      <c r="AG68" s="484">
        <v>-3.9439999999999996E-3</v>
      </c>
      <c r="AH68" s="482">
        <v>1.219006</v>
      </c>
      <c r="AI68" s="483">
        <v>1.290456</v>
      </c>
      <c r="AJ68" s="483">
        <v>-1890.893341</v>
      </c>
      <c r="AK68" s="483">
        <v>0</v>
      </c>
      <c r="AL68" s="483">
        <v>-190.13007200000001</v>
      </c>
      <c r="AM68" s="484">
        <v>0</v>
      </c>
      <c r="AN68" s="482">
        <v>-9.1929839999999992</v>
      </c>
      <c r="AO68" s="483">
        <v>1.8768560000000001</v>
      </c>
      <c r="AP68" s="483">
        <v>0</v>
      </c>
      <c r="AQ68" s="483">
        <v>0</v>
      </c>
      <c r="AR68" s="483">
        <v>0</v>
      </c>
      <c r="AS68" s="484">
        <v>-133.15405999999999</v>
      </c>
      <c r="AT68" s="482">
        <v>-1.797334</v>
      </c>
      <c r="AU68" s="483">
        <v>0</v>
      </c>
      <c r="AV68" s="483">
        <v>0</v>
      </c>
      <c r="AW68" s="483">
        <v>-26.934650000000001</v>
      </c>
      <c r="AX68" s="483">
        <v>-1608.6582430000001</v>
      </c>
      <c r="AY68" s="484">
        <v>-935.67839000000004</v>
      </c>
      <c r="AZ68" s="482">
        <v>-1.370201</v>
      </c>
      <c r="BA68" s="483">
        <v>-4.1282019999999999</v>
      </c>
      <c r="BB68" s="484">
        <v>1.389778</v>
      </c>
    </row>
    <row r="69" spans="2:54" s="485" customFormat="1" ht="16.5" customHeight="1">
      <c r="B69" s="494" t="s">
        <v>156</v>
      </c>
      <c r="C69" s="482">
        <v>112682.47032614003</v>
      </c>
      <c r="D69" s="482">
        <v>-236.88436799999999</v>
      </c>
      <c r="E69" s="483">
        <v>-164.22962999999999</v>
      </c>
      <c r="F69" s="483">
        <v>72.330346000000006</v>
      </c>
      <c r="G69" s="483">
        <v>384.06018399999999</v>
      </c>
      <c r="H69" s="483">
        <v>1345.438134</v>
      </c>
      <c r="I69" s="484">
        <v>-110.698391</v>
      </c>
      <c r="J69" s="482">
        <v>13764.958291000001</v>
      </c>
      <c r="K69" s="483">
        <v>537.60226299999999</v>
      </c>
      <c r="L69" s="483">
        <v>524.74261300000001</v>
      </c>
      <c r="M69" s="483">
        <v>204.25209699999999</v>
      </c>
      <c r="N69" s="483">
        <v>2813.21255389</v>
      </c>
      <c r="O69" s="484">
        <v>67.068279000000004</v>
      </c>
      <c r="P69" s="482">
        <v>1093.5045640000001</v>
      </c>
      <c r="Q69" s="483">
        <v>91.619100000000003</v>
      </c>
      <c r="R69" s="483">
        <v>571.00951999999995</v>
      </c>
      <c r="S69" s="483">
        <v>-63.152802999999999</v>
      </c>
      <c r="T69" s="483">
        <v>-28.134618</v>
      </c>
      <c r="U69" s="484">
        <v>17079.455011999999</v>
      </c>
      <c r="V69" s="482">
        <v>2305.9182340000002</v>
      </c>
      <c r="W69" s="483">
        <v>316.53171900000001</v>
      </c>
      <c r="X69" s="483">
        <v>299.38335899999998</v>
      </c>
      <c r="Y69" s="483">
        <v>36168.642905000001</v>
      </c>
      <c r="Z69" s="483">
        <v>177.30680899999999</v>
      </c>
      <c r="AA69" s="484">
        <v>-80.953709000000003</v>
      </c>
      <c r="AB69" s="482">
        <v>64.545112000000003</v>
      </c>
      <c r="AC69" s="483">
        <v>1475.517517</v>
      </c>
      <c r="AD69" s="483">
        <v>169.38178400000001</v>
      </c>
      <c r="AE69" s="483">
        <v>-248.23480799999999</v>
      </c>
      <c r="AF69" s="483">
        <v>-12.77042</v>
      </c>
      <c r="AG69" s="484">
        <v>-31.647801999999999</v>
      </c>
      <c r="AH69" s="482">
        <v>-93.520171000000005</v>
      </c>
      <c r="AI69" s="483">
        <v>-40.06794</v>
      </c>
      <c r="AJ69" s="483">
        <v>4848.0979219999999</v>
      </c>
      <c r="AK69" s="483">
        <v>52.621285999999998</v>
      </c>
      <c r="AL69" s="483">
        <v>7072.6864320000004</v>
      </c>
      <c r="AM69" s="484">
        <v>54.197683249999997</v>
      </c>
      <c r="AN69" s="482">
        <v>562.83474200000001</v>
      </c>
      <c r="AO69" s="483">
        <v>576.00062700000001</v>
      </c>
      <c r="AP69" s="483">
        <v>1223.4563860000001</v>
      </c>
      <c r="AQ69" s="483">
        <v>5.1805659999999998</v>
      </c>
      <c r="AR69" s="483">
        <v>77.337468000000001</v>
      </c>
      <c r="AS69" s="484">
        <v>762.92737199999999</v>
      </c>
      <c r="AT69" s="482">
        <v>178.713165</v>
      </c>
      <c r="AU69" s="483">
        <v>87.369856999999996</v>
      </c>
      <c r="AV69" s="483">
        <v>-44.457937000000001</v>
      </c>
      <c r="AW69" s="483">
        <v>-52.571227</v>
      </c>
      <c r="AX69" s="483">
        <v>11457.846432</v>
      </c>
      <c r="AY69" s="484">
        <v>7011.3155880000004</v>
      </c>
      <c r="AZ69" s="482">
        <v>4.9292800000000003</v>
      </c>
      <c r="BA69" s="483">
        <v>262.28171300000002</v>
      </c>
      <c r="BB69" s="484">
        <v>125.517235</v>
      </c>
    </row>
    <row r="70" spans="2:54" s="485" customFormat="1" ht="16.5" customHeight="1">
      <c r="B70" s="495" t="s">
        <v>157</v>
      </c>
      <c r="C70" s="482">
        <v>2422.0439707</v>
      </c>
      <c r="D70" s="482">
        <v>0</v>
      </c>
      <c r="E70" s="483">
        <v>0</v>
      </c>
      <c r="F70" s="483">
        <v>0</v>
      </c>
      <c r="G70" s="483">
        <v>0.16500100000000001</v>
      </c>
      <c r="H70" s="483">
        <v>0</v>
      </c>
      <c r="I70" s="484">
        <v>0</v>
      </c>
      <c r="J70" s="482">
        <v>2.3741999999999999E-2</v>
      </c>
      <c r="K70" s="483">
        <v>0</v>
      </c>
      <c r="L70" s="483">
        <v>0</v>
      </c>
      <c r="M70" s="483">
        <v>9.7999999999999997E-5</v>
      </c>
      <c r="N70" s="483">
        <v>5.2116999999999997E-3</v>
      </c>
      <c r="O70" s="484">
        <v>0</v>
      </c>
      <c r="P70" s="482">
        <v>0</v>
      </c>
      <c r="Q70" s="483">
        <v>0</v>
      </c>
      <c r="R70" s="483">
        <v>0</v>
      </c>
      <c r="S70" s="483">
        <v>0</v>
      </c>
      <c r="T70" s="483">
        <v>0</v>
      </c>
      <c r="U70" s="484">
        <v>0</v>
      </c>
      <c r="V70" s="482">
        <v>5.2999999999999998E-4</v>
      </c>
      <c r="W70" s="483">
        <v>0</v>
      </c>
      <c r="X70" s="483">
        <v>0</v>
      </c>
      <c r="Y70" s="483">
        <v>0</v>
      </c>
      <c r="Z70" s="483">
        <v>0</v>
      </c>
      <c r="AA70" s="484">
        <v>0</v>
      </c>
      <c r="AB70" s="482">
        <v>0</v>
      </c>
      <c r="AC70" s="483">
        <v>0</v>
      </c>
      <c r="AD70" s="483">
        <v>0</v>
      </c>
      <c r="AE70" s="483">
        <v>0</v>
      </c>
      <c r="AF70" s="483">
        <v>0</v>
      </c>
      <c r="AG70" s="484">
        <v>0</v>
      </c>
      <c r="AH70" s="482">
        <v>0</v>
      </c>
      <c r="AI70" s="483">
        <v>0</v>
      </c>
      <c r="AJ70" s="483">
        <v>0</v>
      </c>
      <c r="AK70" s="483">
        <v>0</v>
      </c>
      <c r="AL70" s="483">
        <v>3.9999999999999998E-6</v>
      </c>
      <c r="AM70" s="484">
        <v>0</v>
      </c>
      <c r="AN70" s="482">
        <v>0</v>
      </c>
      <c r="AO70" s="483">
        <v>3.0000000000000001E-6</v>
      </c>
      <c r="AP70" s="483">
        <v>0</v>
      </c>
      <c r="AQ70" s="483">
        <v>0</v>
      </c>
      <c r="AR70" s="483">
        <v>0</v>
      </c>
      <c r="AS70" s="484">
        <v>0</v>
      </c>
      <c r="AT70" s="482">
        <v>0</v>
      </c>
      <c r="AU70" s="483">
        <v>0</v>
      </c>
      <c r="AV70" s="483">
        <v>0</v>
      </c>
      <c r="AW70" s="483">
        <v>2421.849381</v>
      </c>
      <c r="AX70" s="483">
        <v>0</v>
      </c>
      <c r="AY70" s="484">
        <v>0</v>
      </c>
      <c r="AZ70" s="482">
        <v>0</v>
      </c>
      <c r="BA70" s="483">
        <v>0</v>
      </c>
      <c r="BB70" s="484">
        <v>0</v>
      </c>
    </row>
    <row r="71" spans="2:54" s="476" customFormat="1" ht="20.100000000000001" customHeight="1">
      <c r="B71" s="490" t="s">
        <v>158</v>
      </c>
      <c r="C71" s="478">
        <v>48017358.493136674</v>
      </c>
      <c r="D71" s="478">
        <v>22973.609248000001</v>
      </c>
      <c r="E71" s="479">
        <v>43843.166086999998</v>
      </c>
      <c r="F71" s="479">
        <v>652937.93719700002</v>
      </c>
      <c r="G71" s="479">
        <v>591915.75921699998</v>
      </c>
      <c r="H71" s="479">
        <v>52032.890634000003</v>
      </c>
      <c r="I71" s="480">
        <v>178397.639391</v>
      </c>
      <c r="J71" s="478">
        <v>14058855.146578999</v>
      </c>
      <c r="K71" s="479">
        <v>378669.54025100003</v>
      </c>
      <c r="L71" s="479">
        <v>673986.09681999998</v>
      </c>
      <c r="M71" s="479">
        <v>87247.218724999999</v>
      </c>
      <c r="N71" s="479">
        <v>301220.29658087</v>
      </c>
      <c r="O71" s="480">
        <v>1808065.721899</v>
      </c>
      <c r="P71" s="478">
        <v>182557.09025099999</v>
      </c>
      <c r="Q71" s="479">
        <v>21884.394963999999</v>
      </c>
      <c r="R71" s="479">
        <v>64910.266282999997</v>
      </c>
      <c r="S71" s="479">
        <v>441.31299200000001</v>
      </c>
      <c r="T71" s="479">
        <v>505.081591</v>
      </c>
      <c r="U71" s="480">
        <v>2140156.664142</v>
      </c>
      <c r="V71" s="478">
        <v>348780.06607300002</v>
      </c>
      <c r="W71" s="479">
        <v>84396.714942999999</v>
      </c>
      <c r="X71" s="479">
        <v>1088445.799052</v>
      </c>
      <c r="Y71" s="479">
        <v>6885206.3426949997</v>
      </c>
      <c r="Z71" s="479">
        <v>24053.601513000001</v>
      </c>
      <c r="AA71" s="480">
        <v>99.999939999999995</v>
      </c>
      <c r="AB71" s="478">
        <v>1858382.0252149999</v>
      </c>
      <c r="AC71" s="479">
        <v>10574.697695999999</v>
      </c>
      <c r="AD71" s="479">
        <v>1708.636452</v>
      </c>
      <c r="AE71" s="479">
        <v>69302.303688</v>
      </c>
      <c r="AF71" s="479">
        <v>0</v>
      </c>
      <c r="AG71" s="480">
        <v>787.35931900000003</v>
      </c>
      <c r="AH71" s="478">
        <v>7341.1475579999997</v>
      </c>
      <c r="AI71" s="479">
        <v>910.64469499999996</v>
      </c>
      <c r="AJ71" s="479">
        <v>4884646.1232399996</v>
      </c>
      <c r="AK71" s="479">
        <v>2157.911904</v>
      </c>
      <c r="AL71" s="479">
        <v>1922286.921818</v>
      </c>
      <c r="AM71" s="480">
        <v>44332.198450809999</v>
      </c>
      <c r="AN71" s="478">
        <v>42744.609127000003</v>
      </c>
      <c r="AO71" s="479">
        <v>1535177.16078</v>
      </c>
      <c r="AP71" s="479">
        <v>154521.640533</v>
      </c>
      <c r="AQ71" s="479">
        <v>2225.7701179999999</v>
      </c>
      <c r="AR71" s="479">
        <v>8444.4475440000006</v>
      </c>
      <c r="AS71" s="480">
        <v>670598.51199300005</v>
      </c>
      <c r="AT71" s="478">
        <v>37487.324181999997</v>
      </c>
      <c r="AU71" s="479">
        <v>217001.491836</v>
      </c>
      <c r="AV71" s="479">
        <v>0</v>
      </c>
      <c r="AW71" s="479">
        <v>35862.241671999996</v>
      </c>
      <c r="AX71" s="479">
        <v>4199330.381236</v>
      </c>
      <c r="AY71" s="480">
        <v>2317282.7285420001</v>
      </c>
      <c r="AZ71" s="478">
        <v>572.09312799999998</v>
      </c>
      <c r="BA71" s="479">
        <v>298732.37503400003</v>
      </c>
      <c r="BB71" s="480">
        <v>3365.390308</v>
      </c>
    </row>
    <row r="72" spans="2:54" s="485" customFormat="1" ht="16.5" customHeight="1">
      <c r="B72" s="492" t="s">
        <v>159</v>
      </c>
      <c r="C72" s="482">
        <v>4954.3669389999995</v>
      </c>
      <c r="D72" s="482">
        <v>0</v>
      </c>
      <c r="E72" s="483">
        <v>0</v>
      </c>
      <c r="F72" s="483">
        <v>0</v>
      </c>
      <c r="G72" s="483">
        <v>1218.1631239999999</v>
      </c>
      <c r="H72" s="483">
        <v>0</v>
      </c>
      <c r="I72" s="484">
        <v>0</v>
      </c>
      <c r="J72" s="482">
        <v>0</v>
      </c>
      <c r="K72" s="483">
        <v>0</v>
      </c>
      <c r="L72" s="483">
        <v>0</v>
      </c>
      <c r="M72" s="483">
        <v>0</v>
      </c>
      <c r="N72" s="483">
        <v>0</v>
      </c>
      <c r="O72" s="484">
        <v>0</v>
      </c>
      <c r="P72" s="482">
        <v>0</v>
      </c>
      <c r="Q72" s="483">
        <v>0</v>
      </c>
      <c r="R72" s="483">
        <v>0</v>
      </c>
      <c r="S72" s="483">
        <v>0</v>
      </c>
      <c r="T72" s="483">
        <v>0</v>
      </c>
      <c r="U72" s="484">
        <v>169.81384499999999</v>
      </c>
      <c r="V72" s="482">
        <v>0</v>
      </c>
      <c r="W72" s="483">
        <v>0</v>
      </c>
      <c r="X72" s="483">
        <v>0</v>
      </c>
      <c r="Y72" s="483">
        <v>0</v>
      </c>
      <c r="Z72" s="483">
        <v>0</v>
      </c>
      <c r="AA72" s="484">
        <v>0</v>
      </c>
      <c r="AB72" s="482">
        <v>0</v>
      </c>
      <c r="AC72" s="483">
        <v>0</v>
      </c>
      <c r="AD72" s="483">
        <v>0</v>
      </c>
      <c r="AE72" s="483">
        <v>0</v>
      </c>
      <c r="AF72" s="483">
        <v>0</v>
      </c>
      <c r="AG72" s="484">
        <v>0</v>
      </c>
      <c r="AH72" s="482">
        <v>0</v>
      </c>
      <c r="AI72" s="483">
        <v>0</v>
      </c>
      <c r="AJ72" s="483">
        <v>0</v>
      </c>
      <c r="AK72" s="483">
        <v>0</v>
      </c>
      <c r="AL72" s="483">
        <v>0</v>
      </c>
      <c r="AM72" s="484">
        <v>0</v>
      </c>
      <c r="AN72" s="482">
        <v>0</v>
      </c>
      <c r="AO72" s="483">
        <v>0</v>
      </c>
      <c r="AP72" s="483">
        <v>0</v>
      </c>
      <c r="AQ72" s="483">
        <v>0</v>
      </c>
      <c r="AR72" s="483">
        <v>3566.3899700000002</v>
      </c>
      <c r="AS72" s="484">
        <v>0</v>
      </c>
      <c r="AT72" s="482">
        <v>0</v>
      </c>
      <c r="AU72" s="483">
        <v>0</v>
      </c>
      <c r="AV72" s="483">
        <v>0</v>
      </c>
      <c r="AW72" s="483">
        <v>0</v>
      </c>
      <c r="AX72" s="483">
        <v>0</v>
      </c>
      <c r="AY72" s="484">
        <v>0</v>
      </c>
      <c r="AZ72" s="482">
        <v>0</v>
      </c>
      <c r="BA72" s="483">
        <v>0</v>
      </c>
      <c r="BB72" s="484">
        <v>0</v>
      </c>
    </row>
    <row r="73" spans="2:54" s="485" customFormat="1" ht="16.5" customHeight="1">
      <c r="B73" s="492" t="s">
        <v>160</v>
      </c>
      <c r="C73" s="482">
        <v>34601.507206169998</v>
      </c>
      <c r="D73" s="482">
        <v>0</v>
      </c>
      <c r="E73" s="483">
        <v>0</v>
      </c>
      <c r="F73" s="483">
        <v>0</v>
      </c>
      <c r="G73" s="483">
        <v>0</v>
      </c>
      <c r="H73" s="483">
        <v>0</v>
      </c>
      <c r="I73" s="484">
        <v>147.44148300000001</v>
      </c>
      <c r="J73" s="482">
        <v>20168.992219</v>
      </c>
      <c r="K73" s="483">
        <v>0</v>
      </c>
      <c r="L73" s="483">
        <v>0</v>
      </c>
      <c r="M73" s="483">
        <v>3674.4181880000001</v>
      </c>
      <c r="N73" s="483">
        <v>3208.7225821699999</v>
      </c>
      <c r="O73" s="484">
        <v>0</v>
      </c>
      <c r="P73" s="482">
        <v>76.762467000000001</v>
      </c>
      <c r="Q73" s="483">
        <v>0</v>
      </c>
      <c r="R73" s="483">
        <v>633.22199999999998</v>
      </c>
      <c r="S73" s="483">
        <v>0</v>
      </c>
      <c r="T73" s="483">
        <v>7.5310000000000004E-3</v>
      </c>
      <c r="U73" s="484">
        <v>182.570311</v>
      </c>
      <c r="V73" s="482">
        <v>0</v>
      </c>
      <c r="W73" s="483">
        <v>0</v>
      </c>
      <c r="X73" s="483">
        <v>0</v>
      </c>
      <c r="Y73" s="483">
        <v>1001.011976</v>
      </c>
      <c r="Z73" s="483">
        <v>0</v>
      </c>
      <c r="AA73" s="484">
        <v>0</v>
      </c>
      <c r="AB73" s="482">
        <v>302.350236</v>
      </c>
      <c r="AC73" s="483">
        <v>4633.2798089999997</v>
      </c>
      <c r="AD73" s="483">
        <v>0</v>
      </c>
      <c r="AE73" s="483">
        <v>0</v>
      </c>
      <c r="AF73" s="483">
        <v>0</v>
      </c>
      <c r="AG73" s="484">
        <v>0</v>
      </c>
      <c r="AH73" s="482">
        <v>0</v>
      </c>
      <c r="AI73" s="483">
        <v>0</v>
      </c>
      <c r="AJ73" s="483">
        <v>0</v>
      </c>
      <c r="AK73" s="483">
        <v>92.278300000000002</v>
      </c>
      <c r="AL73" s="483">
        <v>0</v>
      </c>
      <c r="AM73" s="484">
        <v>0</v>
      </c>
      <c r="AN73" s="482">
        <v>0.59561799999999998</v>
      </c>
      <c r="AO73" s="483">
        <v>0</v>
      </c>
      <c r="AP73" s="483">
        <v>0</v>
      </c>
      <c r="AQ73" s="483">
        <v>0</v>
      </c>
      <c r="AR73" s="483">
        <v>0</v>
      </c>
      <c r="AS73" s="484">
        <v>72.717443000000003</v>
      </c>
      <c r="AT73" s="482">
        <v>0</v>
      </c>
      <c r="AU73" s="483">
        <v>0</v>
      </c>
      <c r="AV73" s="483">
        <v>0</v>
      </c>
      <c r="AW73" s="483">
        <v>0</v>
      </c>
      <c r="AX73" s="483">
        <v>110.99738000000001</v>
      </c>
      <c r="AY73" s="484">
        <v>0</v>
      </c>
      <c r="AZ73" s="482">
        <v>296.13966299999998</v>
      </c>
      <c r="BA73" s="483">
        <v>0</v>
      </c>
      <c r="BB73" s="484">
        <v>0</v>
      </c>
    </row>
    <row r="74" spans="2:54" s="485" customFormat="1" ht="16.5" customHeight="1">
      <c r="B74" s="492" t="s">
        <v>161</v>
      </c>
      <c r="C74" s="482">
        <v>3063019.4800612805</v>
      </c>
      <c r="D74" s="482">
        <v>125.52788099999999</v>
      </c>
      <c r="E74" s="483">
        <v>386.06513899999999</v>
      </c>
      <c r="F74" s="483">
        <v>7557.4164659999997</v>
      </c>
      <c r="G74" s="483">
        <v>8915.3862059999992</v>
      </c>
      <c r="H74" s="483">
        <v>25163.156273000001</v>
      </c>
      <c r="I74" s="484">
        <v>246.26079200000001</v>
      </c>
      <c r="J74" s="482">
        <v>819361.99873600004</v>
      </c>
      <c r="K74" s="483">
        <v>16854.227105999998</v>
      </c>
      <c r="L74" s="483">
        <v>29075.903966999998</v>
      </c>
      <c r="M74" s="483">
        <v>6914.410261</v>
      </c>
      <c r="N74" s="483">
        <v>76786.241156529999</v>
      </c>
      <c r="O74" s="484">
        <v>965</v>
      </c>
      <c r="P74" s="482">
        <v>49254.422618999997</v>
      </c>
      <c r="Q74" s="483">
        <v>5889.9858819999999</v>
      </c>
      <c r="R74" s="483">
        <v>34351.10226</v>
      </c>
      <c r="S74" s="483">
        <v>441.31299200000001</v>
      </c>
      <c r="T74" s="483">
        <v>401.76600000000002</v>
      </c>
      <c r="U74" s="484">
        <v>240497.96703</v>
      </c>
      <c r="V74" s="482">
        <v>59274.304193000004</v>
      </c>
      <c r="W74" s="483">
        <v>1344.664442</v>
      </c>
      <c r="X74" s="483">
        <v>0</v>
      </c>
      <c r="Y74" s="483">
        <v>642273.70668599999</v>
      </c>
      <c r="Z74" s="483">
        <v>0</v>
      </c>
      <c r="AA74" s="484">
        <v>0</v>
      </c>
      <c r="AB74" s="482">
        <v>2222.599749</v>
      </c>
      <c r="AC74" s="483">
        <v>707.7636</v>
      </c>
      <c r="AD74" s="483">
        <v>372.11123700000002</v>
      </c>
      <c r="AE74" s="483">
        <v>0</v>
      </c>
      <c r="AF74" s="483">
        <v>0</v>
      </c>
      <c r="AG74" s="484">
        <v>103.23049</v>
      </c>
      <c r="AH74" s="482">
        <v>919.35922400000004</v>
      </c>
      <c r="AI74" s="483">
        <v>0</v>
      </c>
      <c r="AJ74" s="483">
        <v>274164.685536</v>
      </c>
      <c r="AK74" s="483">
        <v>1352.344769</v>
      </c>
      <c r="AL74" s="483">
        <v>90560.939660999997</v>
      </c>
      <c r="AM74" s="484">
        <v>4586.2326687499999</v>
      </c>
      <c r="AN74" s="482">
        <v>990.01874399999997</v>
      </c>
      <c r="AO74" s="483">
        <v>22492.260048</v>
      </c>
      <c r="AP74" s="483">
        <v>31877.971233</v>
      </c>
      <c r="AQ74" s="483">
        <v>0</v>
      </c>
      <c r="AR74" s="483">
        <v>4178.1587120000004</v>
      </c>
      <c r="AS74" s="484">
        <v>9515.5520720000004</v>
      </c>
      <c r="AT74" s="482">
        <v>20504.740562999999</v>
      </c>
      <c r="AU74" s="483">
        <v>9370.7678140000007</v>
      </c>
      <c r="AV74" s="483">
        <v>0</v>
      </c>
      <c r="AW74" s="483">
        <v>19219.78081</v>
      </c>
      <c r="AX74" s="483">
        <v>255350.47487199999</v>
      </c>
      <c r="AY74" s="484">
        <v>280448.46658900002</v>
      </c>
      <c r="AZ74" s="482">
        <v>268.68670400000002</v>
      </c>
      <c r="BA74" s="483">
        <v>7732.5088779999996</v>
      </c>
      <c r="BB74" s="484">
        <v>0</v>
      </c>
    </row>
    <row r="75" spans="2:54" s="485" customFormat="1" ht="16.5" customHeight="1">
      <c r="B75" s="496" t="s">
        <v>162</v>
      </c>
      <c r="C75" s="497">
        <v>44914783.138930216</v>
      </c>
      <c r="D75" s="497">
        <v>22848.081366999999</v>
      </c>
      <c r="E75" s="498">
        <v>43457.100947999999</v>
      </c>
      <c r="F75" s="498">
        <v>645380.520731</v>
      </c>
      <c r="G75" s="498">
        <v>581782.20988700003</v>
      </c>
      <c r="H75" s="498">
        <v>26869.734361000003</v>
      </c>
      <c r="I75" s="499">
        <v>178003.93711600002</v>
      </c>
      <c r="J75" s="497">
        <v>13219324.155624</v>
      </c>
      <c r="K75" s="498">
        <v>361815.31314500002</v>
      </c>
      <c r="L75" s="498">
        <v>644910.19285300002</v>
      </c>
      <c r="M75" s="498">
        <v>76658.390276000006</v>
      </c>
      <c r="N75" s="498">
        <v>221225.33284217003</v>
      </c>
      <c r="O75" s="499">
        <v>1807100.721899</v>
      </c>
      <c r="P75" s="497">
        <v>133225.905165</v>
      </c>
      <c r="Q75" s="498">
        <v>15994.409081999998</v>
      </c>
      <c r="R75" s="498">
        <v>29925.942022999996</v>
      </c>
      <c r="S75" s="498">
        <v>0</v>
      </c>
      <c r="T75" s="498">
        <v>103.30806000000001</v>
      </c>
      <c r="U75" s="499">
        <v>1899306.3129559997</v>
      </c>
      <c r="V75" s="497">
        <v>289505.76188000001</v>
      </c>
      <c r="W75" s="498">
        <v>83052.050501000005</v>
      </c>
      <c r="X75" s="498">
        <v>1088445.799052</v>
      </c>
      <c r="Y75" s="498">
        <v>6241931.6240329994</v>
      </c>
      <c r="Z75" s="498">
        <v>24053.601513000001</v>
      </c>
      <c r="AA75" s="499">
        <v>99.999939999999995</v>
      </c>
      <c r="AB75" s="497">
        <v>1855857.0752299998</v>
      </c>
      <c r="AC75" s="498">
        <v>5233.6542869999994</v>
      </c>
      <c r="AD75" s="498">
        <v>1336.5252149999999</v>
      </c>
      <c r="AE75" s="498">
        <v>69302.303688</v>
      </c>
      <c r="AF75" s="498">
        <v>0</v>
      </c>
      <c r="AG75" s="499">
        <v>684.128829</v>
      </c>
      <c r="AH75" s="497">
        <v>6421.7883339999998</v>
      </c>
      <c r="AI75" s="498">
        <v>910.64469499999996</v>
      </c>
      <c r="AJ75" s="498">
        <v>4610481.4377039997</v>
      </c>
      <c r="AK75" s="498">
        <v>713.28883500000006</v>
      </c>
      <c r="AL75" s="498">
        <v>1831725.9821570001</v>
      </c>
      <c r="AM75" s="499">
        <v>39745.965782059997</v>
      </c>
      <c r="AN75" s="497">
        <v>41753.994765000003</v>
      </c>
      <c r="AO75" s="498">
        <v>1512684.9007320001</v>
      </c>
      <c r="AP75" s="498">
        <v>122643.66929999999</v>
      </c>
      <c r="AQ75" s="498">
        <v>2225.7701179999999</v>
      </c>
      <c r="AR75" s="498">
        <v>699.89886200000001</v>
      </c>
      <c r="AS75" s="499">
        <v>661010.24247800012</v>
      </c>
      <c r="AT75" s="497">
        <v>16982.583618999997</v>
      </c>
      <c r="AU75" s="498">
        <v>207630.72402200001</v>
      </c>
      <c r="AV75" s="498">
        <v>0</v>
      </c>
      <c r="AW75" s="498">
        <v>16642.460861999996</v>
      </c>
      <c r="AX75" s="498">
        <v>3943868.9089840003</v>
      </c>
      <c r="AY75" s="499">
        <v>2036834.261953</v>
      </c>
      <c r="AZ75" s="497">
        <v>7.266760999999974</v>
      </c>
      <c r="BA75" s="498">
        <v>290999.866156</v>
      </c>
      <c r="BB75" s="499">
        <v>3365.390308</v>
      </c>
    </row>
    <row r="76" spans="2:54" s="501" customFormat="1" ht="20.100000000000001" customHeight="1">
      <c r="B76" s="500"/>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500"/>
      <c r="AT76" s="500"/>
      <c r="AU76" s="500"/>
      <c r="AV76" s="500"/>
      <c r="AW76" s="500"/>
      <c r="AX76" s="500"/>
      <c r="AY76" s="500"/>
      <c r="AZ76" s="500"/>
      <c r="BA76" s="500"/>
      <c r="BB76" s="500"/>
    </row>
    <row r="77" spans="2:54" s="476" customFormat="1" ht="20.100000000000001" customHeight="1">
      <c r="B77" s="502" t="s">
        <v>163</v>
      </c>
      <c r="C77" s="503"/>
      <c r="D77" s="503"/>
      <c r="E77" s="504"/>
      <c r="F77" s="504"/>
      <c r="G77" s="504"/>
      <c r="H77" s="504"/>
      <c r="I77" s="505"/>
      <c r="J77" s="503"/>
      <c r="K77" s="504"/>
      <c r="L77" s="504"/>
      <c r="M77" s="504"/>
      <c r="N77" s="504"/>
      <c r="O77" s="505"/>
      <c r="P77" s="503"/>
      <c r="Q77" s="504"/>
      <c r="R77" s="504"/>
      <c r="S77" s="504"/>
      <c r="T77" s="504"/>
      <c r="U77" s="505"/>
      <c r="V77" s="503"/>
      <c r="W77" s="504"/>
      <c r="X77" s="504"/>
      <c r="Y77" s="504"/>
      <c r="Z77" s="504"/>
      <c r="AA77" s="505"/>
      <c r="AB77" s="503"/>
      <c r="AC77" s="504"/>
      <c r="AD77" s="504"/>
      <c r="AE77" s="504"/>
      <c r="AF77" s="504"/>
      <c r="AG77" s="505"/>
      <c r="AH77" s="503"/>
      <c r="AI77" s="504"/>
      <c r="AJ77" s="504"/>
      <c r="AK77" s="504"/>
      <c r="AL77" s="504"/>
      <c r="AM77" s="505"/>
      <c r="AN77" s="503"/>
      <c r="AO77" s="504"/>
      <c r="AP77" s="504"/>
      <c r="AQ77" s="504"/>
      <c r="AR77" s="504"/>
      <c r="AS77" s="505"/>
      <c r="AT77" s="503"/>
      <c r="AU77" s="504"/>
      <c r="AV77" s="504"/>
      <c r="AW77" s="504"/>
      <c r="AX77" s="504"/>
      <c r="AY77" s="505"/>
      <c r="AZ77" s="503"/>
      <c r="BA77" s="504"/>
      <c r="BB77" s="505"/>
    </row>
    <row r="78" spans="2:54" s="476" customFormat="1" ht="20.100000000000001" customHeight="1">
      <c r="B78" s="506" t="s">
        <v>164</v>
      </c>
      <c r="C78" s="478">
        <v>525561.41450684005</v>
      </c>
      <c r="D78" s="478">
        <v>285.08495599999998</v>
      </c>
      <c r="E78" s="479">
        <v>302.16157500000003</v>
      </c>
      <c r="F78" s="479">
        <v>1750.1420390000001</v>
      </c>
      <c r="G78" s="479">
        <v>9243.7106070000009</v>
      </c>
      <c r="H78" s="479">
        <v>1512.426283</v>
      </c>
      <c r="I78" s="480">
        <v>230.92637500000001</v>
      </c>
      <c r="J78" s="478">
        <v>61922.730095999999</v>
      </c>
      <c r="K78" s="479">
        <v>3750.6390710000001</v>
      </c>
      <c r="L78" s="479">
        <v>39429.836012</v>
      </c>
      <c r="M78" s="479">
        <v>1279.118727</v>
      </c>
      <c r="N78" s="479">
        <v>11779.609752480001</v>
      </c>
      <c r="O78" s="480">
        <v>113.153491</v>
      </c>
      <c r="P78" s="478">
        <v>6450.8099650000004</v>
      </c>
      <c r="Q78" s="479">
        <v>1077.3968070000001</v>
      </c>
      <c r="R78" s="479">
        <v>3859.7551090000002</v>
      </c>
      <c r="S78" s="479">
        <v>74.399535999999998</v>
      </c>
      <c r="T78" s="479">
        <v>342.77811400000002</v>
      </c>
      <c r="U78" s="480">
        <v>67993.562911000001</v>
      </c>
      <c r="V78" s="478">
        <v>8617.8186139999998</v>
      </c>
      <c r="W78" s="479">
        <v>1821.4240119999999</v>
      </c>
      <c r="X78" s="479">
        <v>266.16215</v>
      </c>
      <c r="Y78" s="479">
        <v>115226.715809</v>
      </c>
      <c r="Z78" s="479">
        <v>3115.8782270000002</v>
      </c>
      <c r="AA78" s="480">
        <v>14.233934</v>
      </c>
      <c r="AB78" s="478">
        <v>1571.0822619999999</v>
      </c>
      <c r="AC78" s="479">
        <v>10496.904023999999</v>
      </c>
      <c r="AD78" s="479">
        <v>2031.4384700000001</v>
      </c>
      <c r="AE78" s="479">
        <v>86.173772</v>
      </c>
      <c r="AF78" s="479">
        <v>45.038381999999999</v>
      </c>
      <c r="AG78" s="480">
        <v>21.179425999999999</v>
      </c>
      <c r="AH78" s="478">
        <v>124.316569</v>
      </c>
      <c r="AI78" s="479">
        <v>279.33792099999999</v>
      </c>
      <c r="AJ78" s="479">
        <v>30817.564914999999</v>
      </c>
      <c r="AK78" s="479">
        <v>149.04599200000001</v>
      </c>
      <c r="AL78" s="479">
        <v>19650.684528999998</v>
      </c>
      <c r="AM78" s="480">
        <v>489.61063236000001</v>
      </c>
      <c r="AN78" s="478">
        <v>962.09176200000002</v>
      </c>
      <c r="AO78" s="479">
        <v>4216.0131929999998</v>
      </c>
      <c r="AP78" s="479">
        <v>2318.8344299999999</v>
      </c>
      <c r="AQ78" s="479">
        <v>87.758002000000005</v>
      </c>
      <c r="AR78" s="479">
        <v>213.62775199999999</v>
      </c>
      <c r="AS78" s="480">
        <v>3946.5643409999998</v>
      </c>
      <c r="AT78" s="478">
        <v>678.73331499999995</v>
      </c>
      <c r="AU78" s="479">
        <v>3511.7774169999998</v>
      </c>
      <c r="AV78" s="479">
        <v>7.0693339999999996</v>
      </c>
      <c r="AW78" s="479">
        <v>3507.572009</v>
      </c>
      <c r="AX78" s="479">
        <v>66735.077111999999</v>
      </c>
      <c r="AY78" s="480">
        <v>29195.685572999999</v>
      </c>
      <c r="AZ78" s="478">
        <v>108.91207799999999</v>
      </c>
      <c r="BA78" s="479">
        <v>3412.811682</v>
      </c>
      <c r="BB78" s="480">
        <v>436.03543999999999</v>
      </c>
    </row>
    <row r="79" spans="2:54" s="485" customFormat="1" ht="16.5" customHeight="1">
      <c r="B79" s="507" t="s">
        <v>165</v>
      </c>
      <c r="C79" s="482">
        <v>9996.5092411599999</v>
      </c>
      <c r="D79" s="482">
        <v>5.981948</v>
      </c>
      <c r="E79" s="483">
        <v>24.304290999999999</v>
      </c>
      <c r="F79" s="483">
        <v>41.343434999999999</v>
      </c>
      <c r="G79" s="483">
        <v>129.45496499999999</v>
      </c>
      <c r="H79" s="483">
        <v>41.600754999999999</v>
      </c>
      <c r="I79" s="484">
        <v>8.4848400000000002</v>
      </c>
      <c r="J79" s="482">
        <v>993.06813599999998</v>
      </c>
      <c r="K79" s="483">
        <v>76.569052999999997</v>
      </c>
      <c r="L79" s="483">
        <v>119.811477</v>
      </c>
      <c r="M79" s="483">
        <v>60.808345000000003</v>
      </c>
      <c r="N79" s="483">
        <v>378.68465759999998</v>
      </c>
      <c r="O79" s="484">
        <v>107.28586300000001</v>
      </c>
      <c r="P79" s="482">
        <v>171.64146199999999</v>
      </c>
      <c r="Q79" s="483">
        <v>66.759358000000006</v>
      </c>
      <c r="R79" s="483">
        <v>125.082325</v>
      </c>
      <c r="S79" s="483">
        <v>29.853919000000001</v>
      </c>
      <c r="T79" s="483">
        <v>3.0458690000000002</v>
      </c>
      <c r="U79" s="484">
        <v>1318.1122809999999</v>
      </c>
      <c r="V79" s="482">
        <v>93.203974000000002</v>
      </c>
      <c r="W79" s="483">
        <v>91.231032999999996</v>
      </c>
      <c r="X79" s="483">
        <v>8.5501850000000008</v>
      </c>
      <c r="Y79" s="483">
        <v>1589.0025800000001</v>
      </c>
      <c r="Z79" s="483">
        <v>0.90749400000000002</v>
      </c>
      <c r="AA79" s="484">
        <v>13.016415</v>
      </c>
      <c r="AB79" s="482">
        <v>106.666241</v>
      </c>
      <c r="AC79" s="483">
        <v>289.15709800000002</v>
      </c>
      <c r="AD79" s="483">
        <v>7.9555049999999996</v>
      </c>
      <c r="AE79" s="483">
        <v>2.441694</v>
      </c>
      <c r="AF79" s="483">
        <v>0</v>
      </c>
      <c r="AG79" s="484">
        <v>0.32573999999999997</v>
      </c>
      <c r="AH79" s="482">
        <v>3.2973680000000001</v>
      </c>
      <c r="AI79" s="483">
        <v>5.189222</v>
      </c>
      <c r="AJ79" s="483">
        <v>666.85119499999996</v>
      </c>
      <c r="AK79" s="483">
        <v>27.926017999999999</v>
      </c>
      <c r="AL79" s="483">
        <v>488.26791200000002</v>
      </c>
      <c r="AM79" s="484">
        <v>21.669553560000001</v>
      </c>
      <c r="AN79" s="482">
        <v>105.546593</v>
      </c>
      <c r="AO79" s="483">
        <v>25.058233999999999</v>
      </c>
      <c r="AP79" s="483">
        <v>203.762327</v>
      </c>
      <c r="AQ79" s="483">
        <v>0.86034200000000005</v>
      </c>
      <c r="AR79" s="483">
        <v>26.047291999999999</v>
      </c>
      <c r="AS79" s="484">
        <v>222.13041999999999</v>
      </c>
      <c r="AT79" s="482">
        <v>46.822654</v>
      </c>
      <c r="AU79" s="483">
        <v>26.068087999999999</v>
      </c>
      <c r="AV79" s="483">
        <v>7.0693339999999996</v>
      </c>
      <c r="AW79" s="483">
        <v>452.08885299999997</v>
      </c>
      <c r="AX79" s="483">
        <v>1015.009655</v>
      </c>
      <c r="AY79" s="484">
        <v>645.76934500000004</v>
      </c>
      <c r="AZ79" s="482">
        <v>5.2627889999999997</v>
      </c>
      <c r="BA79" s="483">
        <v>70.971795999999998</v>
      </c>
      <c r="BB79" s="484">
        <v>26.489312000000002</v>
      </c>
    </row>
    <row r="80" spans="2:54" s="485" customFormat="1" ht="16.5" customHeight="1">
      <c r="B80" s="507" t="s">
        <v>166</v>
      </c>
      <c r="C80" s="482">
        <v>559.14650934999997</v>
      </c>
      <c r="D80" s="482">
        <v>0</v>
      </c>
      <c r="E80" s="483">
        <v>0</v>
      </c>
      <c r="F80" s="483">
        <v>0</v>
      </c>
      <c r="G80" s="483">
        <v>0</v>
      </c>
      <c r="H80" s="483">
        <v>0</v>
      </c>
      <c r="I80" s="484">
        <v>2.8400120000000002</v>
      </c>
      <c r="J80" s="482">
        <v>91.018529000000001</v>
      </c>
      <c r="K80" s="483">
        <v>0</v>
      </c>
      <c r="L80" s="483">
        <v>13.824653</v>
      </c>
      <c r="M80" s="483">
        <v>0</v>
      </c>
      <c r="N80" s="483">
        <v>8.2000233500000004</v>
      </c>
      <c r="O80" s="484">
        <v>0</v>
      </c>
      <c r="P80" s="482">
        <v>0</v>
      </c>
      <c r="Q80" s="483">
        <v>0</v>
      </c>
      <c r="R80" s="483">
        <v>12.802068</v>
      </c>
      <c r="S80" s="483">
        <v>0</v>
      </c>
      <c r="T80" s="483">
        <v>0</v>
      </c>
      <c r="U80" s="484">
        <v>149.98562999999999</v>
      </c>
      <c r="V80" s="482">
        <v>0</v>
      </c>
      <c r="W80" s="483">
        <v>4.4730000000000004E-3</v>
      </c>
      <c r="X80" s="483">
        <v>3.5037020000000001</v>
      </c>
      <c r="Y80" s="483">
        <v>35.325175999999999</v>
      </c>
      <c r="Z80" s="483">
        <v>0.79702700000000004</v>
      </c>
      <c r="AA80" s="484">
        <v>0</v>
      </c>
      <c r="AB80" s="482">
        <v>0</v>
      </c>
      <c r="AC80" s="483">
        <v>0</v>
      </c>
      <c r="AD80" s="483">
        <v>0</v>
      </c>
      <c r="AE80" s="483">
        <v>0</v>
      </c>
      <c r="AF80" s="483">
        <v>0</v>
      </c>
      <c r="AG80" s="484">
        <v>0</v>
      </c>
      <c r="AH80" s="482">
        <v>0</v>
      </c>
      <c r="AI80" s="483">
        <v>0</v>
      </c>
      <c r="AJ80" s="483">
        <v>0</v>
      </c>
      <c r="AK80" s="483">
        <v>0</v>
      </c>
      <c r="AL80" s="483">
        <v>0</v>
      </c>
      <c r="AM80" s="484">
        <v>0</v>
      </c>
      <c r="AN80" s="482">
        <v>0</v>
      </c>
      <c r="AO80" s="483">
        <v>1.7311300000000001</v>
      </c>
      <c r="AP80" s="483">
        <v>31.43732</v>
      </c>
      <c r="AQ80" s="483">
        <v>0</v>
      </c>
      <c r="AR80" s="483">
        <v>2.9923999999999999E-2</v>
      </c>
      <c r="AS80" s="484">
        <v>0</v>
      </c>
      <c r="AT80" s="482">
        <v>0</v>
      </c>
      <c r="AU80" s="483">
        <v>0</v>
      </c>
      <c r="AV80" s="483">
        <v>0</v>
      </c>
      <c r="AW80" s="483">
        <v>0.44765899999999997</v>
      </c>
      <c r="AX80" s="483">
        <v>118.841658</v>
      </c>
      <c r="AY80" s="484">
        <v>88.354774000000006</v>
      </c>
      <c r="AZ80" s="482">
        <v>0</v>
      </c>
      <c r="BA80" s="483">
        <v>2.751E-3</v>
      </c>
      <c r="BB80" s="484">
        <v>0</v>
      </c>
    </row>
    <row r="81" spans="2:54" s="485" customFormat="1" ht="16.5" customHeight="1">
      <c r="B81" s="507" t="s">
        <v>167</v>
      </c>
      <c r="C81" s="482">
        <v>87839.68072556</v>
      </c>
      <c r="D81" s="482">
        <v>0</v>
      </c>
      <c r="E81" s="483">
        <v>31.762810999999999</v>
      </c>
      <c r="F81" s="483">
        <v>219.382904</v>
      </c>
      <c r="G81" s="483">
        <v>3830.841512</v>
      </c>
      <c r="H81" s="483">
        <v>0</v>
      </c>
      <c r="I81" s="484">
        <v>23.612189999999998</v>
      </c>
      <c r="J81" s="482">
        <v>14709.131565</v>
      </c>
      <c r="K81" s="483">
        <v>93.258335000000002</v>
      </c>
      <c r="L81" s="483">
        <v>2366.5436169999998</v>
      </c>
      <c r="M81" s="483">
        <v>526.73531200000002</v>
      </c>
      <c r="N81" s="483">
        <v>262.72613655999999</v>
      </c>
      <c r="O81" s="484">
        <v>0</v>
      </c>
      <c r="P81" s="482">
        <v>1727.4100989999999</v>
      </c>
      <c r="Q81" s="483">
        <v>72.517072999999996</v>
      </c>
      <c r="R81" s="483">
        <v>363.44888900000001</v>
      </c>
      <c r="S81" s="483">
        <v>0</v>
      </c>
      <c r="T81" s="483">
        <v>0</v>
      </c>
      <c r="U81" s="484">
        <v>6294.6302210000003</v>
      </c>
      <c r="V81" s="482">
        <v>519.78509499999996</v>
      </c>
      <c r="W81" s="483">
        <v>50.851976000000001</v>
      </c>
      <c r="X81" s="483">
        <v>124.468588</v>
      </c>
      <c r="Y81" s="483">
        <v>20335.291235000001</v>
      </c>
      <c r="Z81" s="483">
        <v>3061.6999970000002</v>
      </c>
      <c r="AA81" s="484">
        <v>1.0911109999999999</v>
      </c>
      <c r="AB81" s="482">
        <v>594.34967400000005</v>
      </c>
      <c r="AC81" s="483">
        <v>9.7989449999999998</v>
      </c>
      <c r="AD81" s="483">
        <v>0</v>
      </c>
      <c r="AE81" s="483">
        <v>21.017498</v>
      </c>
      <c r="AF81" s="483">
        <v>42.478265</v>
      </c>
      <c r="AG81" s="484">
        <v>0</v>
      </c>
      <c r="AH81" s="482">
        <v>0</v>
      </c>
      <c r="AI81" s="483">
        <v>0</v>
      </c>
      <c r="AJ81" s="483">
        <v>4656.5684840000004</v>
      </c>
      <c r="AK81" s="483">
        <v>0.57188099999999997</v>
      </c>
      <c r="AL81" s="483">
        <v>2407.982364</v>
      </c>
      <c r="AM81" s="484">
        <v>0</v>
      </c>
      <c r="AN81" s="482">
        <v>135.35110599999999</v>
      </c>
      <c r="AO81" s="483">
        <v>1548.360938</v>
      </c>
      <c r="AP81" s="483">
        <v>794.47522400000003</v>
      </c>
      <c r="AQ81" s="483">
        <v>52.039777999999998</v>
      </c>
      <c r="AR81" s="483">
        <v>0</v>
      </c>
      <c r="AS81" s="484">
        <v>1461.703857</v>
      </c>
      <c r="AT81" s="482">
        <v>383.73271399999999</v>
      </c>
      <c r="AU81" s="483">
        <v>687.49593700000003</v>
      </c>
      <c r="AV81" s="483">
        <v>0</v>
      </c>
      <c r="AW81" s="483">
        <v>124.142021</v>
      </c>
      <c r="AX81" s="483">
        <v>15256.317669</v>
      </c>
      <c r="AY81" s="484">
        <v>4532.6935810000004</v>
      </c>
      <c r="AZ81" s="482">
        <v>21.787766000000001</v>
      </c>
      <c r="BA81" s="483">
        <v>493.62435699999997</v>
      </c>
      <c r="BB81" s="484">
        <v>0</v>
      </c>
    </row>
    <row r="82" spans="2:54" s="485" customFormat="1" ht="16.5" customHeight="1">
      <c r="B82" s="508" t="s">
        <v>168</v>
      </c>
      <c r="C82" s="482">
        <v>26652.961665799998</v>
      </c>
      <c r="D82" s="482">
        <v>19.630633</v>
      </c>
      <c r="E82" s="483">
        <v>40.444608000000002</v>
      </c>
      <c r="F82" s="483">
        <v>354.628826</v>
      </c>
      <c r="G82" s="483">
        <v>1439.0319440000001</v>
      </c>
      <c r="H82" s="483">
        <v>64.277145000000004</v>
      </c>
      <c r="I82" s="484">
        <v>9.0759000000000006E-2</v>
      </c>
      <c r="J82" s="482">
        <v>5670.6591269999999</v>
      </c>
      <c r="K82" s="483">
        <v>524.71258699999998</v>
      </c>
      <c r="L82" s="483">
        <v>151.73915</v>
      </c>
      <c r="M82" s="483">
        <v>107.74599499999999</v>
      </c>
      <c r="N82" s="483">
        <v>904.79630299999997</v>
      </c>
      <c r="O82" s="484">
        <v>5.8610530000000001</v>
      </c>
      <c r="P82" s="482">
        <v>0</v>
      </c>
      <c r="Q82" s="483">
        <v>0</v>
      </c>
      <c r="R82" s="483">
        <v>222.377509</v>
      </c>
      <c r="S82" s="483">
        <v>0</v>
      </c>
      <c r="T82" s="483">
        <v>0.74651900000000004</v>
      </c>
      <c r="U82" s="484">
        <v>7224.8893969999999</v>
      </c>
      <c r="V82" s="482">
        <v>410.40864299999998</v>
      </c>
      <c r="W82" s="483">
        <v>309.83235200000001</v>
      </c>
      <c r="X82" s="483">
        <v>129.63967500000001</v>
      </c>
      <c r="Y82" s="483">
        <v>1388.583198</v>
      </c>
      <c r="Z82" s="483">
        <v>23.472486</v>
      </c>
      <c r="AA82" s="484">
        <v>0.12640799999999999</v>
      </c>
      <c r="AB82" s="482">
        <v>83.599624000000006</v>
      </c>
      <c r="AC82" s="483">
        <v>0</v>
      </c>
      <c r="AD82" s="483">
        <v>31.559090999999999</v>
      </c>
      <c r="AE82" s="483">
        <v>29.561343999999998</v>
      </c>
      <c r="AF82" s="483">
        <v>0</v>
      </c>
      <c r="AG82" s="484">
        <v>6.4437949999999997</v>
      </c>
      <c r="AH82" s="482">
        <v>4.4269980000000002</v>
      </c>
      <c r="AI82" s="483">
        <v>0</v>
      </c>
      <c r="AJ82" s="483">
        <v>1199.998697</v>
      </c>
      <c r="AK82" s="483">
        <v>0</v>
      </c>
      <c r="AL82" s="483">
        <v>537.68565000000001</v>
      </c>
      <c r="AM82" s="484">
        <v>3.7126847999999999</v>
      </c>
      <c r="AN82" s="482">
        <v>163.71712500000001</v>
      </c>
      <c r="AO82" s="483">
        <v>769.47358799999995</v>
      </c>
      <c r="AP82" s="483">
        <v>776.10699299999999</v>
      </c>
      <c r="AQ82" s="483">
        <v>0</v>
      </c>
      <c r="AR82" s="483">
        <v>23.601109999999998</v>
      </c>
      <c r="AS82" s="484">
        <v>1047.5988890000001</v>
      </c>
      <c r="AT82" s="482">
        <v>41.592123000000001</v>
      </c>
      <c r="AU82" s="483">
        <v>93.528700999999998</v>
      </c>
      <c r="AV82" s="483">
        <v>0</v>
      </c>
      <c r="AW82" s="483">
        <v>0</v>
      </c>
      <c r="AX82" s="483">
        <v>1941.094979</v>
      </c>
      <c r="AY82" s="484">
        <v>892.44710999999995</v>
      </c>
      <c r="AZ82" s="482">
        <v>0</v>
      </c>
      <c r="BA82" s="483">
        <v>13.118847000000001</v>
      </c>
      <c r="BB82" s="484">
        <v>0</v>
      </c>
    </row>
    <row r="83" spans="2:54" s="485" customFormat="1" ht="16.5" customHeight="1">
      <c r="B83" s="508" t="s">
        <v>169</v>
      </c>
      <c r="C83" s="482">
        <v>3561.0385083699998</v>
      </c>
      <c r="D83" s="482">
        <v>0</v>
      </c>
      <c r="E83" s="483">
        <v>0</v>
      </c>
      <c r="F83" s="483">
        <v>0</v>
      </c>
      <c r="G83" s="483">
        <v>22.617428</v>
      </c>
      <c r="H83" s="483">
        <v>0</v>
      </c>
      <c r="I83" s="484">
        <v>0</v>
      </c>
      <c r="J83" s="482">
        <v>0</v>
      </c>
      <c r="K83" s="483">
        <v>0</v>
      </c>
      <c r="L83" s="483">
        <v>275.42454099999998</v>
      </c>
      <c r="M83" s="483">
        <v>0</v>
      </c>
      <c r="N83" s="483">
        <v>16.615773369999999</v>
      </c>
      <c r="O83" s="484">
        <v>0</v>
      </c>
      <c r="P83" s="482">
        <v>0</v>
      </c>
      <c r="Q83" s="483">
        <v>0</v>
      </c>
      <c r="R83" s="483">
        <v>0</v>
      </c>
      <c r="S83" s="483">
        <v>0</v>
      </c>
      <c r="T83" s="483">
        <v>0</v>
      </c>
      <c r="U83" s="484">
        <v>2639.7638729999999</v>
      </c>
      <c r="V83" s="482">
        <v>60.82902</v>
      </c>
      <c r="W83" s="483">
        <v>0</v>
      </c>
      <c r="X83" s="483">
        <v>0</v>
      </c>
      <c r="Y83" s="483">
        <v>175.90666999999999</v>
      </c>
      <c r="Z83" s="483">
        <v>2.6678999999999999</v>
      </c>
      <c r="AA83" s="484">
        <v>0</v>
      </c>
      <c r="AB83" s="482">
        <v>0</v>
      </c>
      <c r="AC83" s="483">
        <v>0</v>
      </c>
      <c r="AD83" s="483">
        <v>0</v>
      </c>
      <c r="AE83" s="483">
        <v>0</v>
      </c>
      <c r="AF83" s="483">
        <v>0</v>
      </c>
      <c r="AG83" s="484">
        <v>0</v>
      </c>
      <c r="AH83" s="482">
        <v>0</v>
      </c>
      <c r="AI83" s="483">
        <v>0</v>
      </c>
      <c r="AJ83" s="483">
        <v>90.874520000000004</v>
      </c>
      <c r="AK83" s="483">
        <v>0</v>
      </c>
      <c r="AL83" s="483">
        <v>0</v>
      </c>
      <c r="AM83" s="484">
        <v>0</v>
      </c>
      <c r="AN83" s="482">
        <v>70.570318999999998</v>
      </c>
      <c r="AO83" s="483">
        <v>51.196221000000001</v>
      </c>
      <c r="AP83" s="483">
        <v>0</v>
      </c>
      <c r="AQ83" s="483">
        <v>0</v>
      </c>
      <c r="AR83" s="483">
        <v>0</v>
      </c>
      <c r="AS83" s="484">
        <v>0</v>
      </c>
      <c r="AT83" s="482">
        <v>0</v>
      </c>
      <c r="AU83" s="483">
        <v>0</v>
      </c>
      <c r="AV83" s="483">
        <v>0</v>
      </c>
      <c r="AW83" s="483">
        <v>0</v>
      </c>
      <c r="AX83" s="483">
        <v>154.57224299999999</v>
      </c>
      <c r="AY83" s="484">
        <v>0</v>
      </c>
      <c r="AZ83" s="482">
        <v>0</v>
      </c>
      <c r="BA83" s="483">
        <v>0</v>
      </c>
      <c r="BB83" s="484">
        <v>0</v>
      </c>
    </row>
    <row r="84" spans="2:54" s="485" customFormat="1" ht="16.5" customHeight="1">
      <c r="B84" s="508" t="s">
        <v>170</v>
      </c>
      <c r="C84" s="482">
        <v>380109.75513437</v>
      </c>
      <c r="D84" s="482">
        <v>235.46632700000001</v>
      </c>
      <c r="E84" s="483">
        <v>159.75477900000001</v>
      </c>
      <c r="F84" s="483">
        <v>1011.7173320000001</v>
      </c>
      <c r="G84" s="483">
        <v>3666.7063429999998</v>
      </c>
      <c r="H84" s="483">
        <v>1406.5483830000001</v>
      </c>
      <c r="I84" s="484">
        <v>172.44602699999999</v>
      </c>
      <c r="J84" s="482">
        <v>37259.012429000002</v>
      </c>
      <c r="K84" s="483">
        <v>2933.7690419999999</v>
      </c>
      <c r="L84" s="483">
        <v>35795.993448000001</v>
      </c>
      <c r="M84" s="483">
        <v>540.51794700000005</v>
      </c>
      <c r="N84" s="483">
        <v>9994.6387590499999</v>
      </c>
      <c r="O84" s="484">
        <v>6.5750000000000001E-3</v>
      </c>
      <c r="P84" s="482">
        <v>4252.3071959999997</v>
      </c>
      <c r="Q84" s="483">
        <v>923.93148399999995</v>
      </c>
      <c r="R84" s="483">
        <v>542.92740600000002</v>
      </c>
      <c r="S84" s="483">
        <v>40.846989000000001</v>
      </c>
      <c r="T84" s="483">
        <v>328.43784099999999</v>
      </c>
      <c r="U84" s="484">
        <v>49183.611930999999</v>
      </c>
      <c r="V84" s="482">
        <v>7022.5761830000001</v>
      </c>
      <c r="W84" s="483">
        <v>1198.294474</v>
      </c>
      <c r="X84" s="483">
        <v>0</v>
      </c>
      <c r="Y84" s="483">
        <v>88943.602939000004</v>
      </c>
      <c r="Z84" s="483">
        <v>26.289280000000002</v>
      </c>
      <c r="AA84" s="484">
        <v>0</v>
      </c>
      <c r="AB84" s="482">
        <v>722.48985100000004</v>
      </c>
      <c r="AC84" s="483">
        <v>10196.344648</v>
      </c>
      <c r="AD84" s="483">
        <v>1991.9238740000001</v>
      </c>
      <c r="AE84" s="483">
        <v>33.153236</v>
      </c>
      <c r="AF84" s="483">
        <v>0</v>
      </c>
      <c r="AG84" s="484">
        <v>13.051492</v>
      </c>
      <c r="AH84" s="482">
        <v>91.246678000000003</v>
      </c>
      <c r="AI84" s="483">
        <v>272.61447700000002</v>
      </c>
      <c r="AJ84" s="483">
        <v>23366.085358</v>
      </c>
      <c r="AK84" s="483">
        <v>114.412417</v>
      </c>
      <c r="AL84" s="483">
        <v>14475.948568</v>
      </c>
      <c r="AM84" s="484">
        <v>443.06372232000001</v>
      </c>
      <c r="AN84" s="482">
        <v>466.64339899999999</v>
      </c>
      <c r="AO84" s="483">
        <v>1748.5301509999999</v>
      </c>
      <c r="AP84" s="483">
        <v>484.41553399999998</v>
      </c>
      <c r="AQ84" s="483">
        <v>34.528187000000003</v>
      </c>
      <c r="AR84" s="483">
        <v>163.71820099999999</v>
      </c>
      <c r="AS84" s="484">
        <v>1087.0606969999999</v>
      </c>
      <c r="AT84" s="482">
        <v>202.11173199999999</v>
      </c>
      <c r="AU84" s="483">
        <v>2685.5076429999999</v>
      </c>
      <c r="AV84" s="483">
        <v>0</v>
      </c>
      <c r="AW84" s="483">
        <v>2828.0577269999999</v>
      </c>
      <c r="AX84" s="483">
        <v>47354.543488000003</v>
      </c>
      <c r="AY84" s="484">
        <v>22537.111046000002</v>
      </c>
      <c r="AZ84" s="482">
        <v>64.172124999999994</v>
      </c>
      <c r="BA84" s="483">
        <v>2710.9624960000001</v>
      </c>
      <c r="BB84" s="484">
        <v>382.65527300000002</v>
      </c>
    </row>
    <row r="85" spans="2:54" s="485" customFormat="1" ht="16.5" customHeight="1">
      <c r="B85" s="508" t="s">
        <v>171</v>
      </c>
      <c r="C85" s="482">
        <v>3565.2294932900004</v>
      </c>
      <c r="D85" s="482">
        <v>4.7650180000000004</v>
      </c>
      <c r="E85" s="483">
        <v>0</v>
      </c>
      <c r="F85" s="483">
        <v>11.108496000000001</v>
      </c>
      <c r="G85" s="483">
        <v>13.015421999999999</v>
      </c>
      <c r="H85" s="483">
        <v>0</v>
      </c>
      <c r="I85" s="484">
        <v>8.4698630000000001</v>
      </c>
      <c r="J85" s="482">
        <v>413.19734799999998</v>
      </c>
      <c r="K85" s="483">
        <v>101.615425</v>
      </c>
      <c r="L85" s="483">
        <v>589.70750199999998</v>
      </c>
      <c r="M85" s="483">
        <v>4.3345520000000004</v>
      </c>
      <c r="N85" s="483">
        <v>0</v>
      </c>
      <c r="O85" s="484">
        <v>0</v>
      </c>
      <c r="P85" s="482">
        <v>262.59779900000001</v>
      </c>
      <c r="Q85" s="483">
        <v>1.535045</v>
      </c>
      <c r="R85" s="483">
        <v>0</v>
      </c>
      <c r="S85" s="483">
        <v>0</v>
      </c>
      <c r="T85" s="483">
        <v>7.1484990000000002</v>
      </c>
      <c r="U85" s="484">
        <v>208.09025199999999</v>
      </c>
      <c r="V85" s="482">
        <v>128.370079</v>
      </c>
      <c r="W85" s="483">
        <v>32.205131000000002</v>
      </c>
      <c r="X85" s="483">
        <v>0</v>
      </c>
      <c r="Y85" s="483">
        <v>908.78994699999998</v>
      </c>
      <c r="Z85" s="483">
        <v>0</v>
      </c>
      <c r="AA85" s="484">
        <v>0</v>
      </c>
      <c r="AB85" s="482">
        <v>5.7387090000000001</v>
      </c>
      <c r="AC85" s="483">
        <v>1.6033329999999999</v>
      </c>
      <c r="AD85" s="483">
        <v>0</v>
      </c>
      <c r="AE85" s="483">
        <v>0</v>
      </c>
      <c r="AF85" s="483">
        <v>0</v>
      </c>
      <c r="AG85" s="484">
        <v>0</v>
      </c>
      <c r="AH85" s="482">
        <v>3.0860150000000002</v>
      </c>
      <c r="AI85" s="483">
        <v>0.90948899999999999</v>
      </c>
      <c r="AJ85" s="483">
        <v>261.37124699999998</v>
      </c>
      <c r="AK85" s="483">
        <v>0.598715</v>
      </c>
      <c r="AL85" s="483">
        <v>177.85872000000001</v>
      </c>
      <c r="AM85" s="484">
        <v>7.7669262899999998</v>
      </c>
      <c r="AN85" s="482">
        <v>0</v>
      </c>
      <c r="AO85" s="483">
        <v>0.60561500000000001</v>
      </c>
      <c r="AP85" s="483">
        <v>0</v>
      </c>
      <c r="AQ85" s="483">
        <v>0</v>
      </c>
      <c r="AR85" s="483">
        <v>0</v>
      </c>
      <c r="AS85" s="484">
        <v>3.999822</v>
      </c>
      <c r="AT85" s="482">
        <v>0</v>
      </c>
      <c r="AU85" s="483">
        <v>0</v>
      </c>
      <c r="AV85" s="483">
        <v>0</v>
      </c>
      <c r="AW85" s="483">
        <v>1.7970889999999999</v>
      </c>
      <c r="AX85" s="483">
        <v>296.43461100000002</v>
      </c>
      <c r="AY85" s="484">
        <v>102.206333</v>
      </c>
      <c r="AZ85" s="482">
        <v>0</v>
      </c>
      <c r="BA85" s="483">
        <v>1.537002</v>
      </c>
      <c r="BB85" s="484">
        <v>4.7654889999999996</v>
      </c>
    </row>
    <row r="86" spans="2:54" s="485" customFormat="1" ht="16.5" customHeight="1">
      <c r="B86" s="508" t="s">
        <v>172</v>
      </c>
      <c r="C86" s="482">
        <v>6265.5425763000012</v>
      </c>
      <c r="D86" s="482">
        <v>18.931764000000001</v>
      </c>
      <c r="E86" s="483">
        <v>44.499580000000002</v>
      </c>
      <c r="F86" s="483">
        <v>49.221953999999997</v>
      </c>
      <c r="G86" s="483">
        <v>142.04015699999999</v>
      </c>
      <c r="H86" s="483">
        <v>0</v>
      </c>
      <c r="I86" s="484">
        <v>4.2652070000000002</v>
      </c>
      <c r="J86" s="482">
        <v>904.47611400000005</v>
      </c>
      <c r="K86" s="483">
        <v>20.714628999999999</v>
      </c>
      <c r="L86" s="483">
        <v>116.791624</v>
      </c>
      <c r="M86" s="483">
        <v>38.654066</v>
      </c>
      <c r="N86" s="483">
        <v>213.94809954999999</v>
      </c>
      <c r="O86" s="484">
        <v>0</v>
      </c>
      <c r="P86" s="482">
        <v>21.488105000000001</v>
      </c>
      <c r="Q86" s="483">
        <v>12.632949</v>
      </c>
      <c r="R86" s="483">
        <v>8.3725159999999992</v>
      </c>
      <c r="S86" s="483">
        <v>1.049814</v>
      </c>
      <c r="T86" s="483">
        <v>3.3993859999999998</v>
      </c>
      <c r="U86" s="484">
        <v>962.15732600000001</v>
      </c>
      <c r="V86" s="482">
        <v>381.35814099999999</v>
      </c>
      <c r="W86" s="483">
        <v>139.00457299999999</v>
      </c>
      <c r="X86" s="483">
        <v>0</v>
      </c>
      <c r="Y86" s="483">
        <v>1289.8906449999999</v>
      </c>
      <c r="Z86" s="483">
        <v>4.4042999999999999E-2</v>
      </c>
      <c r="AA86" s="484">
        <v>0</v>
      </c>
      <c r="AB86" s="482">
        <v>35.860545000000002</v>
      </c>
      <c r="AC86" s="483">
        <v>0</v>
      </c>
      <c r="AD86" s="483">
        <v>0</v>
      </c>
      <c r="AE86" s="483">
        <v>0</v>
      </c>
      <c r="AF86" s="483">
        <v>0</v>
      </c>
      <c r="AG86" s="484">
        <v>1.3583989999999999</v>
      </c>
      <c r="AH86" s="482">
        <v>9.7775350000000003</v>
      </c>
      <c r="AI86" s="483">
        <v>0.62473299999999998</v>
      </c>
      <c r="AJ86" s="483">
        <v>408.56462800000003</v>
      </c>
      <c r="AK86" s="483">
        <v>5.5369609999999998</v>
      </c>
      <c r="AL86" s="483">
        <v>301.10234600000001</v>
      </c>
      <c r="AM86" s="484">
        <v>9.9655537499999998</v>
      </c>
      <c r="AN86" s="482">
        <v>20.26322</v>
      </c>
      <c r="AO86" s="483">
        <v>66.100532000000001</v>
      </c>
      <c r="AP86" s="483">
        <v>0</v>
      </c>
      <c r="AQ86" s="483">
        <v>0.32092599999999999</v>
      </c>
      <c r="AR86" s="483">
        <v>0</v>
      </c>
      <c r="AS86" s="484">
        <v>21.655404999999998</v>
      </c>
      <c r="AT86" s="482">
        <v>4.4740919999999997</v>
      </c>
      <c r="AU86" s="483">
        <v>19.177047999999999</v>
      </c>
      <c r="AV86" s="483">
        <v>0</v>
      </c>
      <c r="AW86" s="483">
        <v>66.713880000000003</v>
      </c>
      <c r="AX86" s="483">
        <v>385.60954900000002</v>
      </c>
      <c r="AY86" s="484">
        <v>397.10338400000001</v>
      </c>
      <c r="AZ86" s="482">
        <v>4.7791790000000001</v>
      </c>
      <c r="BA86" s="483">
        <v>111.488602</v>
      </c>
      <c r="BB86" s="484">
        <v>22.125366</v>
      </c>
    </row>
    <row r="87" spans="2:54" s="485" customFormat="1" ht="16.5" customHeight="1">
      <c r="B87" s="508" t="s">
        <v>173</v>
      </c>
      <c r="C87" s="482">
        <v>734.47887300000002</v>
      </c>
      <c r="D87" s="482">
        <v>0</v>
      </c>
      <c r="E87" s="483">
        <v>0</v>
      </c>
      <c r="F87" s="483">
        <v>0</v>
      </c>
      <c r="G87" s="483">
        <v>0</v>
      </c>
      <c r="H87" s="483">
        <v>0</v>
      </c>
      <c r="I87" s="484">
        <v>0</v>
      </c>
      <c r="J87" s="482">
        <v>726.25675999999999</v>
      </c>
      <c r="K87" s="483">
        <v>0</v>
      </c>
      <c r="L87" s="483">
        <v>0</v>
      </c>
      <c r="M87" s="483">
        <v>0</v>
      </c>
      <c r="N87" s="483">
        <v>0</v>
      </c>
      <c r="O87" s="484">
        <v>0</v>
      </c>
      <c r="P87" s="482">
        <v>0</v>
      </c>
      <c r="Q87" s="483">
        <v>0</v>
      </c>
      <c r="R87" s="483">
        <v>0</v>
      </c>
      <c r="S87" s="483">
        <v>0</v>
      </c>
      <c r="T87" s="483">
        <v>0</v>
      </c>
      <c r="U87" s="484">
        <v>0</v>
      </c>
      <c r="V87" s="482">
        <v>0</v>
      </c>
      <c r="W87" s="483">
        <v>0</v>
      </c>
      <c r="X87" s="483">
        <v>0</v>
      </c>
      <c r="Y87" s="483">
        <v>0.25751299999999999</v>
      </c>
      <c r="Z87" s="483">
        <v>0</v>
      </c>
      <c r="AA87" s="484">
        <v>0</v>
      </c>
      <c r="AB87" s="482">
        <v>0</v>
      </c>
      <c r="AC87" s="483">
        <v>0</v>
      </c>
      <c r="AD87" s="483">
        <v>0</v>
      </c>
      <c r="AE87" s="483">
        <v>0</v>
      </c>
      <c r="AF87" s="483">
        <v>0</v>
      </c>
      <c r="AG87" s="484">
        <v>0</v>
      </c>
      <c r="AH87" s="482">
        <v>0</v>
      </c>
      <c r="AI87" s="483">
        <v>0</v>
      </c>
      <c r="AJ87" s="483">
        <v>0</v>
      </c>
      <c r="AK87" s="483">
        <v>0</v>
      </c>
      <c r="AL87" s="483">
        <v>0</v>
      </c>
      <c r="AM87" s="484">
        <v>0</v>
      </c>
      <c r="AN87" s="482">
        <v>0</v>
      </c>
      <c r="AO87" s="483">
        <v>0</v>
      </c>
      <c r="AP87" s="483">
        <v>0</v>
      </c>
      <c r="AQ87" s="483">
        <v>0</v>
      </c>
      <c r="AR87" s="483">
        <v>0</v>
      </c>
      <c r="AS87" s="484">
        <v>0</v>
      </c>
      <c r="AT87" s="482">
        <v>0</v>
      </c>
      <c r="AU87" s="483">
        <v>0</v>
      </c>
      <c r="AV87" s="483">
        <v>0</v>
      </c>
      <c r="AW87" s="483">
        <v>0</v>
      </c>
      <c r="AX87" s="483">
        <v>7.9645999999999999</v>
      </c>
      <c r="AY87" s="484">
        <v>0</v>
      </c>
      <c r="AZ87" s="482">
        <v>0</v>
      </c>
      <c r="BA87" s="483">
        <v>0</v>
      </c>
      <c r="BB87" s="484">
        <v>0</v>
      </c>
    </row>
    <row r="88" spans="2:54" s="485" customFormat="1" ht="16.5" customHeight="1">
      <c r="B88" s="508" t="s">
        <v>174</v>
      </c>
      <c r="C88" s="482">
        <v>41.893483000000003</v>
      </c>
      <c r="D88" s="482">
        <v>0</v>
      </c>
      <c r="E88" s="483">
        <v>0</v>
      </c>
      <c r="F88" s="483">
        <v>0</v>
      </c>
      <c r="G88" s="483">
        <v>0</v>
      </c>
      <c r="H88" s="483">
        <v>0</v>
      </c>
      <c r="I88" s="484">
        <v>0</v>
      </c>
      <c r="J88" s="482">
        <v>0</v>
      </c>
      <c r="K88" s="483">
        <v>0</v>
      </c>
      <c r="L88" s="483">
        <v>0</v>
      </c>
      <c r="M88" s="483">
        <v>0</v>
      </c>
      <c r="N88" s="483">
        <v>0</v>
      </c>
      <c r="O88" s="484">
        <v>0</v>
      </c>
      <c r="P88" s="482">
        <v>0</v>
      </c>
      <c r="Q88" s="483">
        <v>0</v>
      </c>
      <c r="R88" s="483">
        <v>0</v>
      </c>
      <c r="S88" s="483">
        <v>0</v>
      </c>
      <c r="T88" s="483">
        <v>0</v>
      </c>
      <c r="U88" s="484">
        <v>0</v>
      </c>
      <c r="V88" s="482">
        <v>0</v>
      </c>
      <c r="W88" s="483">
        <v>0</v>
      </c>
      <c r="X88" s="483">
        <v>0</v>
      </c>
      <c r="Y88" s="483">
        <v>41.893483000000003</v>
      </c>
      <c r="Z88" s="483">
        <v>0</v>
      </c>
      <c r="AA88" s="484">
        <v>0</v>
      </c>
      <c r="AB88" s="482">
        <v>0</v>
      </c>
      <c r="AC88" s="483">
        <v>0</v>
      </c>
      <c r="AD88" s="483">
        <v>0</v>
      </c>
      <c r="AE88" s="483">
        <v>0</v>
      </c>
      <c r="AF88" s="483">
        <v>0</v>
      </c>
      <c r="AG88" s="484">
        <v>0</v>
      </c>
      <c r="AH88" s="482">
        <v>0</v>
      </c>
      <c r="AI88" s="483">
        <v>0</v>
      </c>
      <c r="AJ88" s="483">
        <v>0</v>
      </c>
      <c r="AK88" s="483">
        <v>0</v>
      </c>
      <c r="AL88" s="483">
        <v>0</v>
      </c>
      <c r="AM88" s="484">
        <v>0</v>
      </c>
      <c r="AN88" s="482">
        <v>0</v>
      </c>
      <c r="AO88" s="483">
        <v>0</v>
      </c>
      <c r="AP88" s="483">
        <v>0</v>
      </c>
      <c r="AQ88" s="483">
        <v>0</v>
      </c>
      <c r="AR88" s="483">
        <v>0</v>
      </c>
      <c r="AS88" s="484">
        <v>0</v>
      </c>
      <c r="AT88" s="482">
        <v>0</v>
      </c>
      <c r="AU88" s="483">
        <v>0</v>
      </c>
      <c r="AV88" s="483">
        <v>0</v>
      </c>
      <c r="AW88" s="483">
        <v>0</v>
      </c>
      <c r="AX88" s="483">
        <v>0</v>
      </c>
      <c r="AY88" s="484">
        <v>0</v>
      </c>
      <c r="AZ88" s="482">
        <v>0</v>
      </c>
      <c r="BA88" s="483">
        <v>0</v>
      </c>
      <c r="BB88" s="484">
        <v>0</v>
      </c>
    </row>
    <row r="89" spans="2:54" s="485" customFormat="1" ht="16.5" customHeight="1">
      <c r="B89" s="508" t="s">
        <v>175</v>
      </c>
      <c r="C89" s="482">
        <v>252.49831400000002</v>
      </c>
      <c r="D89" s="482">
        <v>0</v>
      </c>
      <c r="E89" s="483">
        <v>0</v>
      </c>
      <c r="F89" s="483">
        <v>0</v>
      </c>
      <c r="G89" s="483">
        <v>0</v>
      </c>
      <c r="H89" s="483">
        <v>0</v>
      </c>
      <c r="I89" s="484">
        <v>0</v>
      </c>
      <c r="J89" s="482">
        <v>114.849745</v>
      </c>
      <c r="K89" s="483">
        <v>0</v>
      </c>
      <c r="L89" s="483">
        <v>0</v>
      </c>
      <c r="M89" s="483">
        <v>0</v>
      </c>
      <c r="N89" s="483">
        <v>0</v>
      </c>
      <c r="O89" s="484">
        <v>0</v>
      </c>
      <c r="P89" s="482">
        <v>0</v>
      </c>
      <c r="Q89" s="483">
        <v>0</v>
      </c>
      <c r="R89" s="483">
        <v>0</v>
      </c>
      <c r="S89" s="483">
        <v>0</v>
      </c>
      <c r="T89" s="483">
        <v>0</v>
      </c>
      <c r="U89" s="484">
        <v>12.321999999999999</v>
      </c>
      <c r="V89" s="482">
        <v>0</v>
      </c>
      <c r="W89" s="483">
        <v>0</v>
      </c>
      <c r="X89" s="483">
        <v>0</v>
      </c>
      <c r="Y89" s="483">
        <v>49.924768999999998</v>
      </c>
      <c r="Z89" s="483">
        <v>0</v>
      </c>
      <c r="AA89" s="484">
        <v>0</v>
      </c>
      <c r="AB89" s="482">
        <v>0</v>
      </c>
      <c r="AC89" s="483">
        <v>0</v>
      </c>
      <c r="AD89" s="483">
        <v>0</v>
      </c>
      <c r="AE89" s="483">
        <v>0</v>
      </c>
      <c r="AF89" s="483">
        <v>0</v>
      </c>
      <c r="AG89" s="484">
        <v>0</v>
      </c>
      <c r="AH89" s="482">
        <v>0</v>
      </c>
      <c r="AI89" s="483">
        <v>0</v>
      </c>
      <c r="AJ89" s="483">
        <v>0</v>
      </c>
      <c r="AK89" s="483">
        <v>0</v>
      </c>
      <c r="AL89" s="483">
        <v>0</v>
      </c>
      <c r="AM89" s="484">
        <v>0</v>
      </c>
      <c r="AN89" s="482">
        <v>0</v>
      </c>
      <c r="AO89" s="483">
        <v>1.983E-3</v>
      </c>
      <c r="AP89" s="483">
        <v>28.637032000000001</v>
      </c>
      <c r="AQ89" s="483">
        <v>0</v>
      </c>
      <c r="AR89" s="483">
        <v>0</v>
      </c>
      <c r="AS89" s="484">
        <v>0</v>
      </c>
      <c r="AT89" s="482">
        <v>0</v>
      </c>
      <c r="AU89" s="483">
        <v>0</v>
      </c>
      <c r="AV89" s="483">
        <v>0</v>
      </c>
      <c r="AW89" s="483">
        <v>0</v>
      </c>
      <c r="AX89" s="483">
        <v>35.656953999999999</v>
      </c>
      <c r="AY89" s="484">
        <v>0</v>
      </c>
      <c r="AZ89" s="482">
        <v>0</v>
      </c>
      <c r="BA89" s="483">
        <v>11.105831</v>
      </c>
      <c r="BB89" s="484">
        <v>0</v>
      </c>
    </row>
    <row r="90" spans="2:54" s="485" customFormat="1" ht="16.5" customHeight="1">
      <c r="B90" s="508" t="s">
        <v>176</v>
      </c>
      <c r="C90" s="482">
        <v>5982.6799826400011</v>
      </c>
      <c r="D90" s="482">
        <v>0.30926599999999999</v>
      </c>
      <c r="E90" s="483">
        <v>1.3955059999999999</v>
      </c>
      <c r="F90" s="483">
        <v>62.739091999999999</v>
      </c>
      <c r="G90" s="483">
        <v>2.836E-3</v>
      </c>
      <c r="H90" s="483">
        <v>0</v>
      </c>
      <c r="I90" s="484">
        <v>10.717477000000001</v>
      </c>
      <c r="J90" s="482">
        <v>1041.0603430000001</v>
      </c>
      <c r="K90" s="483">
        <v>0</v>
      </c>
      <c r="L90" s="483">
        <v>0</v>
      </c>
      <c r="M90" s="483">
        <v>0.32251000000000002</v>
      </c>
      <c r="N90" s="483">
        <v>0</v>
      </c>
      <c r="O90" s="484">
        <v>0</v>
      </c>
      <c r="P90" s="482">
        <v>15.365304</v>
      </c>
      <c r="Q90" s="483">
        <v>2.0898E-2</v>
      </c>
      <c r="R90" s="483">
        <v>2584.7443960000001</v>
      </c>
      <c r="S90" s="483">
        <v>2.6488139999999998</v>
      </c>
      <c r="T90" s="483">
        <v>0</v>
      </c>
      <c r="U90" s="484">
        <v>0</v>
      </c>
      <c r="V90" s="482">
        <v>1.287479</v>
      </c>
      <c r="W90" s="483">
        <v>0</v>
      </c>
      <c r="X90" s="483">
        <v>0</v>
      </c>
      <c r="Y90" s="483">
        <v>468.24765400000001</v>
      </c>
      <c r="Z90" s="483">
        <v>0</v>
      </c>
      <c r="AA90" s="484">
        <v>0</v>
      </c>
      <c r="AB90" s="482">
        <v>22.377617999999998</v>
      </c>
      <c r="AC90" s="483">
        <v>0</v>
      </c>
      <c r="AD90" s="483">
        <v>0</v>
      </c>
      <c r="AE90" s="483">
        <v>0</v>
      </c>
      <c r="AF90" s="483">
        <v>2.560117</v>
      </c>
      <c r="AG90" s="484">
        <v>0</v>
      </c>
      <c r="AH90" s="482">
        <v>12.481975</v>
      </c>
      <c r="AI90" s="483">
        <v>0</v>
      </c>
      <c r="AJ90" s="483">
        <v>167.25078600000001</v>
      </c>
      <c r="AK90" s="483">
        <v>0</v>
      </c>
      <c r="AL90" s="483">
        <v>1261.8389689999999</v>
      </c>
      <c r="AM90" s="484">
        <v>3.4321916400000001</v>
      </c>
      <c r="AN90" s="482">
        <v>0</v>
      </c>
      <c r="AO90" s="483">
        <v>4.9548009999999998</v>
      </c>
      <c r="AP90" s="483">
        <v>0</v>
      </c>
      <c r="AQ90" s="483">
        <v>8.7690000000000008E-3</v>
      </c>
      <c r="AR90" s="483">
        <v>0.23122500000000001</v>
      </c>
      <c r="AS90" s="484">
        <v>102.415251</v>
      </c>
      <c r="AT90" s="482">
        <v>0</v>
      </c>
      <c r="AU90" s="483">
        <v>0</v>
      </c>
      <c r="AV90" s="483">
        <v>0</v>
      </c>
      <c r="AW90" s="483">
        <v>34.324779999999997</v>
      </c>
      <c r="AX90" s="483">
        <v>169.03170600000001</v>
      </c>
      <c r="AY90" s="484">
        <v>0</v>
      </c>
      <c r="AZ90" s="482">
        <v>12.910219</v>
      </c>
      <c r="BA90" s="483">
        <v>0</v>
      </c>
      <c r="BB90" s="484">
        <v>0</v>
      </c>
    </row>
    <row r="91" spans="2:54" s="485" customFormat="1" ht="16.5" customHeight="1">
      <c r="B91" s="508" t="s">
        <v>177</v>
      </c>
      <c r="C91" s="482">
        <v>0</v>
      </c>
      <c r="D91" s="482">
        <v>0</v>
      </c>
      <c r="E91" s="483">
        <v>0</v>
      </c>
      <c r="F91" s="483">
        <v>0</v>
      </c>
      <c r="G91" s="483">
        <v>0</v>
      </c>
      <c r="H91" s="483">
        <v>0</v>
      </c>
      <c r="I91" s="484">
        <v>0</v>
      </c>
      <c r="J91" s="482">
        <v>0</v>
      </c>
      <c r="K91" s="483">
        <v>0</v>
      </c>
      <c r="L91" s="483">
        <v>0</v>
      </c>
      <c r="M91" s="483">
        <v>0</v>
      </c>
      <c r="N91" s="483">
        <v>0</v>
      </c>
      <c r="O91" s="484">
        <v>0</v>
      </c>
      <c r="P91" s="482">
        <v>0</v>
      </c>
      <c r="Q91" s="483">
        <v>0</v>
      </c>
      <c r="R91" s="483">
        <v>0</v>
      </c>
      <c r="S91" s="483">
        <v>0</v>
      </c>
      <c r="T91" s="483">
        <v>0</v>
      </c>
      <c r="U91" s="484">
        <v>0</v>
      </c>
      <c r="V91" s="482">
        <v>0</v>
      </c>
      <c r="W91" s="483">
        <v>0</v>
      </c>
      <c r="X91" s="483">
        <v>0</v>
      </c>
      <c r="Y91" s="483">
        <v>0</v>
      </c>
      <c r="Z91" s="483">
        <v>0</v>
      </c>
      <c r="AA91" s="484">
        <v>0</v>
      </c>
      <c r="AB91" s="482">
        <v>0</v>
      </c>
      <c r="AC91" s="483">
        <v>0</v>
      </c>
      <c r="AD91" s="483">
        <v>0</v>
      </c>
      <c r="AE91" s="483">
        <v>0</v>
      </c>
      <c r="AF91" s="483">
        <v>0</v>
      </c>
      <c r="AG91" s="484">
        <v>0</v>
      </c>
      <c r="AH91" s="482">
        <v>0</v>
      </c>
      <c r="AI91" s="483">
        <v>0</v>
      </c>
      <c r="AJ91" s="483">
        <v>0</v>
      </c>
      <c r="AK91" s="483">
        <v>0</v>
      </c>
      <c r="AL91" s="483">
        <v>0</v>
      </c>
      <c r="AM91" s="484">
        <v>0</v>
      </c>
      <c r="AN91" s="482">
        <v>0</v>
      </c>
      <c r="AO91" s="483">
        <v>0</v>
      </c>
      <c r="AP91" s="483">
        <v>0</v>
      </c>
      <c r="AQ91" s="483">
        <v>0</v>
      </c>
      <c r="AR91" s="483">
        <v>0</v>
      </c>
      <c r="AS91" s="484">
        <v>0</v>
      </c>
      <c r="AT91" s="482">
        <v>0</v>
      </c>
      <c r="AU91" s="483">
        <v>0</v>
      </c>
      <c r="AV91" s="483">
        <v>0</v>
      </c>
      <c r="AW91" s="483">
        <v>0</v>
      </c>
      <c r="AX91" s="483">
        <v>0</v>
      </c>
      <c r="AY91" s="484">
        <v>0</v>
      </c>
      <c r="AZ91" s="482">
        <v>0</v>
      </c>
      <c r="BA91" s="483">
        <v>0</v>
      </c>
      <c r="BB91" s="484">
        <v>0</v>
      </c>
    </row>
    <row r="92" spans="2:54" s="485" customFormat="1" ht="8.25" customHeight="1">
      <c r="B92" s="508"/>
      <c r="C92" s="482"/>
      <c r="D92" s="482"/>
      <c r="E92" s="483"/>
      <c r="F92" s="483"/>
      <c r="G92" s="483"/>
      <c r="H92" s="483"/>
      <c r="I92" s="484"/>
      <c r="J92" s="482"/>
      <c r="K92" s="483"/>
      <c r="L92" s="483"/>
      <c r="M92" s="483"/>
      <c r="N92" s="483"/>
      <c r="O92" s="484"/>
      <c r="P92" s="482"/>
      <c r="Q92" s="483"/>
      <c r="R92" s="483"/>
      <c r="S92" s="483"/>
      <c r="T92" s="483"/>
      <c r="U92" s="484"/>
      <c r="V92" s="482"/>
      <c r="W92" s="483"/>
      <c r="X92" s="483"/>
      <c r="Y92" s="483"/>
      <c r="Z92" s="483"/>
      <c r="AA92" s="484"/>
      <c r="AB92" s="482"/>
      <c r="AC92" s="483"/>
      <c r="AD92" s="483"/>
      <c r="AE92" s="483"/>
      <c r="AF92" s="483"/>
      <c r="AG92" s="484"/>
      <c r="AH92" s="482"/>
      <c r="AI92" s="483"/>
      <c r="AJ92" s="483"/>
      <c r="AK92" s="483"/>
      <c r="AL92" s="483"/>
      <c r="AM92" s="484"/>
      <c r="AN92" s="482"/>
      <c r="AO92" s="483"/>
      <c r="AP92" s="483"/>
      <c r="AQ92" s="483"/>
      <c r="AR92" s="483"/>
      <c r="AS92" s="484"/>
      <c r="AT92" s="482"/>
      <c r="AU92" s="483"/>
      <c r="AV92" s="483"/>
      <c r="AW92" s="483"/>
      <c r="AX92" s="483"/>
      <c r="AY92" s="484"/>
      <c r="AZ92" s="482"/>
      <c r="BA92" s="483"/>
      <c r="BB92" s="484"/>
    </row>
    <row r="93" spans="2:54" s="476" customFormat="1" ht="20.100000000000001" customHeight="1">
      <c r="B93" s="490" t="s">
        <v>178</v>
      </c>
      <c r="C93" s="478">
        <v>165188.53463124999</v>
      </c>
      <c r="D93" s="478">
        <v>171.42805999999999</v>
      </c>
      <c r="E93" s="479">
        <v>185.82497100000001</v>
      </c>
      <c r="F93" s="479">
        <v>1042.283492</v>
      </c>
      <c r="G93" s="479">
        <v>5929.0303990000002</v>
      </c>
      <c r="H93" s="479">
        <v>176.632015</v>
      </c>
      <c r="I93" s="480">
        <v>200.816406</v>
      </c>
      <c r="J93" s="478">
        <v>12872.523032999999</v>
      </c>
      <c r="K93" s="479">
        <v>2037.507744</v>
      </c>
      <c r="L93" s="479">
        <v>2505.6054290000002</v>
      </c>
      <c r="M93" s="479">
        <v>864.74948800000004</v>
      </c>
      <c r="N93" s="479">
        <v>4674.1503517800002</v>
      </c>
      <c r="O93" s="480">
        <v>46.281171999999998</v>
      </c>
      <c r="P93" s="478">
        <v>1067.242381</v>
      </c>
      <c r="Q93" s="479">
        <v>571.92700200000002</v>
      </c>
      <c r="R93" s="479">
        <v>2816.9602639999998</v>
      </c>
      <c r="S93" s="479">
        <v>16.348725999999999</v>
      </c>
      <c r="T93" s="479">
        <v>141.30336299999999</v>
      </c>
      <c r="U93" s="480">
        <v>23511.236628999999</v>
      </c>
      <c r="V93" s="478">
        <v>3700.5475540000002</v>
      </c>
      <c r="W93" s="479">
        <v>889.94124099999999</v>
      </c>
      <c r="X93" s="479">
        <v>33.019813999999997</v>
      </c>
      <c r="Y93" s="479">
        <v>27165.843500999999</v>
      </c>
      <c r="Z93" s="479">
        <v>2387.1113089999999</v>
      </c>
      <c r="AA93" s="480">
        <v>2.3E-5</v>
      </c>
      <c r="AB93" s="478">
        <v>755.37492799999995</v>
      </c>
      <c r="AC93" s="479">
        <v>877.84261400000003</v>
      </c>
      <c r="AD93" s="479">
        <v>433.59624500000001</v>
      </c>
      <c r="AE93" s="479">
        <v>108.934867</v>
      </c>
      <c r="AF93" s="479">
        <v>2.5851510000000002</v>
      </c>
      <c r="AG93" s="480">
        <v>1.969292</v>
      </c>
      <c r="AH93" s="478">
        <v>73.115881999999999</v>
      </c>
      <c r="AI93" s="479">
        <v>25.347944999999999</v>
      </c>
      <c r="AJ93" s="479">
        <v>9280.7008839999999</v>
      </c>
      <c r="AK93" s="479">
        <v>58.728282999999998</v>
      </c>
      <c r="AL93" s="479">
        <v>8616.8786170000003</v>
      </c>
      <c r="AM93" s="480">
        <v>281.66539046999998</v>
      </c>
      <c r="AN93" s="478">
        <v>426.01771000000002</v>
      </c>
      <c r="AO93" s="479">
        <v>3335.942035</v>
      </c>
      <c r="AP93" s="479">
        <v>1354.665336</v>
      </c>
      <c r="AQ93" s="479">
        <v>8.1254550000000005</v>
      </c>
      <c r="AR93" s="479">
        <v>69.641114999999999</v>
      </c>
      <c r="AS93" s="480">
        <v>2588.825347</v>
      </c>
      <c r="AT93" s="478">
        <v>190.42531700000001</v>
      </c>
      <c r="AU93" s="479">
        <v>2318.2550369999999</v>
      </c>
      <c r="AV93" s="479">
        <v>0</v>
      </c>
      <c r="AW93" s="479">
        <v>1718.742931</v>
      </c>
      <c r="AX93" s="479">
        <v>24977.592551999998</v>
      </c>
      <c r="AY93" s="480">
        <v>12849.385377000001</v>
      </c>
      <c r="AZ93" s="478">
        <v>17.303545</v>
      </c>
      <c r="BA93" s="479">
        <v>1687.07439</v>
      </c>
      <c r="BB93" s="480">
        <v>121.48401800000001</v>
      </c>
    </row>
    <row r="94" spans="2:54" s="485" customFormat="1" ht="16.5" customHeight="1">
      <c r="B94" s="509" t="s">
        <v>179</v>
      </c>
      <c r="C94" s="482">
        <v>27090.713437540002</v>
      </c>
      <c r="D94" s="482">
        <v>3.3841000000000003E-2</v>
      </c>
      <c r="E94" s="483">
        <v>78.292322999999996</v>
      </c>
      <c r="F94" s="483">
        <v>19.573706000000001</v>
      </c>
      <c r="G94" s="483">
        <v>392.65989500000001</v>
      </c>
      <c r="H94" s="483">
        <v>0</v>
      </c>
      <c r="I94" s="484">
        <v>2.1973859999999998</v>
      </c>
      <c r="J94" s="482">
        <v>3095.2407589999998</v>
      </c>
      <c r="K94" s="483">
        <v>118.61210699999999</v>
      </c>
      <c r="L94" s="483">
        <v>1109.4800749999999</v>
      </c>
      <c r="M94" s="483">
        <v>36.605437999999999</v>
      </c>
      <c r="N94" s="483">
        <v>738.41107317000001</v>
      </c>
      <c r="O94" s="484">
        <v>46.254206000000003</v>
      </c>
      <c r="P94" s="482">
        <v>953.51950699999998</v>
      </c>
      <c r="Q94" s="483">
        <v>42.107666999999999</v>
      </c>
      <c r="R94" s="483">
        <v>176.261641</v>
      </c>
      <c r="S94" s="483">
        <v>0</v>
      </c>
      <c r="T94" s="483">
        <v>1.7328680000000001</v>
      </c>
      <c r="U94" s="484">
        <v>3521.0755949999998</v>
      </c>
      <c r="V94" s="482">
        <v>274.37469700000003</v>
      </c>
      <c r="W94" s="483">
        <v>44.789614999999998</v>
      </c>
      <c r="X94" s="483">
        <v>19.80828</v>
      </c>
      <c r="Y94" s="483">
        <v>522.40267400000005</v>
      </c>
      <c r="Z94" s="483">
        <v>2.0737999999999999E-2</v>
      </c>
      <c r="AA94" s="484">
        <v>0</v>
      </c>
      <c r="AB94" s="482">
        <v>15.396917999999999</v>
      </c>
      <c r="AC94" s="483">
        <v>3.908261</v>
      </c>
      <c r="AD94" s="483">
        <v>0.23114100000000001</v>
      </c>
      <c r="AE94" s="483">
        <v>0</v>
      </c>
      <c r="AF94" s="483">
        <v>0</v>
      </c>
      <c r="AG94" s="484">
        <v>7.8706999999999999E-2</v>
      </c>
      <c r="AH94" s="482">
        <v>0</v>
      </c>
      <c r="AI94" s="483">
        <v>0</v>
      </c>
      <c r="AJ94" s="483">
        <v>2911.1232439999999</v>
      </c>
      <c r="AK94" s="483">
        <v>0</v>
      </c>
      <c r="AL94" s="483">
        <v>3864.9672719999999</v>
      </c>
      <c r="AM94" s="484">
        <v>4.0161743699999999</v>
      </c>
      <c r="AN94" s="482">
        <v>45.571413999999997</v>
      </c>
      <c r="AO94" s="483">
        <v>3.5017879999999999</v>
      </c>
      <c r="AP94" s="483">
        <v>645.90122599999995</v>
      </c>
      <c r="AQ94" s="483">
        <v>0</v>
      </c>
      <c r="AR94" s="483">
        <v>5.2888390000000003</v>
      </c>
      <c r="AS94" s="484">
        <v>5.1216470000000003</v>
      </c>
      <c r="AT94" s="482">
        <v>5.6647629999999998</v>
      </c>
      <c r="AU94" s="483">
        <v>179.26174900000001</v>
      </c>
      <c r="AV94" s="483">
        <v>0</v>
      </c>
      <c r="AW94" s="483">
        <v>592.42073400000004</v>
      </c>
      <c r="AX94" s="483">
        <v>4796.1095770000002</v>
      </c>
      <c r="AY94" s="484">
        <v>2319.3292839999999</v>
      </c>
      <c r="AZ94" s="482">
        <v>0</v>
      </c>
      <c r="BA94" s="483">
        <v>498.34883000000002</v>
      </c>
      <c r="BB94" s="484">
        <v>1.0177780000000001</v>
      </c>
    </row>
    <row r="95" spans="2:54" s="485" customFormat="1" ht="16.5" customHeight="1">
      <c r="B95" s="509" t="s">
        <v>180</v>
      </c>
      <c r="C95" s="482">
        <v>39076.407315550001</v>
      </c>
      <c r="D95" s="482">
        <v>126.429728</v>
      </c>
      <c r="E95" s="483">
        <v>73.735150000000004</v>
      </c>
      <c r="F95" s="483">
        <v>353.149766</v>
      </c>
      <c r="G95" s="483">
        <v>641.431465</v>
      </c>
      <c r="H95" s="483">
        <v>0.62680599999999997</v>
      </c>
      <c r="I95" s="484">
        <v>114.247958</v>
      </c>
      <c r="J95" s="482">
        <v>3139.4541899999999</v>
      </c>
      <c r="K95" s="483">
        <v>655.28511600000002</v>
      </c>
      <c r="L95" s="483">
        <v>652.03199099999995</v>
      </c>
      <c r="M95" s="483">
        <v>249.718977</v>
      </c>
      <c r="N95" s="483">
        <v>2161.5064018399999</v>
      </c>
      <c r="O95" s="484">
        <v>0</v>
      </c>
      <c r="P95" s="482">
        <v>41.156908999999999</v>
      </c>
      <c r="Q95" s="483">
        <v>325.382383</v>
      </c>
      <c r="R95" s="483">
        <v>258.46767599999998</v>
      </c>
      <c r="S95" s="483">
        <v>0</v>
      </c>
      <c r="T95" s="483">
        <v>111.725245</v>
      </c>
      <c r="U95" s="484">
        <v>5186.0280320000002</v>
      </c>
      <c r="V95" s="482">
        <v>1617.5993060000001</v>
      </c>
      <c r="W95" s="483">
        <v>440.06255499999997</v>
      </c>
      <c r="X95" s="483">
        <v>0</v>
      </c>
      <c r="Y95" s="483">
        <v>5043.0695320000004</v>
      </c>
      <c r="Z95" s="483">
        <v>0</v>
      </c>
      <c r="AA95" s="484">
        <v>0</v>
      </c>
      <c r="AB95" s="482">
        <v>492.94996600000002</v>
      </c>
      <c r="AC95" s="483">
        <v>60.298689000000003</v>
      </c>
      <c r="AD95" s="483">
        <v>181.452169</v>
      </c>
      <c r="AE95" s="483">
        <v>18.229489000000001</v>
      </c>
      <c r="AF95" s="483">
        <v>0</v>
      </c>
      <c r="AG95" s="484">
        <v>1.890585</v>
      </c>
      <c r="AH95" s="482">
        <v>3.2537980000000002</v>
      </c>
      <c r="AI95" s="483">
        <v>15.952904</v>
      </c>
      <c r="AJ95" s="483">
        <v>2444.2134249999999</v>
      </c>
      <c r="AK95" s="483">
        <v>1.482048</v>
      </c>
      <c r="AL95" s="483">
        <v>535.32495700000004</v>
      </c>
      <c r="AM95" s="484">
        <v>186.10886471000001</v>
      </c>
      <c r="AN95" s="482">
        <v>136.502611</v>
      </c>
      <c r="AO95" s="483">
        <v>398.315832</v>
      </c>
      <c r="AP95" s="483">
        <v>0</v>
      </c>
      <c r="AQ95" s="483">
        <v>0.42479699999999998</v>
      </c>
      <c r="AR95" s="483">
        <v>19.655390000000001</v>
      </c>
      <c r="AS95" s="484">
        <v>252.611874</v>
      </c>
      <c r="AT95" s="482">
        <v>119.027513</v>
      </c>
      <c r="AU95" s="483">
        <v>1082.5989999999999</v>
      </c>
      <c r="AV95" s="483">
        <v>0</v>
      </c>
      <c r="AW95" s="483">
        <v>707.29043300000001</v>
      </c>
      <c r="AX95" s="483">
        <v>5562.6563020000003</v>
      </c>
      <c r="AY95" s="484">
        <v>5256.1400279999998</v>
      </c>
      <c r="AZ95" s="482">
        <v>8.6130999999999999E-2</v>
      </c>
      <c r="BA95" s="483">
        <v>400.79468600000001</v>
      </c>
      <c r="BB95" s="484">
        <v>8.0366370000000007</v>
      </c>
    </row>
    <row r="96" spans="2:54" s="485" customFormat="1" ht="16.5" customHeight="1">
      <c r="B96" s="509" t="s">
        <v>181</v>
      </c>
      <c r="C96" s="482">
        <v>11091.927543</v>
      </c>
      <c r="D96" s="482">
        <v>0</v>
      </c>
      <c r="E96" s="483">
        <v>0</v>
      </c>
      <c r="F96" s="483">
        <v>186.01472200000001</v>
      </c>
      <c r="G96" s="483">
        <v>83.904705000000007</v>
      </c>
      <c r="H96" s="483">
        <v>0</v>
      </c>
      <c r="I96" s="484">
        <v>0</v>
      </c>
      <c r="J96" s="482">
        <v>24.849791</v>
      </c>
      <c r="K96" s="483">
        <v>0.55595000000000006</v>
      </c>
      <c r="L96" s="483">
        <v>0</v>
      </c>
      <c r="M96" s="483">
        <v>5.3960129999999999</v>
      </c>
      <c r="N96" s="483">
        <v>64.855450000000005</v>
      </c>
      <c r="O96" s="484">
        <v>0</v>
      </c>
      <c r="P96" s="482">
        <v>0</v>
      </c>
      <c r="Q96" s="483">
        <v>20.927294</v>
      </c>
      <c r="R96" s="483">
        <v>0</v>
      </c>
      <c r="S96" s="483">
        <v>0</v>
      </c>
      <c r="T96" s="483">
        <v>0</v>
      </c>
      <c r="U96" s="484">
        <v>571.90158299999996</v>
      </c>
      <c r="V96" s="482">
        <v>62.119292000000002</v>
      </c>
      <c r="W96" s="483">
        <v>0</v>
      </c>
      <c r="X96" s="483">
        <v>0</v>
      </c>
      <c r="Y96" s="483">
        <v>2444.379684</v>
      </c>
      <c r="Z96" s="483">
        <v>4.7260549999999997</v>
      </c>
      <c r="AA96" s="484">
        <v>0</v>
      </c>
      <c r="AB96" s="482">
        <v>0</v>
      </c>
      <c r="AC96" s="483">
        <v>349.32942000000003</v>
      </c>
      <c r="AD96" s="483">
        <v>196.01998</v>
      </c>
      <c r="AE96" s="483">
        <v>0</v>
      </c>
      <c r="AF96" s="483">
        <v>0</v>
      </c>
      <c r="AG96" s="484">
        <v>0</v>
      </c>
      <c r="AH96" s="482">
        <v>0</v>
      </c>
      <c r="AI96" s="483">
        <v>0</v>
      </c>
      <c r="AJ96" s="483">
        <v>1215.2127539999999</v>
      </c>
      <c r="AK96" s="483">
        <v>0</v>
      </c>
      <c r="AL96" s="483">
        <v>1943.596618</v>
      </c>
      <c r="AM96" s="484">
        <v>0</v>
      </c>
      <c r="AN96" s="482">
        <v>0</v>
      </c>
      <c r="AO96" s="483">
        <v>8.4990190000000005</v>
      </c>
      <c r="AP96" s="483">
        <v>0</v>
      </c>
      <c r="AQ96" s="483">
        <v>0</v>
      </c>
      <c r="AR96" s="483">
        <v>0</v>
      </c>
      <c r="AS96" s="484">
        <v>129.23468299999999</v>
      </c>
      <c r="AT96" s="482">
        <v>0</v>
      </c>
      <c r="AU96" s="483">
        <v>0</v>
      </c>
      <c r="AV96" s="483">
        <v>0</v>
      </c>
      <c r="AW96" s="483">
        <v>0</v>
      </c>
      <c r="AX96" s="483">
        <v>2925.9586479999998</v>
      </c>
      <c r="AY96" s="484">
        <v>822.03060400000004</v>
      </c>
      <c r="AZ96" s="482">
        <v>0</v>
      </c>
      <c r="BA96" s="483">
        <v>0</v>
      </c>
      <c r="BB96" s="484">
        <v>32.415278000000001</v>
      </c>
    </row>
    <row r="97" spans="2:54" s="485" customFormat="1" ht="16.5" customHeight="1">
      <c r="B97" s="509" t="s">
        <v>182</v>
      </c>
      <c r="C97" s="482">
        <v>11334.686781060002</v>
      </c>
      <c r="D97" s="482">
        <v>44.900973999999998</v>
      </c>
      <c r="E97" s="483">
        <v>3.1780750000000002</v>
      </c>
      <c r="F97" s="483">
        <v>13.212339</v>
      </c>
      <c r="G97" s="483">
        <v>222.41914700000001</v>
      </c>
      <c r="H97" s="483">
        <v>176.00520900000001</v>
      </c>
      <c r="I97" s="484">
        <v>18.910965000000001</v>
      </c>
      <c r="J97" s="482">
        <v>438.703733</v>
      </c>
      <c r="K97" s="483">
        <v>550.11534700000004</v>
      </c>
      <c r="L97" s="483">
        <v>7.7394749999999997</v>
      </c>
      <c r="M97" s="483">
        <v>8.905735</v>
      </c>
      <c r="N97" s="483">
        <v>1395.65446746</v>
      </c>
      <c r="O97" s="484">
        <v>2.6966E-2</v>
      </c>
      <c r="P97" s="482">
        <v>0</v>
      </c>
      <c r="Q97" s="483">
        <v>120.116485</v>
      </c>
      <c r="R97" s="483">
        <v>1.5191190000000001</v>
      </c>
      <c r="S97" s="483">
        <v>13.881612000000001</v>
      </c>
      <c r="T97" s="483">
        <v>27.84525</v>
      </c>
      <c r="U97" s="484">
        <v>568.92127000000005</v>
      </c>
      <c r="V97" s="482">
        <v>231.41538499999999</v>
      </c>
      <c r="W97" s="483">
        <v>116.54151299999999</v>
      </c>
      <c r="X97" s="483">
        <v>0</v>
      </c>
      <c r="Y97" s="483">
        <v>813.07903299999998</v>
      </c>
      <c r="Z97" s="483">
        <v>0</v>
      </c>
      <c r="AA97" s="484">
        <v>2.1999999999999999E-5</v>
      </c>
      <c r="AB97" s="482">
        <v>0.32906800000000003</v>
      </c>
      <c r="AC97" s="483">
        <v>454.22977300000002</v>
      </c>
      <c r="AD97" s="483">
        <v>0</v>
      </c>
      <c r="AE97" s="483">
        <v>5.1973079999999996</v>
      </c>
      <c r="AF97" s="483">
        <v>0</v>
      </c>
      <c r="AG97" s="484">
        <v>0</v>
      </c>
      <c r="AH97" s="482">
        <v>57.694335000000002</v>
      </c>
      <c r="AI97" s="483">
        <v>0</v>
      </c>
      <c r="AJ97" s="483">
        <v>445.17496399999999</v>
      </c>
      <c r="AK97" s="483">
        <v>39.145581999999997</v>
      </c>
      <c r="AL97" s="483">
        <v>817.32347500000003</v>
      </c>
      <c r="AM97" s="484">
        <v>78.231082599999993</v>
      </c>
      <c r="AN97" s="482">
        <v>13.333329000000001</v>
      </c>
      <c r="AO97" s="483">
        <v>121.36575000000001</v>
      </c>
      <c r="AP97" s="483">
        <v>55.612436000000002</v>
      </c>
      <c r="AQ97" s="483">
        <v>7.7006579999999998</v>
      </c>
      <c r="AR97" s="483">
        <v>44.441454999999998</v>
      </c>
      <c r="AS97" s="484">
        <v>15.918004</v>
      </c>
      <c r="AT97" s="482">
        <v>3.63367</v>
      </c>
      <c r="AU97" s="483">
        <v>514.45752800000002</v>
      </c>
      <c r="AV97" s="483">
        <v>0</v>
      </c>
      <c r="AW97" s="483">
        <v>414.19837899999999</v>
      </c>
      <c r="AX97" s="483">
        <v>1326.962908</v>
      </c>
      <c r="AY97" s="484">
        <v>1695.868939</v>
      </c>
      <c r="AZ97" s="482">
        <v>10.186287</v>
      </c>
      <c r="BA97" s="483">
        <v>430.03864299999998</v>
      </c>
      <c r="BB97" s="484">
        <v>10.551086</v>
      </c>
    </row>
    <row r="98" spans="2:54" s="485" customFormat="1" ht="16.5" customHeight="1">
      <c r="B98" s="509" t="s">
        <v>183</v>
      </c>
      <c r="C98" s="482">
        <v>8087.2460306399998</v>
      </c>
      <c r="D98" s="482">
        <v>0</v>
      </c>
      <c r="E98" s="483">
        <v>0</v>
      </c>
      <c r="F98" s="483">
        <v>0</v>
      </c>
      <c r="G98" s="483">
        <v>139.161055</v>
      </c>
      <c r="H98" s="483">
        <v>0</v>
      </c>
      <c r="I98" s="484">
        <v>0</v>
      </c>
      <c r="J98" s="482">
        <v>0</v>
      </c>
      <c r="K98" s="483">
        <v>206.496962</v>
      </c>
      <c r="L98" s="483">
        <v>0</v>
      </c>
      <c r="M98" s="483">
        <v>0</v>
      </c>
      <c r="N98" s="483">
        <v>0</v>
      </c>
      <c r="O98" s="484">
        <v>0</v>
      </c>
      <c r="P98" s="482">
        <v>0</v>
      </c>
      <c r="Q98" s="483">
        <v>46.650793</v>
      </c>
      <c r="R98" s="483">
        <v>0</v>
      </c>
      <c r="S98" s="483">
        <v>0</v>
      </c>
      <c r="T98" s="483">
        <v>0</v>
      </c>
      <c r="U98" s="484">
        <v>292.31509599999998</v>
      </c>
      <c r="V98" s="482">
        <v>0</v>
      </c>
      <c r="W98" s="483">
        <v>0</v>
      </c>
      <c r="X98" s="483">
        <v>0</v>
      </c>
      <c r="Y98" s="483">
        <v>5433.7694309999997</v>
      </c>
      <c r="Z98" s="483">
        <v>17.00825</v>
      </c>
      <c r="AA98" s="484">
        <v>0</v>
      </c>
      <c r="AB98" s="482">
        <v>0</v>
      </c>
      <c r="AC98" s="483">
        <v>0</v>
      </c>
      <c r="AD98" s="483">
        <v>0</v>
      </c>
      <c r="AE98" s="483">
        <v>0</v>
      </c>
      <c r="AF98" s="483">
        <v>0</v>
      </c>
      <c r="AG98" s="484">
        <v>0</v>
      </c>
      <c r="AH98" s="482">
        <v>0</v>
      </c>
      <c r="AI98" s="483">
        <v>9.0444849999999999</v>
      </c>
      <c r="AJ98" s="483">
        <v>162.90730500000001</v>
      </c>
      <c r="AK98" s="483">
        <v>18.100653000000001</v>
      </c>
      <c r="AL98" s="483">
        <v>0</v>
      </c>
      <c r="AM98" s="484">
        <v>10.016596639999999</v>
      </c>
      <c r="AN98" s="482">
        <v>0</v>
      </c>
      <c r="AO98" s="483">
        <v>0</v>
      </c>
      <c r="AP98" s="483">
        <v>0</v>
      </c>
      <c r="AQ98" s="483">
        <v>0</v>
      </c>
      <c r="AR98" s="483">
        <v>0</v>
      </c>
      <c r="AS98" s="484">
        <v>0</v>
      </c>
      <c r="AT98" s="482">
        <v>0</v>
      </c>
      <c r="AU98" s="483">
        <v>0</v>
      </c>
      <c r="AV98" s="483">
        <v>0</v>
      </c>
      <c r="AW98" s="483">
        <v>0</v>
      </c>
      <c r="AX98" s="483">
        <v>1104.0828349999999</v>
      </c>
      <c r="AY98" s="484">
        <v>647.50590199999999</v>
      </c>
      <c r="AZ98" s="482">
        <v>0</v>
      </c>
      <c r="BA98" s="483">
        <v>0.186667</v>
      </c>
      <c r="BB98" s="484">
        <v>0</v>
      </c>
    </row>
    <row r="99" spans="2:54" s="485" customFormat="1" ht="16.5" customHeight="1">
      <c r="B99" s="509" t="s">
        <v>184</v>
      </c>
      <c r="C99" s="482">
        <v>51062.074079399979</v>
      </c>
      <c r="D99" s="482">
        <v>0</v>
      </c>
      <c r="E99" s="483">
        <v>30.619423000000001</v>
      </c>
      <c r="F99" s="483">
        <v>391.86469099999999</v>
      </c>
      <c r="G99" s="483">
        <v>4278.7586689999998</v>
      </c>
      <c r="H99" s="483">
        <v>0</v>
      </c>
      <c r="I99" s="484">
        <v>19.756740000000001</v>
      </c>
      <c r="J99" s="482">
        <v>3216.766408</v>
      </c>
      <c r="K99" s="483">
        <v>499.83574800000002</v>
      </c>
      <c r="L99" s="483">
        <v>515.79965100000004</v>
      </c>
      <c r="M99" s="483">
        <v>564.12332500000002</v>
      </c>
      <c r="N99" s="483">
        <v>158.66613839999999</v>
      </c>
      <c r="O99" s="484">
        <v>0</v>
      </c>
      <c r="P99" s="482">
        <v>0</v>
      </c>
      <c r="Q99" s="483">
        <v>0</v>
      </c>
      <c r="R99" s="483">
        <v>41.100240999999997</v>
      </c>
      <c r="S99" s="483">
        <v>0</v>
      </c>
      <c r="T99" s="483">
        <v>0</v>
      </c>
      <c r="U99" s="484">
        <v>10024.332367000001</v>
      </c>
      <c r="V99" s="482">
        <v>795.95373500000005</v>
      </c>
      <c r="W99" s="483">
        <v>288.54755799999998</v>
      </c>
      <c r="X99" s="483">
        <v>6.1718999999999999</v>
      </c>
      <c r="Y99" s="483">
        <v>10716.668661</v>
      </c>
      <c r="Z99" s="483">
        <v>2345.1801180000002</v>
      </c>
      <c r="AA99" s="484">
        <v>9.9999999999999995E-7</v>
      </c>
      <c r="AB99" s="482">
        <v>224.349628</v>
      </c>
      <c r="AC99" s="483">
        <v>0</v>
      </c>
      <c r="AD99" s="483">
        <v>0</v>
      </c>
      <c r="AE99" s="483">
        <v>85.179880999999995</v>
      </c>
      <c r="AF99" s="483">
        <v>0</v>
      </c>
      <c r="AG99" s="484">
        <v>0</v>
      </c>
      <c r="AH99" s="482">
        <v>0</v>
      </c>
      <c r="AI99" s="483">
        <v>0</v>
      </c>
      <c r="AJ99" s="483">
        <v>1210.829798</v>
      </c>
      <c r="AK99" s="483">
        <v>0</v>
      </c>
      <c r="AL99" s="483">
        <v>131.32528199999999</v>
      </c>
      <c r="AM99" s="484">
        <v>0</v>
      </c>
      <c r="AN99" s="482">
        <v>164.31457700000001</v>
      </c>
      <c r="AO99" s="483">
        <v>2682.6152010000001</v>
      </c>
      <c r="AP99" s="483">
        <v>77.275069000000002</v>
      </c>
      <c r="AQ99" s="483">
        <v>0</v>
      </c>
      <c r="AR99" s="483">
        <v>0</v>
      </c>
      <c r="AS99" s="484">
        <v>2185.8225109999998</v>
      </c>
      <c r="AT99" s="482">
        <v>62.099370999999998</v>
      </c>
      <c r="AU99" s="483">
        <v>459.23426899999998</v>
      </c>
      <c r="AV99" s="483">
        <v>0</v>
      </c>
      <c r="AW99" s="483">
        <v>0</v>
      </c>
      <c r="AX99" s="483">
        <v>7945.576309</v>
      </c>
      <c r="AY99" s="484">
        <v>1591.3573019999999</v>
      </c>
      <c r="AZ99" s="482">
        <v>0</v>
      </c>
      <c r="BA99" s="483">
        <v>347.94950699999998</v>
      </c>
      <c r="BB99" s="484">
        <v>0</v>
      </c>
    </row>
    <row r="100" spans="2:54" s="485" customFormat="1" ht="16.5" customHeight="1">
      <c r="B100" s="509" t="s">
        <v>185</v>
      </c>
      <c r="C100" s="482">
        <v>4143.9428905099994</v>
      </c>
      <c r="D100" s="482">
        <v>0</v>
      </c>
      <c r="E100" s="483">
        <v>0</v>
      </c>
      <c r="F100" s="483">
        <v>0</v>
      </c>
      <c r="G100" s="483">
        <v>99.418066999999994</v>
      </c>
      <c r="H100" s="483">
        <v>0</v>
      </c>
      <c r="I100" s="484">
        <v>24.725280000000001</v>
      </c>
      <c r="J100" s="482">
        <v>0</v>
      </c>
      <c r="K100" s="483">
        <v>0</v>
      </c>
      <c r="L100" s="483">
        <v>220.554237</v>
      </c>
      <c r="M100" s="483">
        <v>0</v>
      </c>
      <c r="N100" s="483">
        <v>142.78999751000001</v>
      </c>
      <c r="O100" s="484">
        <v>0</v>
      </c>
      <c r="P100" s="482">
        <v>0</v>
      </c>
      <c r="Q100" s="483">
        <v>0</v>
      </c>
      <c r="R100" s="483">
        <v>0</v>
      </c>
      <c r="S100" s="483">
        <v>0</v>
      </c>
      <c r="T100" s="483">
        <v>0</v>
      </c>
      <c r="U100" s="484">
        <v>2146.53087</v>
      </c>
      <c r="V100" s="482">
        <v>237.032454</v>
      </c>
      <c r="W100" s="483">
        <v>0</v>
      </c>
      <c r="X100" s="483">
        <v>0</v>
      </c>
      <c r="Y100" s="483">
        <v>173.98504199999999</v>
      </c>
      <c r="Z100" s="483">
        <v>20.148399999999999</v>
      </c>
      <c r="AA100" s="484">
        <v>0</v>
      </c>
      <c r="AB100" s="482">
        <v>0</v>
      </c>
      <c r="AC100" s="483">
        <v>0</v>
      </c>
      <c r="AD100" s="483">
        <v>0</v>
      </c>
      <c r="AE100" s="483">
        <v>0</v>
      </c>
      <c r="AF100" s="483">
        <v>0</v>
      </c>
      <c r="AG100" s="484">
        <v>0</v>
      </c>
      <c r="AH100" s="482">
        <v>0</v>
      </c>
      <c r="AI100" s="483">
        <v>0</v>
      </c>
      <c r="AJ100" s="483">
        <v>662.59329300000002</v>
      </c>
      <c r="AK100" s="483">
        <v>0</v>
      </c>
      <c r="AL100" s="483">
        <v>0</v>
      </c>
      <c r="AM100" s="484">
        <v>0</v>
      </c>
      <c r="AN100" s="482">
        <v>65.448516999999995</v>
      </c>
      <c r="AO100" s="483">
        <v>121.644445</v>
      </c>
      <c r="AP100" s="483">
        <v>0</v>
      </c>
      <c r="AQ100" s="483">
        <v>0</v>
      </c>
      <c r="AR100" s="483">
        <v>0</v>
      </c>
      <c r="AS100" s="484">
        <v>0</v>
      </c>
      <c r="AT100" s="482">
        <v>0</v>
      </c>
      <c r="AU100" s="483">
        <v>0</v>
      </c>
      <c r="AV100" s="483">
        <v>0</v>
      </c>
      <c r="AW100" s="483">
        <v>3.0993E-2</v>
      </c>
      <c r="AX100" s="483">
        <v>229.04129499999999</v>
      </c>
      <c r="AY100" s="484">
        <v>0</v>
      </c>
      <c r="AZ100" s="482">
        <v>0</v>
      </c>
      <c r="BA100" s="483">
        <v>0</v>
      </c>
      <c r="BB100" s="484">
        <v>0</v>
      </c>
    </row>
    <row r="101" spans="2:54" s="485" customFormat="1" ht="16.5" customHeight="1">
      <c r="B101" s="509" t="s">
        <v>186</v>
      </c>
      <c r="C101" s="482">
        <v>3810.4334060000001</v>
      </c>
      <c r="D101" s="482">
        <v>0</v>
      </c>
      <c r="E101" s="483">
        <v>0</v>
      </c>
      <c r="F101" s="483">
        <v>0</v>
      </c>
      <c r="G101" s="483">
        <v>0</v>
      </c>
      <c r="H101" s="483">
        <v>0</v>
      </c>
      <c r="I101" s="484">
        <v>0</v>
      </c>
      <c r="J101" s="482">
        <v>2303.0059409999999</v>
      </c>
      <c r="K101" s="483">
        <v>0</v>
      </c>
      <c r="L101" s="483">
        <v>0</v>
      </c>
      <c r="M101" s="483">
        <v>0</v>
      </c>
      <c r="N101" s="483">
        <v>0</v>
      </c>
      <c r="O101" s="484">
        <v>0</v>
      </c>
      <c r="P101" s="482">
        <v>0</v>
      </c>
      <c r="Q101" s="483">
        <v>0</v>
      </c>
      <c r="R101" s="483">
        <v>9.9189539999999994</v>
      </c>
      <c r="S101" s="483">
        <v>0</v>
      </c>
      <c r="T101" s="483">
        <v>0</v>
      </c>
      <c r="U101" s="484">
        <v>0</v>
      </c>
      <c r="V101" s="482">
        <v>0</v>
      </c>
      <c r="W101" s="483">
        <v>0</v>
      </c>
      <c r="X101" s="483">
        <v>7.0396340000000004</v>
      </c>
      <c r="Y101" s="483">
        <v>165.83617000000001</v>
      </c>
      <c r="Z101" s="483">
        <v>0</v>
      </c>
      <c r="AA101" s="484">
        <v>0</v>
      </c>
      <c r="AB101" s="482">
        <v>0</v>
      </c>
      <c r="AC101" s="483">
        <v>0</v>
      </c>
      <c r="AD101" s="483">
        <v>26.987670000000001</v>
      </c>
      <c r="AE101" s="483">
        <v>0.32818900000000001</v>
      </c>
      <c r="AF101" s="483">
        <v>0</v>
      </c>
      <c r="AG101" s="484">
        <v>0</v>
      </c>
      <c r="AH101" s="482">
        <v>0</v>
      </c>
      <c r="AI101" s="483">
        <v>0</v>
      </c>
      <c r="AJ101" s="483">
        <v>0</v>
      </c>
      <c r="AK101" s="483">
        <v>0</v>
      </c>
      <c r="AL101" s="483">
        <v>0</v>
      </c>
      <c r="AM101" s="484">
        <v>0</v>
      </c>
      <c r="AN101" s="482">
        <v>0</v>
      </c>
      <c r="AO101" s="483">
        <v>0</v>
      </c>
      <c r="AP101" s="483">
        <v>575.87660500000004</v>
      </c>
      <c r="AQ101" s="483">
        <v>0</v>
      </c>
      <c r="AR101" s="483">
        <v>0</v>
      </c>
      <c r="AS101" s="484">
        <v>0</v>
      </c>
      <c r="AT101" s="482">
        <v>0</v>
      </c>
      <c r="AU101" s="483">
        <v>0</v>
      </c>
      <c r="AV101" s="483">
        <v>0</v>
      </c>
      <c r="AW101" s="483">
        <v>0</v>
      </c>
      <c r="AX101" s="483">
        <v>718.733609</v>
      </c>
      <c r="AY101" s="484">
        <v>2.7066340000000002</v>
      </c>
      <c r="AZ101" s="482">
        <v>0</v>
      </c>
      <c r="BA101" s="483">
        <v>0</v>
      </c>
      <c r="BB101" s="484">
        <v>0</v>
      </c>
    </row>
    <row r="102" spans="2:54" s="485" customFormat="1" ht="16.5" customHeight="1">
      <c r="B102" s="509" t="s">
        <v>187</v>
      </c>
      <c r="C102" s="482">
        <v>61.028652999999998</v>
      </c>
      <c r="D102" s="482">
        <v>0</v>
      </c>
      <c r="E102" s="483">
        <v>0</v>
      </c>
      <c r="F102" s="483">
        <v>0</v>
      </c>
      <c r="G102" s="483">
        <v>0</v>
      </c>
      <c r="H102" s="483">
        <v>0</v>
      </c>
      <c r="I102" s="484">
        <v>0</v>
      </c>
      <c r="J102" s="482">
        <v>0</v>
      </c>
      <c r="K102" s="483">
        <v>2.1303939999999999</v>
      </c>
      <c r="L102" s="483">
        <v>0</v>
      </c>
      <c r="M102" s="483">
        <v>0</v>
      </c>
      <c r="N102" s="483">
        <v>0</v>
      </c>
      <c r="O102" s="484">
        <v>0</v>
      </c>
      <c r="P102" s="482">
        <v>0</v>
      </c>
      <c r="Q102" s="483">
        <v>0</v>
      </c>
      <c r="R102" s="483">
        <v>0</v>
      </c>
      <c r="S102" s="483">
        <v>0</v>
      </c>
      <c r="T102" s="483">
        <v>0</v>
      </c>
      <c r="U102" s="484">
        <v>2.7775999999999999E-2</v>
      </c>
      <c r="V102" s="482">
        <v>0</v>
      </c>
      <c r="W102" s="483">
        <v>0</v>
      </c>
      <c r="X102" s="483">
        <v>0</v>
      </c>
      <c r="Y102" s="483">
        <v>24.468691</v>
      </c>
      <c r="Z102" s="483">
        <v>0</v>
      </c>
      <c r="AA102" s="484">
        <v>0</v>
      </c>
      <c r="AB102" s="482">
        <v>0</v>
      </c>
      <c r="AC102" s="483">
        <v>0</v>
      </c>
      <c r="AD102" s="483">
        <v>0</v>
      </c>
      <c r="AE102" s="483">
        <v>0</v>
      </c>
      <c r="AF102" s="483">
        <v>0</v>
      </c>
      <c r="AG102" s="484">
        <v>0</v>
      </c>
      <c r="AH102" s="482">
        <v>0</v>
      </c>
      <c r="AI102" s="483">
        <v>0</v>
      </c>
      <c r="AJ102" s="483">
        <v>0</v>
      </c>
      <c r="AK102" s="483">
        <v>0</v>
      </c>
      <c r="AL102" s="483">
        <v>34.401792</v>
      </c>
      <c r="AM102" s="484">
        <v>0</v>
      </c>
      <c r="AN102" s="482">
        <v>0</v>
      </c>
      <c r="AO102" s="483">
        <v>0</v>
      </c>
      <c r="AP102" s="483">
        <v>0</v>
      </c>
      <c r="AQ102" s="483">
        <v>0</v>
      </c>
      <c r="AR102" s="483">
        <v>0</v>
      </c>
      <c r="AS102" s="484">
        <v>0</v>
      </c>
      <c r="AT102" s="482">
        <v>0</v>
      </c>
      <c r="AU102" s="483">
        <v>0</v>
      </c>
      <c r="AV102" s="483">
        <v>0</v>
      </c>
      <c r="AW102" s="483">
        <v>0</v>
      </c>
      <c r="AX102" s="483">
        <v>0</v>
      </c>
      <c r="AY102" s="484">
        <v>0</v>
      </c>
      <c r="AZ102" s="482">
        <v>0</v>
      </c>
      <c r="BA102" s="483">
        <v>0</v>
      </c>
      <c r="BB102" s="484">
        <v>0</v>
      </c>
    </row>
    <row r="103" spans="2:54" s="485" customFormat="1" ht="16.5" customHeight="1">
      <c r="B103" s="509" t="s">
        <v>188</v>
      </c>
      <c r="C103" s="482">
        <v>172.00693772000002</v>
      </c>
      <c r="D103" s="482">
        <v>0</v>
      </c>
      <c r="E103" s="483">
        <v>0</v>
      </c>
      <c r="F103" s="483">
        <v>8.1828409999999998</v>
      </c>
      <c r="G103" s="483">
        <v>2.8364639999999999</v>
      </c>
      <c r="H103" s="483">
        <v>0</v>
      </c>
      <c r="I103" s="484">
        <v>0</v>
      </c>
      <c r="J103" s="482">
        <v>0</v>
      </c>
      <c r="K103" s="483">
        <v>4.4761199999999999</v>
      </c>
      <c r="L103" s="483">
        <v>0</v>
      </c>
      <c r="M103" s="483">
        <v>0</v>
      </c>
      <c r="N103" s="483">
        <v>9.4046217199999997</v>
      </c>
      <c r="O103" s="484">
        <v>0</v>
      </c>
      <c r="P103" s="482">
        <v>0</v>
      </c>
      <c r="Q103" s="483">
        <v>16.742380000000001</v>
      </c>
      <c r="R103" s="483">
        <v>0</v>
      </c>
      <c r="S103" s="483">
        <v>0</v>
      </c>
      <c r="T103" s="483">
        <v>0</v>
      </c>
      <c r="U103" s="484">
        <v>58.402172</v>
      </c>
      <c r="V103" s="482">
        <v>0</v>
      </c>
      <c r="W103" s="483">
        <v>0</v>
      </c>
      <c r="X103" s="483">
        <v>0</v>
      </c>
      <c r="Y103" s="483">
        <v>45.692909</v>
      </c>
      <c r="Z103" s="483">
        <v>2.7747999999999998E-2</v>
      </c>
      <c r="AA103" s="484">
        <v>0</v>
      </c>
      <c r="AB103" s="482">
        <v>0</v>
      </c>
      <c r="AC103" s="483">
        <v>10.076471</v>
      </c>
      <c r="AD103" s="483">
        <v>0</v>
      </c>
      <c r="AE103" s="483">
        <v>0</v>
      </c>
      <c r="AF103" s="483">
        <v>0</v>
      </c>
      <c r="AG103" s="484">
        <v>0</v>
      </c>
      <c r="AH103" s="482">
        <v>0</v>
      </c>
      <c r="AI103" s="483">
        <v>0.35055599999999998</v>
      </c>
      <c r="AJ103" s="483">
        <v>0</v>
      </c>
      <c r="AK103" s="483">
        <v>0</v>
      </c>
      <c r="AL103" s="483">
        <v>0</v>
      </c>
      <c r="AM103" s="484">
        <v>0</v>
      </c>
      <c r="AN103" s="482">
        <v>0</v>
      </c>
      <c r="AO103" s="483">
        <v>0</v>
      </c>
      <c r="AP103" s="483">
        <v>0</v>
      </c>
      <c r="AQ103" s="483">
        <v>0</v>
      </c>
      <c r="AR103" s="483">
        <v>0</v>
      </c>
      <c r="AS103" s="484">
        <v>0</v>
      </c>
      <c r="AT103" s="482">
        <v>0</v>
      </c>
      <c r="AU103" s="483">
        <v>0</v>
      </c>
      <c r="AV103" s="483">
        <v>0</v>
      </c>
      <c r="AW103" s="483">
        <v>0</v>
      </c>
      <c r="AX103" s="483">
        <v>0</v>
      </c>
      <c r="AY103" s="484">
        <v>13.642908</v>
      </c>
      <c r="AZ103" s="482">
        <v>0</v>
      </c>
      <c r="BA103" s="483">
        <v>0</v>
      </c>
      <c r="BB103" s="484">
        <v>2.1717469999999999</v>
      </c>
    </row>
    <row r="104" spans="2:54" s="485" customFormat="1" ht="16.5" customHeight="1">
      <c r="B104" s="509" t="s">
        <v>189</v>
      </c>
      <c r="C104" s="482">
        <v>3956.9792159999997</v>
      </c>
      <c r="D104" s="482">
        <v>0</v>
      </c>
      <c r="E104" s="483">
        <v>0</v>
      </c>
      <c r="F104" s="483">
        <v>0</v>
      </c>
      <c r="G104" s="483">
        <v>64.915756000000002</v>
      </c>
      <c r="H104" s="483">
        <v>0</v>
      </c>
      <c r="I104" s="484">
        <v>19.485776000000001</v>
      </c>
      <c r="J104" s="482">
        <v>414.84365000000003</v>
      </c>
      <c r="K104" s="483">
        <v>0</v>
      </c>
      <c r="L104" s="483">
        <v>0</v>
      </c>
      <c r="M104" s="483">
        <v>0</v>
      </c>
      <c r="N104" s="483">
        <v>0</v>
      </c>
      <c r="O104" s="484">
        <v>0</v>
      </c>
      <c r="P104" s="482">
        <v>59.483750999999998</v>
      </c>
      <c r="Q104" s="483">
        <v>0</v>
      </c>
      <c r="R104" s="483">
        <v>0</v>
      </c>
      <c r="S104" s="483">
        <v>0</v>
      </c>
      <c r="T104" s="483">
        <v>0</v>
      </c>
      <c r="U104" s="484">
        <v>853.81213000000002</v>
      </c>
      <c r="V104" s="482">
        <v>480.69792699999999</v>
      </c>
      <c r="W104" s="483">
        <v>0</v>
      </c>
      <c r="X104" s="483">
        <v>0</v>
      </c>
      <c r="Y104" s="483">
        <v>888.093299</v>
      </c>
      <c r="Z104" s="483">
        <v>0</v>
      </c>
      <c r="AA104" s="484">
        <v>0</v>
      </c>
      <c r="AB104" s="482">
        <v>0</v>
      </c>
      <c r="AC104" s="483">
        <v>0</v>
      </c>
      <c r="AD104" s="483">
        <v>28.905284999999999</v>
      </c>
      <c r="AE104" s="483">
        <v>0</v>
      </c>
      <c r="AF104" s="483">
        <v>0</v>
      </c>
      <c r="AG104" s="484">
        <v>0</v>
      </c>
      <c r="AH104" s="482">
        <v>0</v>
      </c>
      <c r="AI104" s="483">
        <v>0</v>
      </c>
      <c r="AJ104" s="483">
        <v>228.64580699999999</v>
      </c>
      <c r="AK104" s="483">
        <v>0</v>
      </c>
      <c r="AL104" s="483">
        <v>0</v>
      </c>
      <c r="AM104" s="484">
        <v>0</v>
      </c>
      <c r="AN104" s="482">
        <v>0</v>
      </c>
      <c r="AO104" s="483">
        <v>0</v>
      </c>
      <c r="AP104" s="483">
        <v>0</v>
      </c>
      <c r="AQ104" s="483">
        <v>0</v>
      </c>
      <c r="AR104" s="483">
        <v>0</v>
      </c>
      <c r="AS104" s="484">
        <v>0</v>
      </c>
      <c r="AT104" s="482">
        <v>0</v>
      </c>
      <c r="AU104" s="483">
        <v>81.251048999999995</v>
      </c>
      <c r="AV104" s="483">
        <v>0</v>
      </c>
      <c r="AW104" s="483">
        <v>0</v>
      </c>
      <c r="AX104" s="483">
        <v>293.44467800000001</v>
      </c>
      <c r="AY104" s="484">
        <v>475.580331</v>
      </c>
      <c r="AZ104" s="482">
        <v>0</v>
      </c>
      <c r="BA104" s="483">
        <v>0.75891299999999995</v>
      </c>
      <c r="BB104" s="484">
        <v>67.060863999999995</v>
      </c>
    </row>
    <row r="105" spans="2:54" s="485" customFormat="1" ht="16.5" customHeight="1">
      <c r="B105" s="509" t="s">
        <v>190</v>
      </c>
      <c r="C105" s="482">
        <v>718.96702867999988</v>
      </c>
      <c r="D105" s="482">
        <v>0</v>
      </c>
      <c r="E105" s="483">
        <v>0</v>
      </c>
      <c r="F105" s="483">
        <v>0.91561400000000004</v>
      </c>
      <c r="G105" s="483">
        <v>3.5251760000000001</v>
      </c>
      <c r="H105" s="483">
        <v>0</v>
      </c>
      <c r="I105" s="484">
        <v>0</v>
      </c>
      <c r="J105" s="482">
        <v>239.65856099999999</v>
      </c>
      <c r="K105" s="483">
        <v>0</v>
      </c>
      <c r="L105" s="483">
        <v>0</v>
      </c>
      <c r="M105" s="483">
        <v>0</v>
      </c>
      <c r="N105" s="483">
        <v>2.8622016800000001</v>
      </c>
      <c r="O105" s="484">
        <v>0</v>
      </c>
      <c r="P105" s="482">
        <v>13.082214</v>
      </c>
      <c r="Q105" s="483">
        <v>0</v>
      </c>
      <c r="R105" s="483">
        <v>0</v>
      </c>
      <c r="S105" s="483">
        <v>0</v>
      </c>
      <c r="T105" s="483">
        <v>0</v>
      </c>
      <c r="U105" s="484">
        <v>112.832061</v>
      </c>
      <c r="V105" s="482">
        <v>1.3547579999999999</v>
      </c>
      <c r="W105" s="483">
        <v>0</v>
      </c>
      <c r="X105" s="483">
        <v>0</v>
      </c>
      <c r="Y105" s="483">
        <v>232.069931</v>
      </c>
      <c r="Z105" s="483">
        <v>0</v>
      </c>
      <c r="AA105" s="484">
        <v>0</v>
      </c>
      <c r="AB105" s="482">
        <v>1.7569790000000001</v>
      </c>
      <c r="AC105" s="483">
        <v>0</v>
      </c>
      <c r="AD105" s="483">
        <v>0</v>
      </c>
      <c r="AE105" s="483">
        <v>0</v>
      </c>
      <c r="AF105" s="483">
        <v>0</v>
      </c>
      <c r="AG105" s="484">
        <v>0</v>
      </c>
      <c r="AH105" s="482">
        <v>0</v>
      </c>
      <c r="AI105" s="483">
        <v>0</v>
      </c>
      <c r="AJ105" s="483">
        <v>2.92E-4</v>
      </c>
      <c r="AK105" s="483">
        <v>0</v>
      </c>
      <c r="AL105" s="483">
        <v>8.0275189999999998</v>
      </c>
      <c r="AM105" s="484">
        <v>0</v>
      </c>
      <c r="AN105" s="482">
        <v>0.84726199999999996</v>
      </c>
      <c r="AO105" s="483">
        <v>0</v>
      </c>
      <c r="AP105" s="483">
        <v>0</v>
      </c>
      <c r="AQ105" s="483">
        <v>0</v>
      </c>
      <c r="AR105" s="483">
        <v>0</v>
      </c>
      <c r="AS105" s="484">
        <v>0.11662599999999999</v>
      </c>
      <c r="AT105" s="482">
        <v>0</v>
      </c>
      <c r="AU105" s="483">
        <v>1.43621</v>
      </c>
      <c r="AV105" s="483">
        <v>0</v>
      </c>
      <c r="AW105" s="483">
        <v>1.16E-3</v>
      </c>
      <c r="AX105" s="483">
        <v>75.026391000000004</v>
      </c>
      <c r="AY105" s="484">
        <v>25.223445000000002</v>
      </c>
      <c r="AZ105" s="482">
        <v>0</v>
      </c>
      <c r="BA105" s="483">
        <v>0</v>
      </c>
      <c r="BB105" s="484">
        <v>0.230628</v>
      </c>
    </row>
    <row r="106" spans="2:54" s="485" customFormat="1" ht="16.5" customHeight="1">
      <c r="B106" s="509" t="s">
        <v>191</v>
      </c>
      <c r="C106" s="482">
        <v>4582.1213121499995</v>
      </c>
      <c r="D106" s="482">
        <v>6.3517000000000004E-2</v>
      </c>
      <c r="E106" s="483">
        <v>0</v>
      </c>
      <c r="F106" s="483">
        <v>69.369812999999994</v>
      </c>
      <c r="G106" s="483">
        <v>0</v>
      </c>
      <c r="H106" s="483">
        <v>0</v>
      </c>
      <c r="I106" s="484">
        <v>1.4923010000000001</v>
      </c>
      <c r="J106" s="482">
        <v>0</v>
      </c>
      <c r="K106" s="483">
        <v>0</v>
      </c>
      <c r="L106" s="483">
        <v>0</v>
      </c>
      <c r="M106" s="483">
        <v>0</v>
      </c>
      <c r="N106" s="483">
        <v>0</v>
      </c>
      <c r="O106" s="484">
        <v>0</v>
      </c>
      <c r="P106" s="482">
        <v>0</v>
      </c>
      <c r="Q106" s="483">
        <v>0</v>
      </c>
      <c r="R106" s="483">
        <v>2329.6926330000001</v>
      </c>
      <c r="S106" s="483">
        <v>2.467114</v>
      </c>
      <c r="T106" s="483">
        <v>0</v>
      </c>
      <c r="U106" s="484">
        <v>175.05767700000001</v>
      </c>
      <c r="V106" s="482">
        <v>0</v>
      </c>
      <c r="W106" s="483">
        <v>0</v>
      </c>
      <c r="X106" s="483">
        <v>0</v>
      </c>
      <c r="Y106" s="483">
        <v>662.32844399999999</v>
      </c>
      <c r="Z106" s="483">
        <v>0</v>
      </c>
      <c r="AA106" s="484">
        <v>0</v>
      </c>
      <c r="AB106" s="482">
        <v>20.592369000000001</v>
      </c>
      <c r="AC106" s="483">
        <v>0</v>
      </c>
      <c r="AD106" s="483">
        <v>0</v>
      </c>
      <c r="AE106" s="483">
        <v>0</v>
      </c>
      <c r="AF106" s="483">
        <v>2.5851510000000002</v>
      </c>
      <c r="AG106" s="484">
        <v>0</v>
      </c>
      <c r="AH106" s="482">
        <v>12.167749000000001</v>
      </c>
      <c r="AI106" s="483">
        <v>0</v>
      </c>
      <c r="AJ106" s="483">
        <v>1.9999999999999999E-6</v>
      </c>
      <c r="AK106" s="483">
        <v>0</v>
      </c>
      <c r="AL106" s="483">
        <v>1281.9117020000001</v>
      </c>
      <c r="AM106" s="484">
        <v>3.29267215</v>
      </c>
      <c r="AN106" s="482">
        <v>0</v>
      </c>
      <c r="AO106" s="483">
        <v>0</v>
      </c>
      <c r="AP106" s="483">
        <v>0</v>
      </c>
      <c r="AQ106" s="483">
        <v>0</v>
      </c>
      <c r="AR106" s="483">
        <v>0.25543100000000002</v>
      </c>
      <c r="AS106" s="484">
        <v>1.9999999999999999E-6</v>
      </c>
      <c r="AT106" s="482">
        <v>0</v>
      </c>
      <c r="AU106" s="483">
        <v>1.5232000000000001E-2</v>
      </c>
      <c r="AV106" s="483">
        <v>0</v>
      </c>
      <c r="AW106" s="483">
        <v>4.8012319999999997</v>
      </c>
      <c r="AX106" s="483">
        <v>0</v>
      </c>
      <c r="AY106" s="484">
        <v>0</v>
      </c>
      <c r="AZ106" s="482">
        <v>7.0311269999999997</v>
      </c>
      <c r="BA106" s="483">
        <v>8.9971440000000005</v>
      </c>
      <c r="BB106" s="484">
        <v>0</v>
      </c>
    </row>
    <row r="107" spans="2:54" s="485" customFormat="1" ht="16.5" customHeight="1">
      <c r="B107" s="509" t="s">
        <v>192</v>
      </c>
      <c r="C107" s="482">
        <v>0</v>
      </c>
      <c r="D107" s="482">
        <v>0</v>
      </c>
      <c r="E107" s="483">
        <v>0</v>
      </c>
      <c r="F107" s="483">
        <v>0</v>
      </c>
      <c r="G107" s="483">
        <v>0</v>
      </c>
      <c r="H107" s="483">
        <v>0</v>
      </c>
      <c r="I107" s="484">
        <v>0</v>
      </c>
      <c r="J107" s="482">
        <v>0</v>
      </c>
      <c r="K107" s="483">
        <v>0</v>
      </c>
      <c r="L107" s="483">
        <v>0</v>
      </c>
      <c r="M107" s="483">
        <v>0</v>
      </c>
      <c r="N107" s="483">
        <v>0</v>
      </c>
      <c r="O107" s="484">
        <v>0</v>
      </c>
      <c r="P107" s="482">
        <v>0</v>
      </c>
      <c r="Q107" s="483">
        <v>0</v>
      </c>
      <c r="R107" s="483">
        <v>0</v>
      </c>
      <c r="S107" s="483">
        <v>0</v>
      </c>
      <c r="T107" s="483">
        <v>0</v>
      </c>
      <c r="U107" s="484">
        <v>0</v>
      </c>
      <c r="V107" s="482">
        <v>0</v>
      </c>
      <c r="W107" s="483">
        <v>0</v>
      </c>
      <c r="X107" s="483">
        <v>0</v>
      </c>
      <c r="Y107" s="483">
        <v>0</v>
      </c>
      <c r="Z107" s="483">
        <v>0</v>
      </c>
      <c r="AA107" s="484">
        <v>0</v>
      </c>
      <c r="AB107" s="482">
        <v>0</v>
      </c>
      <c r="AC107" s="483">
        <v>0</v>
      </c>
      <c r="AD107" s="483">
        <v>0</v>
      </c>
      <c r="AE107" s="483">
        <v>0</v>
      </c>
      <c r="AF107" s="483">
        <v>0</v>
      </c>
      <c r="AG107" s="484">
        <v>0</v>
      </c>
      <c r="AH107" s="482">
        <v>0</v>
      </c>
      <c r="AI107" s="483">
        <v>0</v>
      </c>
      <c r="AJ107" s="483">
        <v>0</v>
      </c>
      <c r="AK107" s="483">
        <v>0</v>
      </c>
      <c r="AL107" s="483">
        <v>0</v>
      </c>
      <c r="AM107" s="484">
        <v>0</v>
      </c>
      <c r="AN107" s="482">
        <v>0</v>
      </c>
      <c r="AO107" s="483">
        <v>0</v>
      </c>
      <c r="AP107" s="483">
        <v>0</v>
      </c>
      <c r="AQ107" s="483">
        <v>0</v>
      </c>
      <c r="AR107" s="483">
        <v>0</v>
      </c>
      <c r="AS107" s="484">
        <v>0</v>
      </c>
      <c r="AT107" s="482">
        <v>0</v>
      </c>
      <c r="AU107" s="483">
        <v>0</v>
      </c>
      <c r="AV107" s="483">
        <v>0</v>
      </c>
      <c r="AW107" s="483">
        <v>0</v>
      </c>
      <c r="AX107" s="483">
        <v>0</v>
      </c>
      <c r="AY107" s="484">
        <v>0</v>
      </c>
      <c r="AZ107" s="482">
        <v>0</v>
      </c>
      <c r="BA107" s="483">
        <v>0</v>
      </c>
      <c r="BB107" s="484">
        <v>0</v>
      </c>
    </row>
    <row r="108" spans="2:54" s="485" customFormat="1" ht="11.25" customHeight="1">
      <c r="B108" s="509"/>
      <c r="C108" s="510"/>
      <c r="D108" s="510"/>
      <c r="E108" s="511"/>
      <c r="F108" s="511"/>
      <c r="G108" s="511"/>
      <c r="H108" s="511"/>
      <c r="I108" s="512"/>
      <c r="J108" s="510"/>
      <c r="K108" s="511"/>
      <c r="L108" s="511"/>
      <c r="M108" s="511"/>
      <c r="N108" s="511"/>
      <c r="O108" s="512"/>
      <c r="P108" s="510"/>
      <c r="Q108" s="511"/>
      <c r="R108" s="511"/>
      <c r="S108" s="511"/>
      <c r="T108" s="511"/>
      <c r="U108" s="512"/>
      <c r="V108" s="510"/>
      <c r="W108" s="511"/>
      <c r="X108" s="511"/>
      <c r="Y108" s="511"/>
      <c r="Z108" s="511"/>
      <c r="AA108" s="512"/>
      <c r="AB108" s="510"/>
      <c r="AC108" s="511"/>
      <c r="AD108" s="511"/>
      <c r="AE108" s="511"/>
      <c r="AF108" s="511"/>
      <c r="AG108" s="512"/>
      <c r="AH108" s="510"/>
      <c r="AI108" s="511"/>
      <c r="AJ108" s="511"/>
      <c r="AK108" s="511"/>
      <c r="AL108" s="511"/>
      <c r="AM108" s="512"/>
      <c r="AN108" s="510"/>
      <c r="AO108" s="511"/>
      <c r="AP108" s="511"/>
      <c r="AQ108" s="511"/>
      <c r="AR108" s="511"/>
      <c r="AS108" s="512"/>
      <c r="AT108" s="510"/>
      <c r="AU108" s="511"/>
      <c r="AV108" s="511"/>
      <c r="AW108" s="511"/>
      <c r="AX108" s="511"/>
      <c r="AY108" s="512"/>
      <c r="AZ108" s="510"/>
      <c r="BA108" s="511"/>
      <c r="BB108" s="512"/>
    </row>
    <row r="109" spans="2:54" s="476" customFormat="1" ht="20.100000000000001" customHeight="1">
      <c r="B109" s="508" t="s">
        <v>208</v>
      </c>
      <c r="C109" s="482">
        <v>0</v>
      </c>
      <c r="D109" s="482">
        <v>0</v>
      </c>
      <c r="E109" s="483">
        <v>0</v>
      </c>
      <c r="F109" s="483">
        <v>0</v>
      </c>
      <c r="G109" s="483">
        <v>0</v>
      </c>
      <c r="H109" s="483">
        <v>0</v>
      </c>
      <c r="I109" s="484">
        <v>0</v>
      </c>
      <c r="J109" s="482">
        <v>0</v>
      </c>
      <c r="K109" s="483">
        <v>0</v>
      </c>
      <c r="L109" s="483">
        <v>0</v>
      </c>
      <c r="M109" s="483">
        <v>0</v>
      </c>
      <c r="N109" s="483">
        <v>0</v>
      </c>
      <c r="O109" s="484">
        <v>0</v>
      </c>
      <c r="P109" s="482">
        <v>0</v>
      </c>
      <c r="Q109" s="483">
        <v>0</v>
      </c>
      <c r="R109" s="483">
        <v>0</v>
      </c>
      <c r="S109" s="483">
        <v>0</v>
      </c>
      <c r="T109" s="483">
        <v>0</v>
      </c>
      <c r="U109" s="484">
        <v>0</v>
      </c>
      <c r="V109" s="482">
        <v>0</v>
      </c>
      <c r="W109" s="483">
        <v>0</v>
      </c>
      <c r="X109" s="483">
        <v>0</v>
      </c>
      <c r="Y109" s="483">
        <v>0</v>
      </c>
      <c r="Z109" s="483">
        <v>0</v>
      </c>
      <c r="AA109" s="484">
        <v>0</v>
      </c>
      <c r="AB109" s="482">
        <v>0</v>
      </c>
      <c r="AC109" s="483">
        <v>0</v>
      </c>
      <c r="AD109" s="483">
        <v>0</v>
      </c>
      <c r="AE109" s="483">
        <v>0</v>
      </c>
      <c r="AF109" s="483">
        <v>0</v>
      </c>
      <c r="AG109" s="484">
        <v>0</v>
      </c>
      <c r="AH109" s="482">
        <v>0</v>
      </c>
      <c r="AI109" s="483">
        <v>0</v>
      </c>
      <c r="AJ109" s="483">
        <v>0</v>
      </c>
      <c r="AK109" s="483">
        <v>0</v>
      </c>
      <c r="AL109" s="483">
        <v>0</v>
      </c>
      <c r="AM109" s="484">
        <v>0</v>
      </c>
      <c r="AN109" s="482">
        <v>0</v>
      </c>
      <c r="AO109" s="483">
        <v>0</v>
      </c>
      <c r="AP109" s="483">
        <v>0</v>
      </c>
      <c r="AQ109" s="483">
        <v>0</v>
      </c>
      <c r="AR109" s="483">
        <v>0</v>
      </c>
      <c r="AS109" s="484">
        <v>0</v>
      </c>
      <c r="AT109" s="482">
        <v>0</v>
      </c>
      <c r="AU109" s="483">
        <v>0</v>
      </c>
      <c r="AV109" s="483">
        <v>0</v>
      </c>
      <c r="AW109" s="483">
        <v>0</v>
      </c>
      <c r="AX109" s="483">
        <v>0</v>
      </c>
      <c r="AY109" s="484">
        <v>0</v>
      </c>
      <c r="AZ109" s="482">
        <v>0</v>
      </c>
      <c r="BA109" s="483">
        <v>0</v>
      </c>
      <c r="BB109" s="484">
        <v>0</v>
      </c>
    </row>
    <row r="110" spans="2:54" s="485" customFormat="1" ht="16.5" customHeight="1">
      <c r="B110" s="506" t="s">
        <v>193</v>
      </c>
      <c r="C110" s="478">
        <v>360372.87987559004</v>
      </c>
      <c r="D110" s="478">
        <v>113.656896</v>
      </c>
      <c r="E110" s="479">
        <v>116.33660399999999</v>
      </c>
      <c r="F110" s="479">
        <v>707.85854700000004</v>
      </c>
      <c r="G110" s="479">
        <v>3314.6802080000002</v>
      </c>
      <c r="H110" s="479">
        <v>1335.7942680000001</v>
      </c>
      <c r="I110" s="480">
        <v>30.109969</v>
      </c>
      <c r="J110" s="478">
        <v>49050.207063000002</v>
      </c>
      <c r="K110" s="479">
        <v>1713.1313270000001</v>
      </c>
      <c r="L110" s="479">
        <v>36924.230582999997</v>
      </c>
      <c r="M110" s="479">
        <v>414.36923899999999</v>
      </c>
      <c r="N110" s="479">
        <v>7105.4594006999996</v>
      </c>
      <c r="O110" s="480">
        <v>66.872319000000005</v>
      </c>
      <c r="P110" s="478">
        <v>5383.5675840000004</v>
      </c>
      <c r="Q110" s="479">
        <v>505.46980500000001</v>
      </c>
      <c r="R110" s="479">
        <v>1042.7948449999999</v>
      </c>
      <c r="S110" s="479">
        <v>58.050809999999998</v>
      </c>
      <c r="T110" s="479">
        <v>201.474751</v>
      </c>
      <c r="U110" s="480">
        <v>44482.326282000002</v>
      </c>
      <c r="V110" s="478">
        <v>4917.27106</v>
      </c>
      <c r="W110" s="479">
        <v>931.48277099999996</v>
      </c>
      <c r="X110" s="479">
        <v>233.142336</v>
      </c>
      <c r="Y110" s="479">
        <v>88060.872308000005</v>
      </c>
      <c r="Z110" s="479">
        <v>728.76691800000003</v>
      </c>
      <c r="AA110" s="480">
        <v>14.233911000000001</v>
      </c>
      <c r="AB110" s="478">
        <v>815.70733399999995</v>
      </c>
      <c r="AC110" s="479">
        <v>9619.0614100000003</v>
      </c>
      <c r="AD110" s="479">
        <v>1597.8422250000001</v>
      </c>
      <c r="AE110" s="479">
        <v>-22.761095000000001</v>
      </c>
      <c r="AF110" s="479">
        <v>42.453231000000002</v>
      </c>
      <c r="AG110" s="480">
        <v>19.210134</v>
      </c>
      <c r="AH110" s="478">
        <v>51.200687000000002</v>
      </c>
      <c r="AI110" s="479">
        <v>253.98997600000001</v>
      </c>
      <c r="AJ110" s="479">
        <v>21536.864031000001</v>
      </c>
      <c r="AK110" s="479">
        <v>90.317708999999994</v>
      </c>
      <c r="AL110" s="479">
        <v>11033.805912</v>
      </c>
      <c r="AM110" s="480">
        <v>207.94524189000001</v>
      </c>
      <c r="AN110" s="478">
        <v>536.07405200000005</v>
      </c>
      <c r="AO110" s="479">
        <v>880.07115799999997</v>
      </c>
      <c r="AP110" s="479">
        <v>964.16909399999997</v>
      </c>
      <c r="AQ110" s="479">
        <v>79.632547000000002</v>
      </c>
      <c r="AR110" s="479">
        <v>143.986637</v>
      </c>
      <c r="AS110" s="480">
        <v>1357.738994</v>
      </c>
      <c r="AT110" s="478">
        <v>488.307998</v>
      </c>
      <c r="AU110" s="479">
        <v>1193.5223800000001</v>
      </c>
      <c r="AV110" s="479">
        <v>7.0693339999999996</v>
      </c>
      <c r="AW110" s="479">
        <v>1788.829078</v>
      </c>
      <c r="AX110" s="479">
        <v>41757.484559999997</v>
      </c>
      <c r="AY110" s="480">
        <v>16346.300196</v>
      </c>
      <c r="AZ110" s="478">
        <v>91.608532999999994</v>
      </c>
      <c r="BA110" s="479">
        <v>1725.737292</v>
      </c>
      <c r="BB110" s="480">
        <v>314.551422</v>
      </c>
    </row>
    <row r="111" spans="2:54" s="485" customFormat="1" ht="16.5" customHeight="1">
      <c r="B111" s="514" t="s">
        <v>115</v>
      </c>
      <c r="C111" s="482">
        <v>72791.256404389991</v>
      </c>
      <c r="D111" s="482">
        <v>115.097234</v>
      </c>
      <c r="E111" s="483">
        <v>24.999196000000001</v>
      </c>
      <c r="F111" s="483">
        <v>93.614570000000001</v>
      </c>
      <c r="G111" s="483">
        <v>871.49245800000006</v>
      </c>
      <c r="H111" s="483">
        <v>279.66931599999998</v>
      </c>
      <c r="I111" s="484">
        <v>46.296481999999997</v>
      </c>
      <c r="J111" s="482">
        <v>4782.0764479999998</v>
      </c>
      <c r="K111" s="483">
        <v>275.01692200000002</v>
      </c>
      <c r="L111" s="483">
        <v>7064.8667679999999</v>
      </c>
      <c r="M111" s="483">
        <v>50.058979999999998</v>
      </c>
      <c r="N111" s="483">
        <v>984.31255768000005</v>
      </c>
      <c r="O111" s="484">
        <v>0</v>
      </c>
      <c r="P111" s="482">
        <v>1315.2597209999999</v>
      </c>
      <c r="Q111" s="483">
        <v>23.791062</v>
      </c>
      <c r="R111" s="483">
        <v>28.695988</v>
      </c>
      <c r="S111" s="483">
        <v>23.110932999999999</v>
      </c>
      <c r="T111" s="483">
        <v>34.086145999999999</v>
      </c>
      <c r="U111" s="484">
        <v>7637.6966220000004</v>
      </c>
      <c r="V111" s="482">
        <v>550.76840900000002</v>
      </c>
      <c r="W111" s="483">
        <v>93.769499999999994</v>
      </c>
      <c r="X111" s="483">
        <v>0</v>
      </c>
      <c r="Y111" s="483">
        <v>21433.962533999998</v>
      </c>
      <c r="Z111" s="483">
        <v>0.40589599999999998</v>
      </c>
      <c r="AA111" s="484">
        <v>0</v>
      </c>
      <c r="AB111" s="482">
        <v>145.44739200000001</v>
      </c>
      <c r="AC111" s="483">
        <v>804.46791499999995</v>
      </c>
      <c r="AD111" s="483">
        <v>97.299943999999996</v>
      </c>
      <c r="AE111" s="483">
        <v>3.424836</v>
      </c>
      <c r="AF111" s="483">
        <v>0</v>
      </c>
      <c r="AG111" s="484">
        <v>1.8297890000000001</v>
      </c>
      <c r="AH111" s="482">
        <v>45.054085999999998</v>
      </c>
      <c r="AI111" s="483">
        <v>128.75011499999999</v>
      </c>
      <c r="AJ111" s="483">
        <v>3362.588722</v>
      </c>
      <c r="AK111" s="483">
        <v>-58.325226000000001</v>
      </c>
      <c r="AL111" s="483">
        <v>2248.4464680000001</v>
      </c>
      <c r="AM111" s="484">
        <v>69.046154709999996</v>
      </c>
      <c r="AN111" s="482">
        <v>420.83004199999999</v>
      </c>
      <c r="AO111" s="483">
        <v>630.57281999999998</v>
      </c>
      <c r="AP111" s="483">
        <v>123.97770199999999</v>
      </c>
      <c r="AQ111" s="483">
        <v>7.2573860000000003</v>
      </c>
      <c r="AR111" s="483">
        <v>-3.3528449999999999</v>
      </c>
      <c r="AS111" s="484">
        <v>130.71293700000001</v>
      </c>
      <c r="AT111" s="482">
        <v>-43.565520999999997</v>
      </c>
      <c r="AU111" s="483">
        <v>106.531593</v>
      </c>
      <c r="AV111" s="483">
        <v>0</v>
      </c>
      <c r="AW111" s="483">
        <v>306.90783800000003</v>
      </c>
      <c r="AX111" s="483">
        <v>14915.880326</v>
      </c>
      <c r="AY111" s="484">
        <v>3063.020966</v>
      </c>
      <c r="AZ111" s="482">
        <v>3.2146970000000001</v>
      </c>
      <c r="BA111" s="483">
        <v>539.26557700000001</v>
      </c>
      <c r="BB111" s="484">
        <v>12.924948000000001</v>
      </c>
    </row>
    <row r="112" spans="2:54" s="485" customFormat="1" ht="16.5" customHeight="1">
      <c r="B112" s="513" t="s">
        <v>194</v>
      </c>
      <c r="C112" s="482">
        <v>287581.62347119994</v>
      </c>
      <c r="D112" s="482">
        <v>-1.4403379999999999</v>
      </c>
      <c r="E112" s="483">
        <v>91.337407999999996</v>
      </c>
      <c r="F112" s="483">
        <v>614.24397699999997</v>
      </c>
      <c r="G112" s="483">
        <v>2443.1877500000001</v>
      </c>
      <c r="H112" s="483">
        <v>1056.1249519999999</v>
      </c>
      <c r="I112" s="484">
        <v>-16.186513000000001</v>
      </c>
      <c r="J112" s="482">
        <v>44268.130615000002</v>
      </c>
      <c r="K112" s="483">
        <v>1438.114405</v>
      </c>
      <c r="L112" s="483">
        <v>29859.363815000001</v>
      </c>
      <c r="M112" s="483">
        <v>364.31025899999997</v>
      </c>
      <c r="N112" s="483">
        <v>6121.1468430200002</v>
      </c>
      <c r="O112" s="484">
        <v>66.872319000000005</v>
      </c>
      <c r="P112" s="482">
        <v>4068.307863</v>
      </c>
      <c r="Q112" s="483">
        <v>481.678743</v>
      </c>
      <c r="R112" s="483">
        <v>1014.098857</v>
      </c>
      <c r="S112" s="483">
        <v>34.939877000000003</v>
      </c>
      <c r="T112" s="483">
        <v>167.38860500000001</v>
      </c>
      <c r="U112" s="484">
        <v>36844.629659999999</v>
      </c>
      <c r="V112" s="482">
        <v>4366.5026509999998</v>
      </c>
      <c r="W112" s="483">
        <v>837.71327099999996</v>
      </c>
      <c r="X112" s="483">
        <v>233.142336</v>
      </c>
      <c r="Y112" s="483">
        <v>66626.909774</v>
      </c>
      <c r="Z112" s="483">
        <v>728.36102200000005</v>
      </c>
      <c r="AA112" s="484">
        <v>14.233911000000001</v>
      </c>
      <c r="AB112" s="482">
        <v>670.25994200000002</v>
      </c>
      <c r="AC112" s="483">
        <v>8814.5934949999992</v>
      </c>
      <c r="AD112" s="483">
        <v>1500.542281</v>
      </c>
      <c r="AE112" s="483">
        <v>-26.185931</v>
      </c>
      <c r="AF112" s="483">
        <v>42.453231000000002</v>
      </c>
      <c r="AG112" s="484">
        <v>17.380344999999998</v>
      </c>
      <c r="AH112" s="482">
        <v>6.1466010000000004</v>
      </c>
      <c r="AI112" s="483">
        <v>125.239861</v>
      </c>
      <c r="AJ112" s="483">
        <v>18174.275309000001</v>
      </c>
      <c r="AK112" s="483">
        <v>148.64293499999999</v>
      </c>
      <c r="AL112" s="483">
        <v>8785.3594439999997</v>
      </c>
      <c r="AM112" s="484">
        <v>138.89908718000001</v>
      </c>
      <c r="AN112" s="482">
        <v>115.24401</v>
      </c>
      <c r="AO112" s="483">
        <v>249.49833799999999</v>
      </c>
      <c r="AP112" s="483">
        <v>840.19139199999995</v>
      </c>
      <c r="AQ112" s="483">
        <v>72.375161000000006</v>
      </c>
      <c r="AR112" s="483">
        <v>147.339482</v>
      </c>
      <c r="AS112" s="484">
        <v>1227.026057</v>
      </c>
      <c r="AT112" s="482">
        <v>531.87351899999999</v>
      </c>
      <c r="AU112" s="483">
        <v>1086.990787</v>
      </c>
      <c r="AV112" s="483">
        <v>7.0693339999999996</v>
      </c>
      <c r="AW112" s="483">
        <v>1481.9212399999999</v>
      </c>
      <c r="AX112" s="483">
        <v>26841.604233999999</v>
      </c>
      <c r="AY112" s="484">
        <v>13283.27923</v>
      </c>
      <c r="AZ112" s="482">
        <v>88.393835999999993</v>
      </c>
      <c r="BA112" s="483">
        <v>1186.4717149999999</v>
      </c>
      <c r="BB112" s="484">
        <v>301.62647399999997</v>
      </c>
    </row>
    <row r="113" spans="2:54" s="485" customFormat="1" ht="16.5" customHeight="1">
      <c r="B113" s="514" t="s">
        <v>195</v>
      </c>
      <c r="C113" s="482">
        <v>118710.44535439998</v>
      </c>
      <c r="D113" s="482">
        <v>103.02173999999999</v>
      </c>
      <c r="E113" s="483">
        <v>167.53568999999999</v>
      </c>
      <c r="F113" s="483">
        <v>811.01785400000006</v>
      </c>
      <c r="G113" s="483">
        <v>1631.6893500000001</v>
      </c>
      <c r="H113" s="483">
        <v>1920.7885329999999</v>
      </c>
      <c r="I113" s="484">
        <v>62.662131000000002</v>
      </c>
      <c r="J113" s="482">
        <v>19342.724073000001</v>
      </c>
      <c r="K113" s="483">
        <v>480.59791999999999</v>
      </c>
      <c r="L113" s="483">
        <v>2570.4058319999999</v>
      </c>
      <c r="M113" s="483">
        <v>18.390359</v>
      </c>
      <c r="N113" s="483">
        <v>2319.7813650899998</v>
      </c>
      <c r="O113" s="484">
        <v>176.07103599999999</v>
      </c>
      <c r="P113" s="482">
        <v>2664.7705850000002</v>
      </c>
      <c r="Q113" s="483">
        <v>60.741553000000003</v>
      </c>
      <c r="R113" s="483">
        <v>81.823800000000006</v>
      </c>
      <c r="S113" s="483">
        <v>2.950739</v>
      </c>
      <c r="T113" s="483">
        <v>56.886341000000002</v>
      </c>
      <c r="U113" s="484">
        <v>15957.591555999999</v>
      </c>
      <c r="V113" s="482">
        <v>1356.843715</v>
      </c>
      <c r="W113" s="483">
        <v>228.052708</v>
      </c>
      <c r="X113" s="483">
        <v>0</v>
      </c>
      <c r="Y113" s="483">
        <v>32400.574462</v>
      </c>
      <c r="Z113" s="483">
        <v>0</v>
      </c>
      <c r="AA113" s="484">
        <v>0</v>
      </c>
      <c r="AB113" s="482">
        <v>444.81014499999998</v>
      </c>
      <c r="AC113" s="483">
        <v>615.09177899999997</v>
      </c>
      <c r="AD113" s="483">
        <v>10.412722</v>
      </c>
      <c r="AE113" s="483">
        <v>192.449985</v>
      </c>
      <c r="AF113" s="483">
        <v>1.15622</v>
      </c>
      <c r="AG113" s="484">
        <v>0</v>
      </c>
      <c r="AH113" s="482">
        <v>8.9969999999999994E-2</v>
      </c>
      <c r="AI113" s="483">
        <v>12.919095</v>
      </c>
      <c r="AJ113" s="483">
        <v>6795.3121959999999</v>
      </c>
      <c r="AK113" s="483">
        <v>3.9743539999999999</v>
      </c>
      <c r="AL113" s="483">
        <v>3265.2381829999999</v>
      </c>
      <c r="AM113" s="484">
        <v>210.02490431000001</v>
      </c>
      <c r="AN113" s="482">
        <v>163.47607500000001</v>
      </c>
      <c r="AO113" s="483">
        <v>1398.247171</v>
      </c>
      <c r="AP113" s="483">
        <v>1481.9192370000001</v>
      </c>
      <c r="AQ113" s="483">
        <v>0</v>
      </c>
      <c r="AR113" s="483">
        <v>116.74352399999999</v>
      </c>
      <c r="AS113" s="484">
        <v>230.24438699999999</v>
      </c>
      <c r="AT113" s="482">
        <v>39.607481999999997</v>
      </c>
      <c r="AU113" s="483">
        <v>473.589494</v>
      </c>
      <c r="AV113" s="483">
        <v>10.425321</v>
      </c>
      <c r="AW113" s="483">
        <v>127.257653</v>
      </c>
      <c r="AX113" s="483">
        <v>17257.534597999998</v>
      </c>
      <c r="AY113" s="484">
        <v>3315.9365400000002</v>
      </c>
      <c r="AZ113" s="482">
        <v>2.530764</v>
      </c>
      <c r="BA113" s="483">
        <v>126.532213</v>
      </c>
      <c r="BB113" s="484">
        <v>0</v>
      </c>
    </row>
    <row r="114" spans="2:54" s="485" customFormat="1" ht="16.5" customHeight="1">
      <c r="B114" s="514" t="s">
        <v>196</v>
      </c>
      <c r="C114" s="482">
        <v>36772.327848370005</v>
      </c>
      <c r="D114" s="482">
        <v>40.018025999999999</v>
      </c>
      <c r="E114" s="483">
        <v>215.705162</v>
      </c>
      <c r="F114" s="483">
        <v>69.421773000000002</v>
      </c>
      <c r="G114" s="483">
        <v>637.36798499999998</v>
      </c>
      <c r="H114" s="483">
        <v>5.1514889999999998</v>
      </c>
      <c r="I114" s="484">
        <v>28.640484000000001</v>
      </c>
      <c r="J114" s="482">
        <v>1705.991194</v>
      </c>
      <c r="K114" s="483">
        <v>267.80302499999999</v>
      </c>
      <c r="L114" s="483">
        <v>1443.0334319999999</v>
      </c>
      <c r="M114" s="483">
        <v>67.753235000000004</v>
      </c>
      <c r="N114" s="483">
        <v>937.08491071000003</v>
      </c>
      <c r="O114" s="484">
        <v>38.534314999999999</v>
      </c>
      <c r="P114" s="482">
        <v>540.84327900000005</v>
      </c>
      <c r="Q114" s="483">
        <v>6.141902</v>
      </c>
      <c r="R114" s="483">
        <v>42.769094000000003</v>
      </c>
      <c r="S114" s="483">
        <v>0.303284</v>
      </c>
      <c r="T114" s="483">
        <v>21.485913</v>
      </c>
      <c r="U114" s="484">
        <v>7102.0748000000003</v>
      </c>
      <c r="V114" s="482">
        <v>798.59209799999996</v>
      </c>
      <c r="W114" s="483">
        <v>110.682423</v>
      </c>
      <c r="X114" s="483">
        <v>21.160298999999998</v>
      </c>
      <c r="Y114" s="483">
        <v>13007.456200000001</v>
      </c>
      <c r="Z114" s="483">
        <v>0.77448700000000004</v>
      </c>
      <c r="AA114" s="484">
        <v>0.17672399999999999</v>
      </c>
      <c r="AB114" s="482">
        <v>582.24518399999999</v>
      </c>
      <c r="AC114" s="483">
        <v>403.64314100000001</v>
      </c>
      <c r="AD114" s="483">
        <v>38.262281999999999</v>
      </c>
      <c r="AE114" s="483">
        <v>40.523611000000002</v>
      </c>
      <c r="AF114" s="483">
        <v>1.4572240000000001</v>
      </c>
      <c r="AG114" s="484">
        <v>6.3570000000000002E-2</v>
      </c>
      <c r="AH114" s="482">
        <v>1.0433239999999999</v>
      </c>
      <c r="AI114" s="483">
        <v>4.6303190000000001</v>
      </c>
      <c r="AJ114" s="483">
        <v>1990.672489</v>
      </c>
      <c r="AK114" s="483">
        <v>0.206564</v>
      </c>
      <c r="AL114" s="483">
        <v>678.08530800000005</v>
      </c>
      <c r="AM114" s="484">
        <v>4.5673996600000004</v>
      </c>
      <c r="AN114" s="482">
        <v>109.28908699999999</v>
      </c>
      <c r="AO114" s="483">
        <v>117.933555</v>
      </c>
      <c r="AP114" s="483">
        <v>24.677719</v>
      </c>
      <c r="AQ114" s="483">
        <v>0.127606</v>
      </c>
      <c r="AR114" s="483">
        <v>3.5250330000000001</v>
      </c>
      <c r="AS114" s="484">
        <v>171.25315000000001</v>
      </c>
      <c r="AT114" s="482">
        <v>19.147645000000001</v>
      </c>
      <c r="AU114" s="483">
        <v>311.87311399999999</v>
      </c>
      <c r="AV114" s="483">
        <v>1.8747780000000001</v>
      </c>
      <c r="AW114" s="483">
        <v>12.385695999999999</v>
      </c>
      <c r="AX114" s="483">
        <v>4590.5254020000002</v>
      </c>
      <c r="AY114" s="484">
        <v>359.607123</v>
      </c>
      <c r="AZ114" s="482">
        <v>0.35997200000000001</v>
      </c>
      <c r="BA114" s="483">
        <v>193.22079600000001</v>
      </c>
      <c r="BB114" s="484">
        <v>2.1612230000000001</v>
      </c>
    </row>
    <row r="115" spans="2:54" s="485" customFormat="1" ht="16.5" customHeight="1">
      <c r="B115" s="514" t="s">
        <v>197</v>
      </c>
      <c r="C115" s="482">
        <v>31096.343031600005</v>
      </c>
      <c r="D115" s="482">
        <v>0</v>
      </c>
      <c r="E115" s="483">
        <v>320.517852</v>
      </c>
      <c r="F115" s="483">
        <v>167.79453000000001</v>
      </c>
      <c r="G115" s="483">
        <v>190.88218800000001</v>
      </c>
      <c r="H115" s="483">
        <v>0</v>
      </c>
      <c r="I115" s="484">
        <v>0.94248699999999996</v>
      </c>
      <c r="J115" s="482">
        <v>3043.4305610000001</v>
      </c>
      <c r="K115" s="483">
        <v>-63.096136000000001</v>
      </c>
      <c r="L115" s="483">
        <v>1234.9175399999999</v>
      </c>
      <c r="M115" s="483">
        <v>1472.0919510000001</v>
      </c>
      <c r="N115" s="483">
        <v>511.78643590000001</v>
      </c>
      <c r="O115" s="484">
        <v>0.38553700000000002</v>
      </c>
      <c r="P115" s="482">
        <v>220.82731899999999</v>
      </c>
      <c r="Q115" s="483">
        <v>0.56487600000000004</v>
      </c>
      <c r="R115" s="483">
        <v>302.73073699999998</v>
      </c>
      <c r="S115" s="483">
        <v>0</v>
      </c>
      <c r="T115" s="483">
        <v>1.3881019999999999</v>
      </c>
      <c r="U115" s="484">
        <v>2705.6064569999999</v>
      </c>
      <c r="V115" s="482">
        <v>503.00806699999998</v>
      </c>
      <c r="W115" s="483">
        <v>-3.3627030000000002</v>
      </c>
      <c r="X115" s="483">
        <v>227.08292399999999</v>
      </c>
      <c r="Y115" s="483">
        <v>4402.1228680000004</v>
      </c>
      <c r="Z115" s="483">
        <v>-220.28386499999999</v>
      </c>
      <c r="AA115" s="484">
        <v>1.2808919999999999</v>
      </c>
      <c r="AB115" s="482">
        <v>2107.0730319999998</v>
      </c>
      <c r="AC115" s="483">
        <v>4.3898070000000002</v>
      </c>
      <c r="AD115" s="483">
        <v>-38.487952</v>
      </c>
      <c r="AE115" s="483">
        <v>75.684895999999995</v>
      </c>
      <c r="AF115" s="483">
        <v>0.30683899999999997</v>
      </c>
      <c r="AG115" s="484">
        <v>0</v>
      </c>
      <c r="AH115" s="482">
        <v>-5.2139999999999999E-2</v>
      </c>
      <c r="AI115" s="483">
        <v>0</v>
      </c>
      <c r="AJ115" s="483">
        <v>1555.0020460000001</v>
      </c>
      <c r="AK115" s="483">
        <v>7.3073139999999999</v>
      </c>
      <c r="AL115" s="483">
        <v>623.22371999999996</v>
      </c>
      <c r="AM115" s="484">
        <v>0.25121369999999998</v>
      </c>
      <c r="AN115" s="482">
        <v>3549.2311300000001</v>
      </c>
      <c r="AO115" s="483">
        <v>699.53094699999997</v>
      </c>
      <c r="AP115" s="483">
        <v>191.52874399999999</v>
      </c>
      <c r="AQ115" s="483">
        <v>4.2567000000000001E-2</v>
      </c>
      <c r="AR115" s="483">
        <v>17.332453999999998</v>
      </c>
      <c r="AS115" s="484">
        <v>2801.6206400000001</v>
      </c>
      <c r="AT115" s="482">
        <v>92.192684999999997</v>
      </c>
      <c r="AU115" s="483">
        <v>83.457814999999997</v>
      </c>
      <c r="AV115" s="483">
        <v>0</v>
      </c>
      <c r="AW115" s="483">
        <v>19.663558999999999</v>
      </c>
      <c r="AX115" s="483">
        <v>3178.5182300000001</v>
      </c>
      <c r="AY115" s="484">
        <v>852.69847000000004</v>
      </c>
      <c r="AZ115" s="482">
        <v>1.823664</v>
      </c>
      <c r="BA115" s="483">
        <v>253.38473099999999</v>
      </c>
      <c r="BB115" s="484">
        <v>0</v>
      </c>
    </row>
    <row r="116" spans="2:54" s="485" customFormat="1" ht="16.5" customHeight="1">
      <c r="B116" s="514" t="s">
        <v>198</v>
      </c>
      <c r="C116" s="482">
        <v>10366.057950489998</v>
      </c>
      <c r="D116" s="482">
        <v>-24.675041</v>
      </c>
      <c r="E116" s="483">
        <v>13.429131</v>
      </c>
      <c r="F116" s="483">
        <v>373.09144500000002</v>
      </c>
      <c r="G116" s="483">
        <v>137.73647500000001</v>
      </c>
      <c r="H116" s="483">
        <v>628.92445999999995</v>
      </c>
      <c r="I116" s="484">
        <v>20.997395999999998</v>
      </c>
      <c r="J116" s="482">
        <v>1717.3092830000001</v>
      </c>
      <c r="K116" s="483">
        <v>224.34824599999999</v>
      </c>
      <c r="L116" s="483">
        <v>957.86973</v>
      </c>
      <c r="M116" s="483">
        <v>22.269203000000001</v>
      </c>
      <c r="N116" s="483">
        <v>-53.925318390000001</v>
      </c>
      <c r="O116" s="484">
        <v>5.8653659999999999</v>
      </c>
      <c r="P116" s="482">
        <v>161.266538</v>
      </c>
      <c r="Q116" s="483">
        <v>16.540462000000002</v>
      </c>
      <c r="R116" s="483">
        <v>112.614666</v>
      </c>
      <c r="S116" s="483">
        <v>1.6254000000000001E-2</v>
      </c>
      <c r="T116" s="483">
        <v>-12.406992000000001</v>
      </c>
      <c r="U116" s="484">
        <v>548.75444400000003</v>
      </c>
      <c r="V116" s="482">
        <v>820.74115300000005</v>
      </c>
      <c r="W116" s="483">
        <v>8.7162769999999998</v>
      </c>
      <c r="X116" s="483">
        <v>582.29894400000001</v>
      </c>
      <c r="Y116" s="483">
        <v>1642.5715869999999</v>
      </c>
      <c r="Z116" s="483">
        <v>0.52642500000000003</v>
      </c>
      <c r="AA116" s="484">
        <v>0</v>
      </c>
      <c r="AB116" s="482">
        <v>370.48071599999997</v>
      </c>
      <c r="AC116" s="483">
        <v>190.54008200000001</v>
      </c>
      <c r="AD116" s="483">
        <v>-405.474335</v>
      </c>
      <c r="AE116" s="483">
        <v>52.433540999999998</v>
      </c>
      <c r="AF116" s="483">
        <v>169.08776</v>
      </c>
      <c r="AG116" s="484">
        <v>-0.64572099999999999</v>
      </c>
      <c r="AH116" s="482">
        <v>10.126345000000001</v>
      </c>
      <c r="AI116" s="483">
        <v>4.7283900000000001</v>
      </c>
      <c r="AJ116" s="483">
        <v>984.58288400000004</v>
      </c>
      <c r="AK116" s="483">
        <v>-0.37370999999999999</v>
      </c>
      <c r="AL116" s="483">
        <v>726.19890499999997</v>
      </c>
      <c r="AM116" s="484">
        <v>-8.0772011199999998</v>
      </c>
      <c r="AN116" s="482">
        <v>56.196268000000003</v>
      </c>
      <c r="AO116" s="483">
        <v>198.82664199999999</v>
      </c>
      <c r="AP116" s="483">
        <v>131.062816</v>
      </c>
      <c r="AQ116" s="483">
        <v>9.7999999999999997E-4</v>
      </c>
      <c r="AR116" s="483">
        <v>2.9049079999999998</v>
      </c>
      <c r="AS116" s="484">
        <v>108.97547</v>
      </c>
      <c r="AT116" s="482">
        <v>21.116455999999999</v>
      </c>
      <c r="AU116" s="483">
        <v>-61.418064000000001</v>
      </c>
      <c r="AV116" s="483">
        <v>10.301729</v>
      </c>
      <c r="AW116" s="483">
        <v>16.542574999999999</v>
      </c>
      <c r="AX116" s="483">
        <v>-1689.023048</v>
      </c>
      <c r="AY116" s="484">
        <v>1478.5997609999999</v>
      </c>
      <c r="AZ116" s="482">
        <v>-0.70189299999999999</v>
      </c>
      <c r="BA116" s="483">
        <v>80.390412999999995</v>
      </c>
      <c r="BB116" s="484">
        <v>13.795147999999999</v>
      </c>
    </row>
    <row r="117" spans="2:54" s="485" customFormat="1" ht="16.5" customHeight="1">
      <c r="B117" s="514" t="s">
        <v>199</v>
      </c>
      <c r="C117" s="482">
        <v>266419.47404987004</v>
      </c>
      <c r="D117" s="482">
        <v>273.76204300000001</v>
      </c>
      <c r="E117" s="483">
        <v>541.34454900000003</v>
      </c>
      <c r="F117" s="483">
        <v>1794.4572020000001</v>
      </c>
      <c r="G117" s="483">
        <v>3271.512025</v>
      </c>
      <c r="H117" s="483">
        <v>1883.2916299999999</v>
      </c>
      <c r="I117" s="484">
        <v>174.67349200000001</v>
      </c>
      <c r="J117" s="482">
        <v>48476.599405000001</v>
      </c>
      <c r="K117" s="483">
        <v>1156.7720750000001</v>
      </c>
      <c r="L117" s="483">
        <v>32449.673217</v>
      </c>
      <c r="M117" s="483">
        <v>1522.9120740000001</v>
      </c>
      <c r="N117" s="483">
        <v>4475.6938766599997</v>
      </c>
      <c r="O117" s="484">
        <v>125.76338699999999</v>
      </c>
      <c r="P117" s="482">
        <v>5053.7214480000002</v>
      </c>
      <c r="Q117" s="483">
        <v>437.18489599999998</v>
      </c>
      <c r="R117" s="483">
        <v>862.79271100000005</v>
      </c>
      <c r="S117" s="483">
        <v>100.728306</v>
      </c>
      <c r="T117" s="483">
        <v>241.04503299999999</v>
      </c>
      <c r="U117" s="484">
        <v>26586.688885</v>
      </c>
      <c r="V117" s="482">
        <v>3113.4697339999998</v>
      </c>
      <c r="W117" s="483">
        <v>519.62971400000004</v>
      </c>
      <c r="X117" s="483">
        <v>674.61332600000003</v>
      </c>
      <c r="Y117" s="483">
        <v>42513.276850000002</v>
      </c>
      <c r="Z117" s="483">
        <v>330.52228600000001</v>
      </c>
      <c r="AA117" s="484">
        <v>96.291787999999997</v>
      </c>
      <c r="AB117" s="482">
        <v>2921.3338480000002</v>
      </c>
      <c r="AC117" s="483">
        <v>7230.9795180000001</v>
      </c>
      <c r="AD117" s="483">
        <v>780.98251400000004</v>
      </c>
      <c r="AE117" s="483">
        <v>513.16533600000002</v>
      </c>
      <c r="AF117" s="483">
        <v>224.31724600000001</v>
      </c>
      <c r="AG117" s="484">
        <v>48.318855999999997</v>
      </c>
      <c r="AH117" s="482">
        <v>134.41711699999999</v>
      </c>
      <c r="AI117" s="483">
        <v>185.64596700000001</v>
      </c>
      <c r="AJ117" s="483">
        <v>19636.930973999999</v>
      </c>
      <c r="AK117" s="483">
        <v>115.65539</v>
      </c>
      <c r="AL117" s="483">
        <v>6099.9411069999996</v>
      </c>
      <c r="AM117" s="484">
        <v>293.14261520999997</v>
      </c>
      <c r="AN117" s="482">
        <v>2931.4081369999999</v>
      </c>
      <c r="AO117" s="483">
        <v>2012.298149</v>
      </c>
      <c r="AP117" s="483">
        <v>1122.067722</v>
      </c>
      <c r="AQ117" s="483">
        <v>67.202647999999996</v>
      </c>
      <c r="AR117" s="483">
        <v>198.029312</v>
      </c>
      <c r="AS117" s="484">
        <v>3134.0913289999999</v>
      </c>
      <c r="AT117" s="482">
        <v>477.56657200000001</v>
      </c>
      <c r="AU117" s="483">
        <v>1154.9213520000001</v>
      </c>
      <c r="AV117" s="483">
        <v>66.935269000000005</v>
      </c>
      <c r="AW117" s="483">
        <v>1589.2655339999999</v>
      </c>
      <c r="AX117" s="483">
        <v>26882.975302999999</v>
      </c>
      <c r="AY117" s="484">
        <v>10461.506869000001</v>
      </c>
      <c r="AZ117" s="482">
        <v>86.757119000000003</v>
      </c>
      <c r="BA117" s="483">
        <v>1194.3862630000001</v>
      </c>
      <c r="BB117" s="484">
        <v>178.81203099999999</v>
      </c>
    </row>
    <row r="118" spans="2:54" s="485" customFormat="1" ht="16.5" customHeight="1">
      <c r="B118" s="490" t="s">
        <v>200</v>
      </c>
      <c r="C118" s="478">
        <v>144562.66790944999</v>
      </c>
      <c r="D118" s="478">
        <v>-236.87370799999999</v>
      </c>
      <c r="E118" s="479">
        <v>-164.22962999999999</v>
      </c>
      <c r="F118" s="479">
        <v>102.26883100000001</v>
      </c>
      <c r="G118" s="479">
        <v>494.61575299999998</v>
      </c>
      <c r="H118" s="479">
        <v>1717.394826</v>
      </c>
      <c r="I118" s="480">
        <v>-134.89847499999999</v>
      </c>
      <c r="J118" s="478">
        <v>18189.003933</v>
      </c>
      <c r="K118" s="479">
        <v>655.38933499999996</v>
      </c>
      <c r="L118" s="479">
        <v>729.85026800000003</v>
      </c>
      <c r="M118" s="479">
        <v>286.39646299999998</v>
      </c>
      <c r="N118" s="479">
        <v>3486.0105382500001</v>
      </c>
      <c r="O118" s="480">
        <v>84.896556000000004</v>
      </c>
      <c r="P118" s="478">
        <v>1520.6075780000001</v>
      </c>
      <c r="Q118" s="479">
        <v>116.198836</v>
      </c>
      <c r="R118" s="479">
        <v>605.70625500000006</v>
      </c>
      <c r="S118" s="479">
        <v>-63.124720000000003</v>
      </c>
      <c r="T118" s="479">
        <v>-49.274889999999999</v>
      </c>
      <c r="U118" s="480">
        <v>22367.818432</v>
      </c>
      <c r="V118" s="478">
        <v>3135.033754</v>
      </c>
      <c r="W118" s="479">
        <v>440.80741599999999</v>
      </c>
      <c r="X118" s="479">
        <v>346.75057900000002</v>
      </c>
      <c r="Y118" s="479">
        <v>49551.445640999998</v>
      </c>
      <c r="Z118" s="479">
        <v>177.30680899999999</v>
      </c>
      <c r="AA118" s="480">
        <v>-80.953709000000003</v>
      </c>
      <c r="AB118" s="478">
        <v>89.044803000000002</v>
      </c>
      <c r="AC118" s="479">
        <v>1989.9925040000001</v>
      </c>
      <c r="AD118" s="479">
        <v>247.74791999999999</v>
      </c>
      <c r="AE118" s="479">
        <v>-259.30645600000003</v>
      </c>
      <c r="AF118" s="479">
        <v>-12.77042</v>
      </c>
      <c r="AG118" s="480">
        <v>-31.647801999999999</v>
      </c>
      <c r="AH118" s="478">
        <v>-119.149665</v>
      </c>
      <c r="AI118" s="479">
        <v>-47.388939999999998</v>
      </c>
      <c r="AJ118" s="479">
        <v>5881.568972</v>
      </c>
      <c r="AK118" s="479">
        <v>43.688938999999998</v>
      </c>
      <c r="AL118" s="479">
        <v>6621.993837</v>
      </c>
      <c r="AM118" s="480">
        <v>43.3879892</v>
      </c>
      <c r="AN118" s="478">
        <v>843.45025899999996</v>
      </c>
      <c r="AO118" s="479">
        <v>415.87139400000001</v>
      </c>
      <c r="AP118" s="479">
        <v>1497.9567480000001</v>
      </c>
      <c r="AQ118" s="479">
        <v>5.0884539999999996</v>
      </c>
      <c r="AR118" s="479">
        <v>82.766023000000004</v>
      </c>
      <c r="AS118" s="480">
        <v>1062.5220750000001</v>
      </c>
      <c r="AT118" s="478">
        <v>188.07592500000001</v>
      </c>
      <c r="AU118" s="479">
        <v>115.82556599999999</v>
      </c>
      <c r="AV118" s="479">
        <v>-41.013663000000001</v>
      </c>
      <c r="AW118" s="479">
        <v>43.733797000000003</v>
      </c>
      <c r="AX118" s="479">
        <v>14115.133309000001</v>
      </c>
      <c r="AY118" s="480">
        <v>8109.400009</v>
      </c>
      <c r="AZ118" s="478">
        <v>4.9292800000000003</v>
      </c>
      <c r="BA118" s="479">
        <v>259.17201299999999</v>
      </c>
      <c r="BB118" s="480">
        <v>134.44836799999999</v>
      </c>
    </row>
    <row r="119" spans="2:54" s="485" customFormat="1" ht="16.5" customHeight="1">
      <c r="B119" s="514" t="s">
        <v>201</v>
      </c>
      <c r="C119" s="482">
        <v>4032.0331491299994</v>
      </c>
      <c r="D119" s="482">
        <v>-1.0659999999999999E-2</v>
      </c>
      <c r="E119" s="483">
        <v>0</v>
      </c>
      <c r="F119" s="483">
        <v>0</v>
      </c>
      <c r="G119" s="483">
        <v>16.305004</v>
      </c>
      <c r="H119" s="483">
        <v>40.349832999999997</v>
      </c>
      <c r="I119" s="484">
        <v>0.77659299999999998</v>
      </c>
      <c r="J119" s="482">
        <v>627.08270300000004</v>
      </c>
      <c r="K119" s="483">
        <v>-0.26827299999999998</v>
      </c>
      <c r="L119" s="483">
        <v>4.8999059999999997</v>
      </c>
      <c r="M119" s="483">
        <v>0</v>
      </c>
      <c r="N119" s="483">
        <v>4.2588701000000002</v>
      </c>
      <c r="O119" s="484">
        <v>0</v>
      </c>
      <c r="P119" s="482">
        <v>0</v>
      </c>
      <c r="Q119" s="483">
        <v>-0.123719</v>
      </c>
      <c r="R119" s="483">
        <v>0</v>
      </c>
      <c r="S119" s="483">
        <v>0</v>
      </c>
      <c r="T119" s="483">
        <v>0</v>
      </c>
      <c r="U119" s="484">
        <v>393.21666199999999</v>
      </c>
      <c r="V119" s="482">
        <v>26.942135</v>
      </c>
      <c r="W119" s="483">
        <v>0</v>
      </c>
      <c r="X119" s="483">
        <v>0</v>
      </c>
      <c r="Y119" s="483">
        <v>113.518264</v>
      </c>
      <c r="Z119" s="483">
        <v>0</v>
      </c>
      <c r="AA119" s="484">
        <v>0</v>
      </c>
      <c r="AB119" s="482">
        <v>-0.25396400000000002</v>
      </c>
      <c r="AC119" s="483">
        <v>0</v>
      </c>
      <c r="AD119" s="483">
        <v>0</v>
      </c>
      <c r="AE119" s="483">
        <v>-23.562638</v>
      </c>
      <c r="AF119" s="483">
        <v>0</v>
      </c>
      <c r="AG119" s="484">
        <v>0</v>
      </c>
      <c r="AH119" s="482">
        <v>0</v>
      </c>
      <c r="AI119" s="483">
        <v>0</v>
      </c>
      <c r="AJ119" s="483">
        <v>445.54245800000001</v>
      </c>
      <c r="AK119" s="483">
        <v>0</v>
      </c>
      <c r="AL119" s="483">
        <v>1575.254766</v>
      </c>
      <c r="AM119" s="484">
        <v>-2.4037969999999999E-2</v>
      </c>
      <c r="AN119" s="482">
        <v>-3.30531</v>
      </c>
      <c r="AO119" s="483">
        <v>260.20606900000001</v>
      </c>
      <c r="AP119" s="483">
        <v>-5.0514000000000003E-2</v>
      </c>
      <c r="AQ119" s="483">
        <v>0</v>
      </c>
      <c r="AR119" s="483">
        <v>0</v>
      </c>
      <c r="AS119" s="484">
        <v>0</v>
      </c>
      <c r="AT119" s="482">
        <v>0</v>
      </c>
      <c r="AU119" s="483">
        <v>7.7385130000000002</v>
      </c>
      <c r="AV119" s="483">
        <v>0</v>
      </c>
      <c r="AW119" s="483">
        <v>1.7381000000000001E-2</v>
      </c>
      <c r="AX119" s="483">
        <v>370.25092699999999</v>
      </c>
      <c r="AY119" s="484">
        <v>178.47149899999999</v>
      </c>
      <c r="AZ119" s="482">
        <v>0</v>
      </c>
      <c r="BA119" s="483">
        <v>0</v>
      </c>
      <c r="BB119" s="484">
        <v>-5.1993179999999999</v>
      </c>
    </row>
    <row r="120" spans="2:54" s="485" customFormat="1" ht="16.5" customHeight="1">
      <c r="B120" s="493" t="s">
        <v>202</v>
      </c>
      <c r="C120" s="478">
        <v>148594.70105858002</v>
      </c>
      <c r="D120" s="478">
        <v>-236.88436799999999</v>
      </c>
      <c r="E120" s="479">
        <v>-164.22962999999999</v>
      </c>
      <c r="F120" s="479">
        <v>102.26883100000001</v>
      </c>
      <c r="G120" s="479">
        <v>510.92075699999998</v>
      </c>
      <c r="H120" s="479">
        <v>1757.744659</v>
      </c>
      <c r="I120" s="480">
        <v>-134.121882</v>
      </c>
      <c r="J120" s="478">
        <v>18816.086636</v>
      </c>
      <c r="K120" s="479">
        <v>655.12106200000005</v>
      </c>
      <c r="L120" s="479">
        <v>734.75017400000002</v>
      </c>
      <c r="M120" s="479">
        <v>286.39646299999998</v>
      </c>
      <c r="N120" s="479">
        <v>3490.26940835</v>
      </c>
      <c r="O120" s="480">
        <v>84.896556000000004</v>
      </c>
      <c r="P120" s="478">
        <v>1520.6075780000001</v>
      </c>
      <c r="Q120" s="479">
        <v>116.07511700000001</v>
      </c>
      <c r="R120" s="479">
        <v>605.70625500000006</v>
      </c>
      <c r="S120" s="479">
        <v>-63.124720000000003</v>
      </c>
      <c r="T120" s="479">
        <v>-49.274889999999999</v>
      </c>
      <c r="U120" s="480">
        <v>22761.035093999999</v>
      </c>
      <c r="V120" s="478">
        <v>3161.9758889999998</v>
      </c>
      <c r="W120" s="479">
        <v>440.80741599999999</v>
      </c>
      <c r="X120" s="479">
        <v>346.75057900000002</v>
      </c>
      <c r="Y120" s="479">
        <v>49664.963904999997</v>
      </c>
      <c r="Z120" s="479">
        <v>177.30680899999999</v>
      </c>
      <c r="AA120" s="480">
        <v>-80.953709000000003</v>
      </c>
      <c r="AB120" s="478">
        <v>88.790839000000005</v>
      </c>
      <c r="AC120" s="479">
        <v>1989.9925040000001</v>
      </c>
      <c r="AD120" s="479">
        <v>247.74791999999999</v>
      </c>
      <c r="AE120" s="479">
        <v>-282.86909400000002</v>
      </c>
      <c r="AF120" s="479">
        <v>-12.77042</v>
      </c>
      <c r="AG120" s="480">
        <v>-31.647801999999999</v>
      </c>
      <c r="AH120" s="478">
        <v>-119.149665</v>
      </c>
      <c r="AI120" s="479">
        <v>-47.388939999999998</v>
      </c>
      <c r="AJ120" s="479">
        <v>6327.1114299999999</v>
      </c>
      <c r="AK120" s="479">
        <v>43.688938999999998</v>
      </c>
      <c r="AL120" s="479">
        <v>8197.248603</v>
      </c>
      <c r="AM120" s="480">
        <v>43.363951229999998</v>
      </c>
      <c r="AN120" s="478">
        <v>840.144949</v>
      </c>
      <c r="AO120" s="479">
        <v>676.07746299999997</v>
      </c>
      <c r="AP120" s="479">
        <v>1497.906234</v>
      </c>
      <c r="AQ120" s="479">
        <v>5.0884539999999996</v>
      </c>
      <c r="AR120" s="479">
        <v>82.766023000000004</v>
      </c>
      <c r="AS120" s="480">
        <v>1062.5220750000001</v>
      </c>
      <c r="AT120" s="478">
        <v>188.07592500000001</v>
      </c>
      <c r="AU120" s="479">
        <v>123.56407900000001</v>
      </c>
      <c r="AV120" s="479">
        <v>-41.013663000000001</v>
      </c>
      <c r="AW120" s="479">
        <v>43.751178000000003</v>
      </c>
      <c r="AX120" s="479">
        <v>14485.384236</v>
      </c>
      <c r="AY120" s="480">
        <v>8287.8715080000002</v>
      </c>
      <c r="AZ120" s="478">
        <v>4.9292800000000003</v>
      </c>
      <c r="BA120" s="479">
        <v>259.17201299999999</v>
      </c>
      <c r="BB120" s="480">
        <v>129.24905000000001</v>
      </c>
    </row>
    <row r="121" spans="2:54" s="485" customFormat="1" ht="16.5" customHeight="1">
      <c r="B121" s="514" t="s">
        <v>203</v>
      </c>
      <c r="C121" s="482">
        <v>28680.560549459995</v>
      </c>
      <c r="D121" s="482">
        <v>0</v>
      </c>
      <c r="E121" s="483">
        <v>0</v>
      </c>
      <c r="F121" s="483">
        <v>18.239644999999999</v>
      </c>
      <c r="G121" s="483">
        <v>129.512259</v>
      </c>
      <c r="H121" s="483">
        <v>0</v>
      </c>
      <c r="I121" s="484">
        <v>1.1539630000000001</v>
      </c>
      <c r="J121" s="482">
        <v>5144.072811</v>
      </c>
      <c r="K121" s="483">
        <v>123.89631300000001</v>
      </c>
      <c r="L121" s="483">
        <v>225.206862</v>
      </c>
      <c r="M121" s="483">
        <v>120.13267</v>
      </c>
      <c r="N121" s="483">
        <v>735.34620545999996</v>
      </c>
      <c r="O121" s="484">
        <v>0</v>
      </c>
      <c r="P121" s="482">
        <v>167.66848400000001</v>
      </c>
      <c r="Q121" s="483">
        <v>19.449878999999999</v>
      </c>
      <c r="R121" s="483">
        <v>0</v>
      </c>
      <c r="S121" s="483">
        <v>0</v>
      </c>
      <c r="T121" s="483">
        <v>0</v>
      </c>
      <c r="U121" s="484">
        <v>4084.6067979999998</v>
      </c>
      <c r="V121" s="482">
        <v>770.84254199999998</v>
      </c>
      <c r="W121" s="483">
        <v>136.89148499999999</v>
      </c>
      <c r="X121" s="483">
        <v>0</v>
      </c>
      <c r="Y121" s="483">
        <v>10861.851752</v>
      </c>
      <c r="Z121" s="483">
        <v>0</v>
      </c>
      <c r="AA121" s="484">
        <v>0</v>
      </c>
      <c r="AB121" s="482">
        <v>42.636884999999999</v>
      </c>
      <c r="AC121" s="483">
        <v>0</v>
      </c>
      <c r="AD121" s="483">
        <v>0</v>
      </c>
      <c r="AE121" s="483">
        <v>0</v>
      </c>
      <c r="AF121" s="483">
        <v>0</v>
      </c>
      <c r="AG121" s="484">
        <v>0</v>
      </c>
      <c r="AH121" s="482">
        <v>0</v>
      </c>
      <c r="AI121" s="483">
        <v>0</v>
      </c>
      <c r="AJ121" s="483">
        <v>696.95090700000003</v>
      </c>
      <c r="AK121" s="483">
        <v>0</v>
      </c>
      <c r="AL121" s="483">
        <v>557.29036399999995</v>
      </c>
      <c r="AM121" s="484">
        <v>0</v>
      </c>
      <c r="AN121" s="482">
        <v>300.120586</v>
      </c>
      <c r="AO121" s="483">
        <v>52.544119999999999</v>
      </c>
      <c r="AP121" s="483">
        <v>100.264719</v>
      </c>
      <c r="AQ121" s="483">
        <v>0</v>
      </c>
      <c r="AR121" s="483">
        <v>0</v>
      </c>
      <c r="AS121" s="484">
        <v>333.20432599999998</v>
      </c>
      <c r="AT121" s="482">
        <v>1.8399970000000001</v>
      </c>
      <c r="AU121" s="483">
        <v>22.152207000000001</v>
      </c>
      <c r="AV121" s="483">
        <v>0</v>
      </c>
      <c r="AW121" s="483">
        <v>60.699491999999999</v>
      </c>
      <c r="AX121" s="483">
        <v>2685.1547869999999</v>
      </c>
      <c r="AY121" s="484">
        <v>1136.8538269999999</v>
      </c>
      <c r="AZ121" s="482">
        <v>0</v>
      </c>
      <c r="BA121" s="483">
        <v>143.99495300000001</v>
      </c>
      <c r="BB121" s="484">
        <v>7.9817109999999998</v>
      </c>
    </row>
    <row r="122" spans="2:54" s="485" customFormat="1" ht="16.5" customHeight="1">
      <c r="B122" s="514" t="s">
        <v>204</v>
      </c>
      <c r="C122" s="482">
        <v>-7043.1003472499997</v>
      </c>
      <c r="D122" s="482">
        <v>0</v>
      </c>
      <c r="E122" s="483">
        <v>0</v>
      </c>
      <c r="F122" s="483">
        <v>-11.698840000000001</v>
      </c>
      <c r="G122" s="483">
        <v>2.6638220000000001</v>
      </c>
      <c r="H122" s="483">
        <v>-412.30652500000002</v>
      </c>
      <c r="I122" s="484">
        <v>24.577453999999999</v>
      </c>
      <c r="J122" s="482">
        <v>92.949220999999994</v>
      </c>
      <c r="K122" s="483">
        <v>6.3775139999999997</v>
      </c>
      <c r="L122" s="483">
        <v>15.199301</v>
      </c>
      <c r="M122" s="483">
        <v>37.988363</v>
      </c>
      <c r="N122" s="483">
        <v>58.289659729999997</v>
      </c>
      <c r="O122" s="484">
        <v>-17.828277</v>
      </c>
      <c r="P122" s="482">
        <v>-259.43453</v>
      </c>
      <c r="Q122" s="483">
        <v>-5.0238550000000002</v>
      </c>
      <c r="R122" s="483">
        <v>-34.696734999999997</v>
      </c>
      <c r="S122" s="483">
        <v>-2.8083E-2</v>
      </c>
      <c r="T122" s="483">
        <v>21.140272</v>
      </c>
      <c r="U122" s="484">
        <v>-1596.9732839999999</v>
      </c>
      <c r="V122" s="482">
        <v>-85.215022000000005</v>
      </c>
      <c r="W122" s="483">
        <v>12.615788</v>
      </c>
      <c r="X122" s="483">
        <v>-47.367220000000003</v>
      </c>
      <c r="Y122" s="483">
        <v>-2634.4692479999999</v>
      </c>
      <c r="Z122" s="483">
        <v>0</v>
      </c>
      <c r="AA122" s="484">
        <v>0</v>
      </c>
      <c r="AB122" s="482">
        <v>18.391158000000001</v>
      </c>
      <c r="AC122" s="483">
        <v>-514.47498700000006</v>
      </c>
      <c r="AD122" s="483">
        <v>-78.366135999999997</v>
      </c>
      <c r="AE122" s="483">
        <v>34.634286000000003</v>
      </c>
      <c r="AF122" s="483">
        <v>0</v>
      </c>
      <c r="AG122" s="484">
        <v>0</v>
      </c>
      <c r="AH122" s="482">
        <v>25.629494000000001</v>
      </c>
      <c r="AI122" s="483">
        <v>7.3209999999999997</v>
      </c>
      <c r="AJ122" s="483">
        <v>-782.06260099999997</v>
      </c>
      <c r="AK122" s="483">
        <v>8.932347</v>
      </c>
      <c r="AL122" s="483">
        <v>-567.27180699999997</v>
      </c>
      <c r="AM122" s="484">
        <v>10.833732019999999</v>
      </c>
      <c r="AN122" s="482">
        <v>22.810379000000001</v>
      </c>
      <c r="AO122" s="483">
        <v>-47.532713999999999</v>
      </c>
      <c r="AP122" s="483">
        <v>-174.18512899999999</v>
      </c>
      <c r="AQ122" s="483">
        <v>9.2111999999999999E-2</v>
      </c>
      <c r="AR122" s="483">
        <v>-5.4285550000000002</v>
      </c>
      <c r="AS122" s="484">
        <v>33.609622999999999</v>
      </c>
      <c r="AT122" s="482">
        <v>-7.5227630000000003</v>
      </c>
      <c r="AU122" s="483">
        <v>-14.042014999999999</v>
      </c>
      <c r="AV122" s="483">
        <v>-3.4442740000000001</v>
      </c>
      <c r="AW122" s="483">
        <v>152.94728799999999</v>
      </c>
      <c r="AX122" s="483">
        <v>-342.383017</v>
      </c>
      <c r="AY122" s="484">
        <v>-139.70209299999999</v>
      </c>
      <c r="AZ122" s="482">
        <v>0</v>
      </c>
      <c r="BA122" s="483">
        <v>147.10465300000001</v>
      </c>
      <c r="BB122" s="484">
        <v>4.2498959999999997</v>
      </c>
    </row>
    <row r="123" spans="2:54" s="485" customFormat="1" ht="16.5" customHeight="1">
      <c r="B123" s="490" t="s">
        <v>205</v>
      </c>
      <c r="C123" s="478">
        <v>112871.04016187003</v>
      </c>
      <c r="D123" s="478">
        <v>-236.88436799999999</v>
      </c>
      <c r="E123" s="479">
        <v>-164.22962999999999</v>
      </c>
      <c r="F123" s="479">
        <v>72.330346000000006</v>
      </c>
      <c r="G123" s="479">
        <v>384.07231999999999</v>
      </c>
      <c r="H123" s="479">
        <v>1345.438134</v>
      </c>
      <c r="I123" s="480">
        <v>-110.698391</v>
      </c>
      <c r="J123" s="478">
        <v>13764.963046000001</v>
      </c>
      <c r="K123" s="479">
        <v>537.60226299999999</v>
      </c>
      <c r="L123" s="479">
        <v>524.74261300000001</v>
      </c>
      <c r="M123" s="479">
        <v>204.25215600000001</v>
      </c>
      <c r="N123" s="479">
        <v>2813.2128626200001</v>
      </c>
      <c r="O123" s="480">
        <v>67.068279000000004</v>
      </c>
      <c r="P123" s="478">
        <v>1093.5045640000001</v>
      </c>
      <c r="Q123" s="479">
        <v>91.601382999999998</v>
      </c>
      <c r="R123" s="479">
        <v>571.00951999999995</v>
      </c>
      <c r="S123" s="479">
        <v>-63.152802999999999</v>
      </c>
      <c r="T123" s="479">
        <v>-28.134618</v>
      </c>
      <c r="U123" s="480">
        <v>17079.455011999999</v>
      </c>
      <c r="V123" s="478">
        <v>2305.9183250000001</v>
      </c>
      <c r="W123" s="479">
        <v>316.53171900000001</v>
      </c>
      <c r="X123" s="479">
        <v>299.38335899999998</v>
      </c>
      <c r="Y123" s="479">
        <v>36168.642905000001</v>
      </c>
      <c r="Z123" s="479">
        <v>177.30680899999999</v>
      </c>
      <c r="AA123" s="480">
        <v>-80.953709000000003</v>
      </c>
      <c r="AB123" s="478">
        <v>64.545112000000003</v>
      </c>
      <c r="AC123" s="479">
        <v>1475.517517</v>
      </c>
      <c r="AD123" s="479">
        <v>169.38178400000001</v>
      </c>
      <c r="AE123" s="479">
        <v>-248.23480799999999</v>
      </c>
      <c r="AF123" s="479">
        <v>-12.77042</v>
      </c>
      <c r="AG123" s="480">
        <v>-31.647801999999999</v>
      </c>
      <c r="AH123" s="478">
        <v>-93.520171000000005</v>
      </c>
      <c r="AI123" s="479">
        <v>-40.06794</v>
      </c>
      <c r="AJ123" s="479">
        <v>4848.0979219999999</v>
      </c>
      <c r="AK123" s="479">
        <v>52.621285999999998</v>
      </c>
      <c r="AL123" s="479">
        <v>7072.6864320000004</v>
      </c>
      <c r="AM123" s="480">
        <v>54.197683249999997</v>
      </c>
      <c r="AN123" s="478">
        <v>562.83474200000001</v>
      </c>
      <c r="AO123" s="479">
        <v>576.000629</v>
      </c>
      <c r="AP123" s="479">
        <v>1223.4563860000001</v>
      </c>
      <c r="AQ123" s="479">
        <v>5.1805659999999998</v>
      </c>
      <c r="AR123" s="479">
        <v>77.337468000000001</v>
      </c>
      <c r="AS123" s="480">
        <v>762.92737199999999</v>
      </c>
      <c r="AT123" s="478">
        <v>178.713165</v>
      </c>
      <c r="AU123" s="479">
        <v>87.369856999999996</v>
      </c>
      <c r="AV123" s="479">
        <v>-44.457937000000001</v>
      </c>
      <c r="AW123" s="479">
        <v>135.998974</v>
      </c>
      <c r="AX123" s="479">
        <v>11457.846432</v>
      </c>
      <c r="AY123" s="480">
        <v>7011.3155880000004</v>
      </c>
      <c r="AZ123" s="478">
        <v>4.9292800000000003</v>
      </c>
      <c r="BA123" s="479">
        <v>262.28171300000002</v>
      </c>
      <c r="BB123" s="480">
        <v>125.517235</v>
      </c>
    </row>
    <row r="124" spans="2:54" s="485" customFormat="1" ht="16.5" customHeight="1">
      <c r="B124" s="514" t="s">
        <v>206</v>
      </c>
      <c r="C124" s="482">
        <v>1.7717E-2</v>
      </c>
      <c r="D124" s="482">
        <v>0</v>
      </c>
      <c r="E124" s="483">
        <v>0</v>
      </c>
      <c r="F124" s="483">
        <v>0</v>
      </c>
      <c r="G124" s="483">
        <v>0</v>
      </c>
      <c r="H124" s="483">
        <v>0</v>
      </c>
      <c r="I124" s="484">
        <v>0</v>
      </c>
      <c r="J124" s="482">
        <v>0</v>
      </c>
      <c r="K124" s="483">
        <v>0</v>
      </c>
      <c r="L124" s="483">
        <v>0</v>
      </c>
      <c r="M124" s="483">
        <v>0</v>
      </c>
      <c r="N124" s="483">
        <v>0</v>
      </c>
      <c r="O124" s="484">
        <v>0</v>
      </c>
      <c r="P124" s="482">
        <v>0</v>
      </c>
      <c r="Q124" s="483">
        <v>1.7717E-2</v>
      </c>
      <c r="R124" s="483">
        <v>0</v>
      </c>
      <c r="S124" s="483">
        <v>0</v>
      </c>
      <c r="T124" s="483">
        <v>0</v>
      </c>
      <c r="U124" s="484">
        <v>0</v>
      </c>
      <c r="V124" s="482">
        <v>0</v>
      </c>
      <c r="W124" s="483">
        <v>0</v>
      </c>
      <c r="X124" s="483">
        <v>0</v>
      </c>
      <c r="Y124" s="483">
        <v>0</v>
      </c>
      <c r="Z124" s="483">
        <v>0</v>
      </c>
      <c r="AA124" s="484">
        <v>0</v>
      </c>
      <c r="AB124" s="482">
        <v>0</v>
      </c>
      <c r="AC124" s="483">
        <v>0</v>
      </c>
      <c r="AD124" s="483">
        <v>0</v>
      </c>
      <c r="AE124" s="483">
        <v>0</v>
      </c>
      <c r="AF124" s="483">
        <v>0</v>
      </c>
      <c r="AG124" s="484">
        <v>0</v>
      </c>
      <c r="AH124" s="482">
        <v>0</v>
      </c>
      <c r="AI124" s="483">
        <v>0</v>
      </c>
      <c r="AJ124" s="483">
        <v>0</v>
      </c>
      <c r="AK124" s="483">
        <v>0</v>
      </c>
      <c r="AL124" s="483">
        <v>0</v>
      </c>
      <c r="AM124" s="484">
        <v>0</v>
      </c>
      <c r="AN124" s="482">
        <v>0</v>
      </c>
      <c r="AO124" s="483">
        <v>0</v>
      </c>
      <c r="AP124" s="483">
        <v>0</v>
      </c>
      <c r="AQ124" s="483">
        <v>0</v>
      </c>
      <c r="AR124" s="483">
        <v>0</v>
      </c>
      <c r="AS124" s="484">
        <v>0</v>
      </c>
      <c r="AT124" s="482">
        <v>0</v>
      </c>
      <c r="AU124" s="483">
        <v>0</v>
      </c>
      <c r="AV124" s="483">
        <v>0</v>
      </c>
      <c r="AW124" s="483">
        <v>0</v>
      </c>
      <c r="AX124" s="483">
        <v>0</v>
      </c>
      <c r="AY124" s="484">
        <v>0</v>
      </c>
      <c r="AZ124" s="482">
        <v>0</v>
      </c>
      <c r="BA124" s="483">
        <v>0</v>
      </c>
      <c r="BB124" s="484">
        <v>0</v>
      </c>
    </row>
    <row r="125" spans="2:54" s="485" customFormat="1" ht="16.5" customHeight="1">
      <c r="B125" s="490" t="s">
        <v>207</v>
      </c>
      <c r="C125" s="478">
        <v>112871.05787887002</v>
      </c>
      <c r="D125" s="478">
        <v>-236.88436799999999</v>
      </c>
      <c r="E125" s="479">
        <v>-164.22962999999999</v>
      </c>
      <c r="F125" s="479">
        <v>72.330346000000006</v>
      </c>
      <c r="G125" s="479">
        <v>384.07231999999999</v>
      </c>
      <c r="H125" s="479">
        <v>1345.438134</v>
      </c>
      <c r="I125" s="480">
        <v>-110.698391</v>
      </c>
      <c r="J125" s="478">
        <v>13764.963046000001</v>
      </c>
      <c r="K125" s="479">
        <v>537.60226299999999</v>
      </c>
      <c r="L125" s="479">
        <v>524.74261300000001</v>
      </c>
      <c r="M125" s="479">
        <v>204.25215600000001</v>
      </c>
      <c r="N125" s="479">
        <v>2813.2128626200001</v>
      </c>
      <c r="O125" s="480">
        <v>67.068279000000004</v>
      </c>
      <c r="P125" s="478">
        <v>1093.5045640000001</v>
      </c>
      <c r="Q125" s="479">
        <v>91.619100000000003</v>
      </c>
      <c r="R125" s="479">
        <v>571.00951999999995</v>
      </c>
      <c r="S125" s="479">
        <v>-63.152802999999999</v>
      </c>
      <c r="T125" s="479">
        <v>-28.134618</v>
      </c>
      <c r="U125" s="480">
        <v>17079.455011999999</v>
      </c>
      <c r="V125" s="478">
        <v>2305.9183250000001</v>
      </c>
      <c r="W125" s="479">
        <v>316.53171900000001</v>
      </c>
      <c r="X125" s="479">
        <v>299.38335899999998</v>
      </c>
      <c r="Y125" s="479">
        <v>36168.642905000001</v>
      </c>
      <c r="Z125" s="479">
        <v>177.30680899999999</v>
      </c>
      <c r="AA125" s="480">
        <v>-80.953709000000003</v>
      </c>
      <c r="AB125" s="478">
        <v>64.545112000000003</v>
      </c>
      <c r="AC125" s="479">
        <v>1475.517517</v>
      </c>
      <c r="AD125" s="479">
        <v>169.38178400000001</v>
      </c>
      <c r="AE125" s="479">
        <v>-248.23480799999999</v>
      </c>
      <c r="AF125" s="479">
        <v>-12.77042</v>
      </c>
      <c r="AG125" s="480">
        <v>-31.647801999999999</v>
      </c>
      <c r="AH125" s="478">
        <v>-93.520171000000005</v>
      </c>
      <c r="AI125" s="479">
        <v>-40.06794</v>
      </c>
      <c r="AJ125" s="479">
        <v>4848.0979219999999</v>
      </c>
      <c r="AK125" s="479">
        <v>52.621285999999998</v>
      </c>
      <c r="AL125" s="479">
        <v>7072.6864320000004</v>
      </c>
      <c r="AM125" s="480">
        <v>54.197683249999997</v>
      </c>
      <c r="AN125" s="478">
        <v>562.83474200000001</v>
      </c>
      <c r="AO125" s="479">
        <v>576.000629</v>
      </c>
      <c r="AP125" s="479">
        <v>1223.4563860000001</v>
      </c>
      <c r="AQ125" s="479">
        <v>5.1805659999999998</v>
      </c>
      <c r="AR125" s="479">
        <v>77.337468000000001</v>
      </c>
      <c r="AS125" s="480">
        <v>762.92737199999999</v>
      </c>
      <c r="AT125" s="478">
        <v>178.713165</v>
      </c>
      <c r="AU125" s="479">
        <v>87.369856999999996</v>
      </c>
      <c r="AV125" s="479">
        <v>-44.457937000000001</v>
      </c>
      <c r="AW125" s="479">
        <v>135.998974</v>
      </c>
      <c r="AX125" s="479">
        <v>11457.846432</v>
      </c>
      <c r="AY125" s="480">
        <v>7011.3155880000004</v>
      </c>
      <c r="AZ125" s="478">
        <v>4.9292800000000003</v>
      </c>
      <c r="BA125" s="479">
        <v>262.28171300000002</v>
      </c>
      <c r="BB125" s="480">
        <v>125.517235</v>
      </c>
    </row>
    <row r="126" spans="2:54" s="485" customFormat="1" ht="18.75">
      <c r="B126" s="515"/>
      <c r="C126" s="516"/>
      <c r="D126" s="516"/>
      <c r="E126" s="517"/>
      <c r="F126" s="517"/>
      <c r="G126" s="517"/>
      <c r="H126" s="517"/>
      <c r="I126" s="518"/>
      <c r="J126" s="516"/>
      <c r="K126" s="517"/>
      <c r="L126" s="517"/>
      <c r="M126" s="517"/>
      <c r="N126" s="517"/>
      <c r="O126" s="518"/>
      <c r="P126" s="516"/>
      <c r="Q126" s="517"/>
      <c r="R126" s="517"/>
      <c r="S126" s="517"/>
      <c r="T126" s="517"/>
      <c r="U126" s="518"/>
      <c r="V126" s="516"/>
      <c r="W126" s="517"/>
      <c r="X126" s="517"/>
      <c r="Y126" s="517"/>
      <c r="Z126" s="517"/>
      <c r="AA126" s="518"/>
      <c r="AB126" s="516"/>
      <c r="AC126" s="517"/>
      <c r="AD126" s="517"/>
      <c r="AE126" s="517"/>
      <c r="AF126" s="517"/>
      <c r="AG126" s="518"/>
      <c r="AH126" s="516"/>
      <c r="AI126" s="517"/>
      <c r="AJ126" s="517"/>
      <c r="AK126" s="517"/>
      <c r="AL126" s="517"/>
      <c r="AM126" s="518"/>
      <c r="AN126" s="516"/>
      <c r="AO126" s="517"/>
      <c r="AP126" s="517"/>
      <c r="AQ126" s="517"/>
      <c r="AR126" s="517"/>
      <c r="AS126" s="518"/>
      <c r="AT126" s="516"/>
      <c r="AU126" s="517"/>
      <c r="AV126" s="517"/>
      <c r="AW126" s="517"/>
      <c r="AX126" s="517"/>
      <c r="AY126" s="518"/>
      <c r="AZ126" s="516"/>
      <c r="BA126" s="517"/>
      <c r="BB126" s="518"/>
    </row>
    <row r="128" spans="2:54">
      <c r="C128" s="519"/>
      <c r="D128" s="519"/>
      <c r="E128" s="519"/>
      <c r="F128" s="519"/>
      <c r="G128" s="519"/>
      <c r="H128" s="519"/>
      <c r="I128" s="519"/>
      <c r="J128" s="519"/>
      <c r="K128" s="519"/>
      <c r="L128" s="519"/>
      <c r="M128" s="519"/>
      <c r="N128" s="519"/>
      <c r="O128" s="519"/>
      <c r="P128" s="519"/>
      <c r="Q128" s="519"/>
      <c r="R128" s="519"/>
      <c r="S128" s="519"/>
      <c r="T128" s="519"/>
      <c r="U128" s="519"/>
      <c r="V128" s="519"/>
      <c r="W128" s="519"/>
      <c r="X128" s="519"/>
      <c r="Y128" s="519"/>
      <c r="Z128" s="519"/>
      <c r="AA128" s="519"/>
      <c r="AB128" s="519"/>
      <c r="AC128" s="519"/>
      <c r="AD128" s="519"/>
      <c r="AE128" s="519"/>
      <c r="AF128" s="519"/>
      <c r="AG128" s="519"/>
      <c r="AH128" s="519"/>
      <c r="AI128" s="519"/>
      <c r="AJ128" s="519"/>
      <c r="AK128" s="519"/>
      <c r="AL128" s="519"/>
      <c r="AM128" s="519"/>
      <c r="AN128" s="519"/>
      <c r="AO128" s="519"/>
      <c r="AP128" s="519"/>
      <c r="AQ128" s="519"/>
      <c r="AR128" s="519"/>
      <c r="AS128" s="519"/>
      <c r="AT128" s="519"/>
      <c r="AU128" s="519"/>
      <c r="AV128" s="519"/>
      <c r="AW128" s="519"/>
      <c r="AX128" s="519"/>
      <c r="AY128" s="519"/>
      <c r="AZ128" s="519"/>
      <c r="BA128" s="519"/>
      <c r="BB128" s="519"/>
    </row>
    <row r="129" spans="3:54">
      <c r="C129" s="519"/>
      <c r="D129" s="519"/>
      <c r="E129" s="519"/>
      <c r="F129" s="519"/>
      <c r="G129" s="519"/>
      <c r="H129" s="519"/>
      <c r="I129" s="519"/>
      <c r="J129" s="519"/>
      <c r="K129" s="519"/>
      <c r="L129" s="519"/>
      <c r="M129" s="519"/>
      <c r="N129" s="519"/>
      <c r="O129" s="519"/>
      <c r="P129" s="519"/>
      <c r="Q129" s="519"/>
      <c r="R129" s="519"/>
      <c r="S129" s="519"/>
      <c r="T129" s="519"/>
      <c r="U129" s="519"/>
      <c r="V129" s="519"/>
      <c r="W129" s="519"/>
      <c r="X129" s="519"/>
      <c r="Y129" s="519"/>
      <c r="Z129" s="519"/>
      <c r="AA129" s="519"/>
      <c r="AB129" s="519"/>
      <c r="AC129" s="519"/>
      <c r="AD129" s="519"/>
      <c r="AE129" s="519"/>
      <c r="AF129" s="519"/>
      <c r="AG129" s="519"/>
      <c r="AH129" s="519"/>
      <c r="AI129" s="519"/>
      <c r="AJ129" s="519"/>
      <c r="AK129" s="519"/>
      <c r="AL129" s="519"/>
      <c r="AM129" s="519"/>
      <c r="AN129" s="519"/>
      <c r="AO129" s="519"/>
      <c r="AP129" s="519"/>
      <c r="AQ129" s="519"/>
      <c r="AR129" s="519"/>
      <c r="AS129" s="519"/>
      <c r="AT129" s="519"/>
      <c r="AU129" s="519"/>
      <c r="AV129" s="519"/>
      <c r="AW129" s="519"/>
      <c r="AX129" s="519"/>
      <c r="AY129" s="519"/>
      <c r="AZ129" s="519"/>
      <c r="BA129" s="519"/>
      <c r="BB129" s="519"/>
    </row>
    <row r="130" spans="3:54">
      <c r="C130" s="519"/>
      <c r="D130" s="519"/>
      <c r="E130" s="519"/>
      <c r="F130" s="519"/>
      <c r="G130" s="519"/>
      <c r="H130" s="519"/>
      <c r="I130" s="519"/>
      <c r="J130" s="519"/>
      <c r="K130" s="519"/>
      <c r="L130" s="519"/>
      <c r="M130" s="519"/>
      <c r="N130" s="519"/>
      <c r="O130" s="519"/>
      <c r="P130" s="519"/>
      <c r="Q130" s="519"/>
      <c r="R130" s="519"/>
      <c r="S130" s="519"/>
      <c r="T130" s="519"/>
      <c r="U130" s="519"/>
      <c r="V130" s="519"/>
      <c r="W130" s="519"/>
      <c r="X130" s="519"/>
      <c r="Y130" s="519"/>
      <c r="Z130" s="519"/>
      <c r="AA130" s="519"/>
      <c r="AB130" s="519"/>
      <c r="AC130" s="519"/>
      <c r="AD130" s="519"/>
      <c r="AE130" s="519"/>
      <c r="AF130" s="519"/>
      <c r="AG130" s="519"/>
      <c r="AH130" s="519"/>
      <c r="AI130" s="519"/>
      <c r="AJ130" s="519"/>
      <c r="AK130" s="519"/>
      <c r="AL130" s="519"/>
      <c r="AM130" s="519"/>
      <c r="AN130" s="519"/>
      <c r="AO130" s="519"/>
      <c r="AP130" s="519"/>
      <c r="AQ130" s="519"/>
      <c r="AR130" s="519"/>
      <c r="AS130" s="519"/>
      <c r="AT130" s="519"/>
      <c r="AU130" s="519"/>
      <c r="AV130" s="519"/>
      <c r="AW130" s="519"/>
      <c r="AX130" s="519"/>
      <c r="AY130" s="519"/>
      <c r="AZ130" s="519"/>
      <c r="BA130" s="519"/>
      <c r="BB130" s="519"/>
    </row>
    <row r="131" spans="3:54">
      <c r="C131" s="519"/>
      <c r="D131" s="519"/>
      <c r="E131" s="519"/>
      <c r="F131" s="519"/>
      <c r="G131" s="519"/>
      <c r="H131" s="519"/>
      <c r="I131" s="519"/>
      <c r="J131" s="519"/>
      <c r="K131" s="519"/>
      <c r="L131" s="519"/>
      <c r="M131" s="519"/>
      <c r="N131" s="519"/>
      <c r="O131" s="519"/>
      <c r="P131" s="519"/>
      <c r="Q131" s="519"/>
      <c r="R131" s="519"/>
      <c r="S131" s="519"/>
      <c r="T131" s="519"/>
      <c r="U131" s="519"/>
      <c r="V131" s="519"/>
      <c r="W131" s="519"/>
      <c r="X131" s="519"/>
      <c r="Y131" s="519"/>
      <c r="Z131" s="519"/>
      <c r="AA131" s="519"/>
      <c r="AB131" s="519"/>
      <c r="AC131" s="519"/>
      <c r="AD131" s="519"/>
      <c r="AE131" s="519"/>
      <c r="AF131" s="519"/>
      <c r="AG131" s="519"/>
      <c r="AH131" s="519"/>
      <c r="AI131" s="519"/>
      <c r="AJ131" s="519"/>
      <c r="AK131" s="519"/>
      <c r="AL131" s="519"/>
      <c r="AM131" s="519"/>
      <c r="AN131" s="519"/>
      <c r="AO131" s="519"/>
      <c r="AP131" s="519"/>
      <c r="AQ131" s="519"/>
      <c r="AR131" s="519"/>
      <c r="AS131" s="519"/>
      <c r="AT131" s="519"/>
      <c r="AU131" s="519"/>
      <c r="AV131" s="519"/>
      <c r="AW131" s="519"/>
      <c r="AX131" s="519"/>
      <c r="AY131" s="519"/>
      <c r="AZ131" s="519"/>
      <c r="BA131" s="519"/>
      <c r="BB131" s="519"/>
    </row>
    <row r="132" spans="3:54">
      <c r="C132" s="520"/>
      <c r="D132" s="520"/>
      <c r="E132" s="520"/>
      <c r="F132" s="520"/>
      <c r="G132" s="520"/>
      <c r="H132" s="520"/>
      <c r="I132" s="520"/>
      <c r="J132" s="520"/>
      <c r="K132" s="520"/>
      <c r="L132" s="520"/>
      <c r="M132" s="520"/>
      <c r="N132" s="520"/>
      <c r="O132" s="520"/>
      <c r="P132" s="520"/>
      <c r="Q132" s="520"/>
      <c r="R132" s="520"/>
      <c r="S132" s="520"/>
      <c r="T132" s="520"/>
      <c r="U132" s="520"/>
      <c r="V132" s="520"/>
      <c r="W132" s="520"/>
      <c r="X132" s="520"/>
      <c r="Y132" s="520"/>
      <c r="Z132" s="520"/>
      <c r="AA132" s="520"/>
      <c r="AB132" s="520"/>
      <c r="AC132" s="520"/>
      <c r="AD132" s="520"/>
      <c r="AE132" s="520"/>
      <c r="AF132" s="520"/>
      <c r="AG132" s="520"/>
      <c r="AH132" s="520"/>
      <c r="AI132" s="520"/>
      <c r="AJ132" s="520"/>
      <c r="AK132" s="520"/>
      <c r="AL132" s="520"/>
      <c r="AM132" s="520"/>
      <c r="AN132" s="520"/>
      <c r="AO132" s="520"/>
      <c r="AP132" s="520"/>
      <c r="AQ132" s="520"/>
      <c r="AR132" s="520"/>
      <c r="AS132" s="520"/>
      <c r="AT132" s="520"/>
      <c r="AU132" s="520"/>
      <c r="AV132" s="520"/>
      <c r="AW132" s="520"/>
      <c r="AX132" s="520"/>
      <c r="AY132" s="520"/>
      <c r="AZ132" s="520"/>
      <c r="BA132" s="520"/>
      <c r="BB132" s="520"/>
    </row>
    <row r="133" spans="3:54">
      <c r="C133" s="519"/>
      <c r="D133" s="519"/>
      <c r="E133" s="519"/>
      <c r="F133" s="519"/>
      <c r="G133" s="519"/>
      <c r="H133" s="519"/>
      <c r="I133" s="519"/>
      <c r="J133" s="519"/>
      <c r="K133" s="519"/>
      <c r="L133" s="519"/>
      <c r="M133" s="519"/>
      <c r="N133" s="519"/>
      <c r="O133" s="519"/>
      <c r="P133" s="519"/>
      <c r="Q133" s="519"/>
      <c r="R133" s="519"/>
      <c r="S133" s="519"/>
      <c r="T133" s="519"/>
      <c r="U133" s="519"/>
      <c r="V133" s="519"/>
      <c r="W133" s="519"/>
      <c r="X133" s="519"/>
      <c r="Y133" s="519"/>
      <c r="Z133" s="519"/>
      <c r="AA133" s="519"/>
      <c r="AB133" s="519"/>
      <c r="AC133" s="519"/>
      <c r="AD133" s="519"/>
      <c r="AE133" s="519"/>
      <c r="AF133" s="519"/>
      <c r="AG133" s="519"/>
      <c r="AH133" s="519"/>
      <c r="AI133" s="519"/>
      <c r="AJ133" s="519"/>
      <c r="AK133" s="519"/>
      <c r="AL133" s="519"/>
      <c r="AM133" s="519"/>
      <c r="AN133" s="519"/>
      <c r="AO133" s="519"/>
      <c r="AP133" s="519"/>
      <c r="AQ133" s="519"/>
      <c r="AR133" s="519"/>
      <c r="AS133" s="519"/>
      <c r="AT133" s="519"/>
      <c r="AU133" s="519"/>
      <c r="AV133" s="519"/>
      <c r="AW133" s="519"/>
      <c r="AX133" s="519"/>
      <c r="AY133" s="519"/>
      <c r="AZ133" s="519"/>
      <c r="BA133" s="519"/>
      <c r="BB133" s="519"/>
    </row>
    <row r="135" spans="3:54">
      <c r="C135" s="519"/>
      <c r="D135" s="519"/>
      <c r="E135" s="519"/>
      <c r="F135" s="519"/>
      <c r="G135" s="519"/>
      <c r="H135" s="519"/>
      <c r="I135" s="519"/>
      <c r="J135" s="519"/>
      <c r="K135" s="519"/>
      <c r="L135" s="519"/>
      <c r="M135" s="519"/>
      <c r="N135" s="519"/>
      <c r="O135" s="519"/>
      <c r="P135" s="519"/>
      <c r="Q135" s="519"/>
      <c r="R135" s="519"/>
      <c r="S135" s="519"/>
      <c r="T135" s="519"/>
      <c r="U135" s="519"/>
      <c r="V135" s="519"/>
      <c r="W135" s="519"/>
      <c r="X135" s="519"/>
      <c r="Y135" s="519"/>
      <c r="Z135" s="519"/>
      <c r="AA135" s="519"/>
      <c r="AB135" s="519"/>
      <c r="AC135" s="519"/>
      <c r="AD135" s="519"/>
      <c r="AE135" s="519"/>
      <c r="AF135" s="519"/>
      <c r="AG135" s="519"/>
      <c r="AH135" s="519"/>
      <c r="AI135" s="519"/>
      <c r="AJ135" s="519"/>
      <c r="AK135" s="519"/>
      <c r="AL135" s="519"/>
      <c r="AM135" s="519"/>
      <c r="AN135" s="519"/>
      <c r="AO135" s="519"/>
      <c r="AP135" s="519"/>
      <c r="AQ135" s="519"/>
      <c r="AR135" s="519"/>
      <c r="AS135" s="519"/>
      <c r="AT135" s="519"/>
      <c r="AU135" s="519"/>
      <c r="AV135" s="519"/>
      <c r="AW135" s="519"/>
      <c r="AX135" s="519"/>
      <c r="AY135" s="519"/>
      <c r="AZ135" s="519"/>
      <c r="BA135" s="519"/>
      <c r="BB135" s="519"/>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&amp;12Agosto de 2021&amp;11
Millones de pesos</oddHeader>
  </headerFooter>
  <rowBreaks count="2" manualBreakCount="2">
    <brk id="35" min="1" max="53" man="1"/>
    <brk id="76"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8</orden>
    <Mes xmlns="9142d88e-4574-4d83-834d-4dda53104534">Agosto</Mes>
    <A_x00f1_o xmlns="9142d88e-4574-4d83-834d-4dda53104534">2021</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72021A-B631-424E-B167-9C5B93E4CC02}"/>
</file>

<file path=customXml/itemProps2.xml><?xml version="1.0" encoding="utf-8"?>
<ds:datastoreItem xmlns:ds="http://schemas.openxmlformats.org/officeDocument/2006/customXml" ds:itemID="{D3B1D2DD-545B-4621-B29B-3E569611A8A6}"/>
</file>

<file path=customXml/itemProps3.xml><?xml version="1.0" encoding="utf-8"?>
<ds:datastoreItem xmlns:ds="http://schemas.openxmlformats.org/officeDocument/2006/customXml" ds:itemID="{EE79576B-D52E-4D00-B8FF-28CD85DA4F4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50</vt:i4>
      </vt:variant>
    </vt:vector>
  </HeadingPairs>
  <TitlesOfParts>
    <vt:vector size="82"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'Metodología Evaluación CV'!Área_de_impresión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2021-09-27T21:30:43Z</cp:lastPrinted>
  <dcterms:created xsi:type="dcterms:W3CDTF">2013-09-25T04:33:32Z</dcterms:created>
  <dcterms:modified xsi:type="dcterms:W3CDTF">2021-09-27T22:00:27Z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